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'Screener'!$A$1:$AD$674</definedName>
    <definedName name="_xlnm._FilterDatabase" localSheetId="1" hidden="1">'Screener (Ø-Upside)'!$A$1:$AD$674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2" fillId="5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157.6266523399091</v>
      </c>
      <c r="E2" s="4" t="n">
        <v>32.28368794326241</v>
      </c>
      <c r="F2" s="4" t="n">
        <v>18.72230162565679</v>
      </c>
      <c r="G2" s="5" t="n">
        <v>0.01713532513181019</v>
      </c>
      <c r="H2" s="5" t="n">
        <v>0.3208127255714476</v>
      </c>
      <c r="I2" s="5" t="n">
        <v>0.81891996</v>
      </c>
      <c r="J2" s="3" t="n">
        <v>41.52258888659175</v>
      </c>
      <c r="K2" s="2" t="n"/>
      <c r="L2" s="3" t="n">
        <v>40.3131930937784</v>
      </c>
      <c r="M2" s="3" t="n">
        <v>182.8046318522671</v>
      </c>
      <c r="N2" s="3" t="n">
        <v>149.9858935573526</v>
      </c>
      <c r="O2" s="3" t="n">
        <v>30.00656921748166</v>
      </c>
      <c r="P2" s="3" t="n">
        <v>183.5617475747056</v>
      </c>
      <c r="Q2" s="3" t="n">
        <v>7.841909948865234</v>
      </c>
      <c r="R2" s="2" t="n">
        <v>3</v>
      </c>
      <c r="S2" s="3" t="n">
        <v>182.8046318522671</v>
      </c>
      <c r="T2" s="5" t="n">
        <v>0.1597317404043044</v>
      </c>
      <c r="U2" s="5" t="n">
        <v>-0.001282568101933279</v>
      </c>
      <c r="V2" s="5" t="n">
        <v>0.07922458615118555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0.6806660264888664</v>
      </c>
      <c r="AB2" s="5" t="n">
        <v>0.2238600792448129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54.69492472998385</v>
      </c>
      <c r="E3" s="4" t="n">
        <v>17.64804469273743</v>
      </c>
      <c r="F3" s="4" t="n">
        <v>15.42446577101577</v>
      </c>
      <c r="G3" s="5" t="n">
        <v>0.02279202279202279</v>
      </c>
      <c r="H3" s="5" t="n">
        <v>0.3515547754077669</v>
      </c>
      <c r="I3" s="5" t="n">
        <v>0.27133</v>
      </c>
      <c r="J3" s="3" t="n">
        <v>18.12288228913728</v>
      </c>
      <c r="K3" s="2" t="n"/>
      <c r="L3" s="3" t="n">
        <v>17.59503134867697</v>
      </c>
      <c r="M3" s="3" t="n">
        <v>60.85506278417559</v>
      </c>
      <c r="N3" s="3" t="n">
        <v>85.36210495773223</v>
      </c>
      <c r="O3" s="3" t="n">
        <v>79.83412085271978</v>
      </c>
      <c r="P3" s="3" t="n">
        <v>89.6546537597778</v>
      </c>
      <c r="Q3" s="3" t="n">
        <v>121.6540483683712</v>
      </c>
      <c r="R3" s="2" t="n">
        <v>4</v>
      </c>
      <c r="S3" s="3" t="n">
        <v>82.59811290522602</v>
      </c>
      <c r="T3" s="5" t="n">
        <v>0.510160463936896</v>
      </c>
      <c r="U3" s="5" t="n">
        <v>0.1065066476733145</v>
      </c>
      <c r="V3" s="5" t="n">
        <v>0.3083335558051052</v>
      </c>
      <c r="W3" s="5" t="n">
        <v>0.65</v>
      </c>
      <c r="X3" s="7" t="inlineStr">
        <is>
          <t>STRONG BUY</t>
        </is>
      </c>
      <c r="Y3" s="6" t="inlineStr">
        <is>
          <t>Mittel</t>
        </is>
      </c>
      <c r="Z3" s="2" t="n"/>
      <c r="AA3" s="5" t="n">
        <v>0.4381407921869553</v>
      </c>
      <c r="AB3" s="5" t="n">
        <v>0.4732488910206349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91.51314487506477</v>
      </c>
      <c r="E4" s="4" t="n">
        <v>34.09999999999999</v>
      </c>
      <c r="F4" s="4" t="n">
        <v>17.43644218065216</v>
      </c>
      <c r="G4" s="5" t="n">
        <v>0.02383880427584902</v>
      </c>
      <c r="H4" s="5" t="n">
        <v>0.415663932411725</v>
      </c>
      <c r="I4" s="5" t="n">
        <v>0.10576</v>
      </c>
      <c r="J4" s="3" t="n">
        <v>53.4366437056934</v>
      </c>
      <c r="K4" s="3" t="n">
        <v>61.52919725399117</v>
      </c>
      <c r="L4" s="3" t="n">
        <v>51.88023660746931</v>
      </c>
      <c r="M4" s="3" t="n">
        <v>94.4132521312945</v>
      </c>
      <c r="N4" s="3" t="n">
        <v>79.09279049901605</v>
      </c>
      <c r="O4" s="3" t="n">
        <v>86.26218602919674</v>
      </c>
      <c r="P4" s="3" t="n">
        <v>77.79571898700273</v>
      </c>
      <c r="Q4" s="3" t="n">
        <v>48.18952187987897</v>
      </c>
      <c r="R4" s="2" t="n">
        <v>8</v>
      </c>
      <c r="S4" s="3" t="n">
        <v>69.66245812049696</v>
      </c>
      <c r="T4" s="5" t="n">
        <v>-0.2387710179165925</v>
      </c>
      <c r="U4" s="5" t="n">
        <v>0.1202031028284931</v>
      </c>
      <c r="V4" s="5" t="n">
        <v>-0.05928395754404969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0.5929838557046365</v>
      </c>
      <c r="AB4" s="5" t="n">
        <v>0.9592070734097857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213.1353350509975</v>
      </c>
      <c r="E5" s="4" t="n">
        <v>68.96358543417367</v>
      </c>
      <c r="F5" s="4" t="n">
        <v>15.07954736858223</v>
      </c>
      <c r="G5" s="5" t="n">
        <v>0.0281072298943948</v>
      </c>
      <c r="H5" s="5" t="n">
        <v>0.4238443045921571</v>
      </c>
      <c r="I5" s="2" t="n"/>
      <c r="J5" s="3" t="n">
        <v>228.5319695083025</v>
      </c>
      <c r="K5" s="3" t="n">
        <v>228.5319695083026</v>
      </c>
      <c r="L5" s="3" t="n">
        <v>221.87569855175</v>
      </c>
      <c r="M5" s="3" t="n">
        <v>190.6471482424407</v>
      </c>
      <c r="N5" s="3" t="n">
        <v>72.14237709792606</v>
      </c>
      <c r="O5" s="2" t="n"/>
      <c r="P5" s="3" t="n">
        <v>200.6676509937678</v>
      </c>
      <c r="Q5" s="3" t="n">
        <v>88.93228333298607</v>
      </c>
      <c r="R5" s="2" t="n">
        <v>5</v>
      </c>
      <c r="S5" s="3" t="n">
        <v>221.87569855175</v>
      </c>
      <c r="T5" s="5" t="n">
        <v>0.04100851460721522</v>
      </c>
      <c r="U5" s="5" t="n">
        <v>0.1055181153533713</v>
      </c>
      <c r="V5" s="5" t="n">
        <v>0.07326331498029326</v>
      </c>
      <c r="W5" s="5" t="n">
        <v>0.8462</v>
      </c>
      <c r="X5" s="6" t="inlineStr">
        <is>
          <t>HOLD</t>
        </is>
      </c>
      <c r="Y5" s="9" t="inlineStr">
        <is>
          <t>Hoch</t>
        </is>
      </c>
      <c r="Z5" s="2" t="n"/>
      <c r="AA5" s="5" t="n">
        <v>0.7456069092308349</v>
      </c>
      <c r="AB5" s="5" t="n">
        <v>0.1987169575580785</v>
      </c>
      <c r="AC5" s="2" t="inlineStr">
        <is>
          <t>M1 Gordon, M2 DDM, M3 Fund.KGV, M4 KGV, M7 EV/EBITDA</t>
        </is>
      </c>
      <c r="AD5" s="2" t="inlineStr">
        <is>
          <t>M5 P/S: getrimmt (weit vom Median); 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147.8009575680618</v>
      </c>
      <c r="E6" s="4" t="n">
        <v>13.60398406374502</v>
      </c>
      <c r="F6" s="4" t="n">
        <v>11.62743183109066</v>
      </c>
      <c r="G6" s="5" t="n">
        <v>0.03818895331810461</v>
      </c>
      <c r="H6" s="5" t="n">
        <v>0.4440394514069649</v>
      </c>
      <c r="I6" s="5" t="n">
        <v>0.24406</v>
      </c>
      <c r="J6" s="3" t="n">
        <v>87.16184085466274</v>
      </c>
      <c r="K6" s="2" t="n"/>
      <c r="L6" s="3" t="n">
        <v>84.62314646083763</v>
      </c>
      <c r="M6" s="3" t="n">
        <v>264.8694900350447</v>
      </c>
      <c r="N6" s="3" t="n">
        <v>490.8375159641773</v>
      </c>
      <c r="O6" s="3" t="n">
        <v>439.4889869342376</v>
      </c>
      <c r="P6" s="3" t="n">
        <v>430.7501028576201</v>
      </c>
      <c r="Q6" s="3" t="n">
        <v>332.8282901059234</v>
      </c>
      <c r="R6" s="2" t="n">
        <v>4</v>
      </c>
      <c r="S6" s="3" t="n">
        <v>381.7891964817717</v>
      </c>
      <c r="T6" s="5" t="n">
        <v>1.583130737200801</v>
      </c>
      <c r="U6" s="5" t="n">
        <v>0.0477994494230658</v>
      </c>
      <c r="V6" s="5" t="n">
        <v>0.8154650933119336</v>
      </c>
      <c r="W6" s="5" t="n">
        <v>0.75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0.2398358021104218</v>
      </c>
      <c r="AB6" s="5" t="n">
        <v>0.6592661800197868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224.4933187872651</v>
      </c>
      <c r="E7" s="4" t="n">
        <v>14.84373211219233</v>
      </c>
      <c r="F7" s="4" t="n">
        <v>9.434322642046912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401.098161719819</v>
      </c>
      <c r="N7" s="3" t="n">
        <v>443.7590789595025</v>
      </c>
      <c r="O7" s="3" t="n">
        <v>191.6869547994201</v>
      </c>
      <c r="P7" s="3" t="n">
        <v>481.9444590516929</v>
      </c>
      <c r="Q7" s="3" t="n">
        <v>447.1178571178028</v>
      </c>
      <c r="R7" s="2" t="n">
        <v>4</v>
      </c>
      <c r="S7" s="3" t="n">
        <v>445.4384680386526</v>
      </c>
      <c r="T7" s="5" t="n">
        <v>0.9841947655500609</v>
      </c>
      <c r="U7" s="5" t="n">
        <v>0.03967395495912385</v>
      </c>
      <c r="V7" s="5" t="n">
        <v>0.5119343602545924</v>
      </c>
      <c r="W7" s="5" t="n">
        <v>0.65</v>
      </c>
      <c r="X7" s="7" t="inlineStr">
        <is>
          <t>STRONG BUY</t>
        </is>
      </c>
      <c r="Y7" s="9" t="inlineStr">
        <is>
          <t>Hoch</t>
        </is>
      </c>
      <c r="Z7" s="2" t="n"/>
      <c r="AA7" s="5" t="n">
        <v>0.4030261210755973</v>
      </c>
      <c r="AB7" s="5" t="n">
        <v>0.2015623731238836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417.3106753100461</v>
      </c>
      <c r="E8" s="4" t="n">
        <v>172.1607142857143</v>
      </c>
      <c r="F8" s="4" t="n">
        <v>32.16928632299819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240.8671488701943</v>
      </c>
      <c r="N8" s="3" t="n">
        <v>119.4238350956517</v>
      </c>
      <c r="O8" s="3" t="n">
        <v>219.3493405960729</v>
      </c>
      <c r="P8" s="3" t="n">
        <v>125.8900172148379</v>
      </c>
      <c r="Q8" s="3" t="n">
        <v>50.38854545538916</v>
      </c>
      <c r="R8" s="2" t="n">
        <v>3</v>
      </c>
      <c r="S8" s="3" t="n">
        <v>219.3493405960729</v>
      </c>
      <c r="T8" s="5" t="n">
        <v>-0.4743740010170969</v>
      </c>
      <c r="U8" s="5" t="n">
        <v>0.2013409397365418</v>
      </c>
      <c r="V8" s="5" t="n">
        <v>-0.1365165306402776</v>
      </c>
      <c r="W8" s="5" t="n">
        <v>0.55</v>
      </c>
      <c r="X8" s="2" t="inlineStr">
        <is>
          <t>REDUCE (niedrige Konfidenz)</t>
        </is>
      </c>
      <c r="Y8" s="8" t="inlineStr">
        <is>
          <t>Niedrig</t>
        </is>
      </c>
      <c r="Z8" s="2" t="n"/>
      <c r="AA8" s="5" t="n">
        <v>0.9653118776559836</v>
      </c>
      <c r="AB8" s="5" t="n">
        <v>0.9133141308507553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12.72578970450716</v>
      </c>
      <c r="E9" s="4" t="n">
        <v>7.65625</v>
      </c>
      <c r="F9" s="4" t="n">
        <v>6.182393217031441</v>
      </c>
      <c r="G9" s="5" t="n">
        <v>0.04761904761904762</v>
      </c>
      <c r="H9" s="5" t="n">
        <v>0.2943996770014972</v>
      </c>
      <c r="I9" s="5" t="n">
        <v>0.052600004</v>
      </c>
      <c r="J9" s="3" t="n">
        <v>10.29982979384125</v>
      </c>
      <c r="K9" s="3" t="n">
        <v>10.62233159866159</v>
      </c>
      <c r="L9" s="3" t="n">
        <v>9.999834751302187</v>
      </c>
      <c r="M9" s="3" t="n">
        <v>34.98997022166446</v>
      </c>
      <c r="N9" s="3" t="n">
        <v>35.31226546262948</v>
      </c>
      <c r="O9" s="3" t="n">
        <v>11.52815908346526</v>
      </c>
      <c r="P9" s="3" t="n">
        <v>21.65957226652964</v>
      </c>
      <c r="Q9" s="2" t="n"/>
      <c r="R9" s="2" t="n">
        <v>4</v>
      </c>
      <c r="S9" s="3" t="n">
        <v>10.46108069625142</v>
      </c>
      <c r="T9" s="5" t="n">
        <v>-0.1779621588005367</v>
      </c>
      <c r="U9" s="5" t="n">
        <v>0.02040816326530615</v>
      </c>
      <c r="V9" s="5" t="n">
        <v>-0.07877699776761526</v>
      </c>
      <c r="W9" s="5" t="n">
        <v>0.55</v>
      </c>
      <c r="X9" s="6" t="inlineStr">
        <is>
          <t>HOLD</t>
        </is>
      </c>
      <c r="Y9" s="9" t="inlineStr">
        <is>
          <t>Hoch</t>
        </is>
      </c>
      <c r="Z9" s="2" t="n"/>
      <c r="AA9" s="5" t="n">
        <v>-0.4416362571518673</v>
      </c>
      <c r="AB9" s="5" t="n">
        <v>0.1528349587940996</v>
      </c>
      <c r="AC9" s="2" t="inlineStr">
        <is>
          <t>M1 Gordon, M2 DDM, M3 Fund.KGV, M6 P/B</t>
        </is>
      </c>
      <c r="AD9" s="2" t="inlineStr">
        <is>
          <t>M4 KGV: getrimmt (weit vom Median); M5 P/S: getrimmt (weit vom Median);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108.6972894760489</v>
      </c>
      <c r="E10" s="4" t="n">
        <v>14.30068337129841</v>
      </c>
      <c r="F10" s="4" t="n">
        <v>16.63835302037257</v>
      </c>
      <c r="G10" s="5" t="n">
        <v>0.01943294042688754</v>
      </c>
      <c r="H10" s="5" t="n">
        <v>0.3233321230464246</v>
      </c>
      <c r="I10" s="5" t="n">
        <v>0.16469</v>
      </c>
      <c r="J10" s="3" t="n">
        <v>50.89303367206493</v>
      </c>
      <c r="K10" s="2" t="n"/>
      <c r="L10" s="3" t="n">
        <v>49.41071230297566</v>
      </c>
      <c r="M10" s="3" t="n">
        <v>72.50379121660335</v>
      </c>
      <c r="N10" s="3" t="n">
        <v>124.386326113223</v>
      </c>
      <c r="O10" s="3" t="n">
        <v>108.6972894760489</v>
      </c>
      <c r="P10" s="3" t="n">
        <v>103.7541135615333</v>
      </c>
      <c r="Q10" s="2" t="n"/>
      <c r="R10" s="2" t="n">
        <v>6</v>
      </c>
      <c r="S10" s="3" t="n">
        <v>88.12895238906833</v>
      </c>
      <c r="T10" s="5" t="n">
        <v>-0.1892258508572358</v>
      </c>
      <c r="U10" s="5" t="n">
        <v>-0.06248574386747374</v>
      </c>
      <c r="V10" s="5" t="n">
        <v>-0.1258557973623547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0.03880785900471732</v>
      </c>
      <c r="AB10" s="5" t="n">
        <v>1.517395931281324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122.1589241634698</v>
      </c>
      <c r="E11" s="4" t="n">
        <v>27.94257425742575</v>
      </c>
      <c r="F11" s="4" t="n">
        <v>21.34227497670817</v>
      </c>
      <c r="G11" s="5" t="n">
        <v>0.007228403373254907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122.5291365362859</v>
      </c>
      <c r="N11" s="3" t="n">
        <v>178.4553206158358</v>
      </c>
      <c r="O11" s="3" t="n">
        <v>104.1975578268372</v>
      </c>
      <c r="P11" s="3" t="n">
        <v>124.749295345849</v>
      </c>
      <c r="Q11" s="3" t="n">
        <v>49.16637003447219</v>
      </c>
      <c r="R11" s="2" t="n">
        <v>4</v>
      </c>
      <c r="S11" s="3" t="n">
        <v>123.6392159410674</v>
      </c>
      <c r="T11" s="5" t="n">
        <v>0.01211775388277614</v>
      </c>
      <c r="U11" s="5" t="n">
        <v>0.1290184962086314</v>
      </c>
      <c r="V11" s="5" t="n">
        <v>0.07056812504570376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0.6573701927469069</v>
      </c>
      <c r="AB11" s="5" t="n">
        <v>0.7126631788472952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255.4594070682325</v>
      </c>
      <c r="E12" s="2" t="n"/>
      <c r="F12" s="4" t="n">
        <v>20.43147814394744</v>
      </c>
      <c r="G12" s="5" t="n">
        <v>0.02453488766139144</v>
      </c>
      <c r="H12" s="5" t="n">
        <v>0.5012840210179251</v>
      </c>
      <c r="I12" s="5" t="n">
        <v>0.00023</v>
      </c>
      <c r="J12" s="3" t="n">
        <v>127.8356017841326</v>
      </c>
      <c r="K12" s="3" t="n">
        <v>127.8356017841325</v>
      </c>
      <c r="L12" s="3" t="n">
        <v>124.1122347418763</v>
      </c>
      <c r="M12" s="3" t="n">
        <v>212.2441530919978</v>
      </c>
      <c r="N12" s="2" t="n"/>
      <c r="O12" s="3" t="n">
        <v>169.1384390711331</v>
      </c>
      <c r="P12" s="3" t="n">
        <v>-15.68350981025708</v>
      </c>
      <c r="Q12" s="2" t="n"/>
      <c r="R12" s="2" t="n">
        <v>4</v>
      </c>
      <c r="S12" s="3" t="n">
        <v>127.8356017841325</v>
      </c>
      <c r="T12" s="5" t="n">
        <v>-0.4995854595795409</v>
      </c>
      <c r="U12" s="5" t="n">
        <v>0.1632490087769833</v>
      </c>
      <c r="V12" s="5" t="n">
        <v>-0.1681682254012788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1.008840339056471</v>
      </c>
      <c r="AB12" s="5" t="n">
        <v>0.3627861864134549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132.0105899347141</v>
      </c>
      <c r="E13" s="4" t="n">
        <v>37.0121359223301</v>
      </c>
      <c r="F13" s="4" t="n">
        <v>25.49288075069337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85.01252847996437</v>
      </c>
      <c r="N13" s="3" t="n">
        <v>120.3712488707135</v>
      </c>
      <c r="O13" s="3" t="n">
        <v>95.04781578468098</v>
      </c>
      <c r="P13" s="3" t="n">
        <v>104.2613928333272</v>
      </c>
      <c r="Q13" s="2" t="n"/>
      <c r="R13" s="2" t="n">
        <v>4</v>
      </c>
      <c r="S13" s="3" t="n">
        <v>99.65460430900409</v>
      </c>
      <c r="T13" s="5" t="n">
        <v>-0.245101439526266</v>
      </c>
      <c r="U13" s="5" t="n">
        <v>0.03840350186897501</v>
      </c>
      <c r="V13" s="5" t="n">
        <v>-0.1033489688286455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0.7294124674453479</v>
      </c>
      <c r="AB13" s="5" t="n">
        <v>0.4159236411734579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105.849136542183</v>
      </c>
      <c r="E14" s="4" t="n">
        <v>41.30743243243244</v>
      </c>
      <c r="F14" s="4" t="n">
        <v>16.97308072451053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129.9466633387445</v>
      </c>
      <c r="N14" s="3" t="n">
        <v>115.4174454136851</v>
      </c>
      <c r="O14" s="3" t="n">
        <v>284.3806828983346</v>
      </c>
      <c r="P14" s="3" t="n">
        <v>130.3200129600521</v>
      </c>
      <c r="Q14" s="3" t="n">
        <v>24.56640101510852</v>
      </c>
      <c r="R14" s="2" t="n">
        <v>3</v>
      </c>
      <c r="S14" s="3" t="n">
        <v>129.9466633387445</v>
      </c>
      <c r="T14" s="5" t="n">
        <v>0.2276591721365444</v>
      </c>
      <c r="U14" s="5" t="n">
        <v>0.2939681851639815</v>
      </c>
      <c r="V14" s="5" t="n">
        <v>0.2608136786502629</v>
      </c>
      <c r="W14" s="5" t="n">
        <v>0.55</v>
      </c>
      <c r="X14" s="9" t="inlineStr">
        <is>
          <t>BUY</t>
        </is>
      </c>
      <c r="Y14" s="6" t="inlineStr">
        <is>
          <t>Mittel</t>
        </is>
      </c>
      <c r="Z14" s="2" t="n"/>
      <c r="AA14" s="5" t="n">
        <v>0.6782894563445042</v>
      </c>
      <c r="AB14" s="5" t="n">
        <v>0.1291188476140017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102.8797856111314</v>
      </c>
      <c r="E15" s="2" t="n"/>
      <c r="F15" s="4" t="n">
        <v>9.53112694107287</v>
      </c>
      <c r="G15" s="5" t="n">
        <v>0.01380006731740155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196.9276981730347</v>
      </c>
      <c r="N15" s="2" t="n"/>
      <c r="O15" s="3" t="n">
        <v>102.8797856111314</v>
      </c>
      <c r="P15" s="3" t="n">
        <v>106.3419769742881</v>
      </c>
      <c r="Q15" s="3" t="n">
        <v>61.03797432706592</v>
      </c>
      <c r="R15" s="2" t="n">
        <v>3</v>
      </c>
      <c r="S15" s="3" t="n">
        <v>102.8797856111314</v>
      </c>
      <c r="T15" s="5" t="n">
        <v>0</v>
      </c>
      <c r="U15" s="5" t="n">
        <v>0.574924267923258</v>
      </c>
      <c r="V15" s="5" t="n">
        <v>0.287462133961629</v>
      </c>
      <c r="W15" s="5" t="n">
        <v>0.65</v>
      </c>
      <c r="X15" s="9" t="inlineStr">
        <is>
          <t>BUY</t>
        </is>
      </c>
      <c r="Y15" s="6" t="inlineStr">
        <is>
          <t>Mittel</t>
        </is>
      </c>
      <c r="Z15" s="2" t="n"/>
      <c r="AA15" s="5" t="n">
        <v>1.259745600829454</v>
      </c>
      <c r="AB15" s="5" t="n">
        <v>0.7422265097538332</v>
      </c>
      <c r="AC15" s="2" t="inlineStr">
        <is>
          <t>M6 P/B, M7 EV/EBITDA, M8 DCF</t>
        </is>
      </c>
      <c r="AD15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43.37156899291217</v>
      </c>
      <c r="E16" s="2" t="n"/>
      <c r="F16" s="2" t="n"/>
      <c r="G16" s="5" t="n">
        <v>0.05748502994011976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192.806987308009</v>
      </c>
      <c r="P16" s="3" t="n">
        <v>108.2069410681338</v>
      </c>
      <c r="Q16" s="2" t="n"/>
      <c r="R16" s="2" t="n">
        <v>1</v>
      </c>
      <c r="S16" s="3" t="n">
        <v>108.2069410681338</v>
      </c>
      <c r="T16" s="5" t="n">
        <v>1.494881868023201</v>
      </c>
      <c r="U16" s="5" t="n">
        <v>0.03507265469061882</v>
      </c>
      <c r="V16" s="5" t="n">
        <v>0.7649772613569098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2.219837309117595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151.3503274856454</v>
      </c>
      <c r="E17" s="4" t="n">
        <v>30.14310344827587</v>
      </c>
      <c r="F17" s="4" t="n">
        <v>13.95058605547838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177.3343378176848</v>
      </c>
      <c r="N17" s="3" t="n">
        <v>152.62287601847</v>
      </c>
      <c r="O17" s="3" t="n">
        <v>176.891470169396</v>
      </c>
      <c r="P17" s="3" t="n">
        <v>170.5824511859778</v>
      </c>
      <c r="Q17" s="3" t="n">
        <v>128.191610471917</v>
      </c>
      <c r="R17" s="2" t="n">
        <v>5</v>
      </c>
      <c r="S17" s="3" t="n">
        <v>170.5824511859778</v>
      </c>
      <c r="T17" s="5" t="n">
        <v>0.1270702483425838</v>
      </c>
      <c r="U17" s="5" t="n">
        <v>0.197081164559858</v>
      </c>
      <c r="V17" s="5" t="n">
        <v>0.1620757064512209</v>
      </c>
      <c r="W17" s="5" t="n">
        <v>0.55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0.7359722692584842</v>
      </c>
      <c r="AB17" s="5" t="n">
        <v>0.3833536934660291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145.9397026112801</v>
      </c>
      <c r="E18" s="4" t="n">
        <v>21.6962676962677</v>
      </c>
      <c r="F18" s="4" t="n">
        <v>17.35058305287101</v>
      </c>
      <c r="G18" s="5" t="n">
        <v>0.01257563174753826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144.3508017444266</v>
      </c>
      <c r="N18" s="3" t="n">
        <v>145.4214779442968</v>
      </c>
      <c r="O18" s="3" t="n">
        <v>145.9397026112801</v>
      </c>
      <c r="P18" s="3" t="n">
        <v>142.7436109387124</v>
      </c>
      <c r="Q18" s="3" t="n">
        <v>253.7590153201455</v>
      </c>
      <c r="R18" s="2" t="n">
        <v>4</v>
      </c>
      <c r="S18" s="3" t="n">
        <v>144.8861398443617</v>
      </c>
      <c r="T18" s="5" t="n">
        <v>-0.007219164819902701</v>
      </c>
      <c r="U18" s="5" t="n">
        <v>0.02621900581326364</v>
      </c>
      <c r="V18" s="5" t="n">
        <v>0.00949992049668047</v>
      </c>
      <c r="W18" s="5" t="n">
        <v>0.8462</v>
      </c>
      <c r="X18" s="6" t="inlineStr">
        <is>
          <t>HOLD</t>
        </is>
      </c>
      <c r="Y18" s="9" t="inlineStr">
        <is>
          <t>Hoch</t>
        </is>
      </c>
      <c r="Z18" s="2" t="n"/>
      <c r="AA18" s="5" t="n">
        <v>0.4593445544271993</v>
      </c>
      <c r="AB18" s="5" t="n">
        <v>0.02239043591197909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60.77213858887094</v>
      </c>
      <c r="E19" s="4" t="n">
        <v>22.35668789808917</v>
      </c>
      <c r="F19" s="4" t="n">
        <v>19.04705055608163</v>
      </c>
      <c r="G19" s="5" t="n">
        <v>0.03048433048433049</v>
      </c>
      <c r="H19" s="5" t="n">
        <v>0.5806365839033431</v>
      </c>
      <c r="I19" s="5" t="n">
        <v>0.11135</v>
      </c>
      <c r="J19" s="3" t="n">
        <v>47.76410252045446</v>
      </c>
      <c r="K19" s="3" t="n">
        <v>51.47068603978475</v>
      </c>
      <c r="L19" s="3" t="n">
        <v>46.37291506840239</v>
      </c>
      <c r="M19" s="3" t="n">
        <v>54.90897347695728</v>
      </c>
      <c r="N19" s="3" t="n">
        <v>59.41267283528162</v>
      </c>
      <c r="O19" s="3" t="n">
        <v>54.11363398171726</v>
      </c>
      <c r="P19" s="3" t="n">
        <v>35.88633935969585</v>
      </c>
      <c r="Q19" s="2" t="n"/>
      <c r="R19" s="2" t="n">
        <v>7</v>
      </c>
      <c r="S19" s="3" t="n">
        <v>51.47068603978475</v>
      </c>
      <c r="T19" s="5" t="n">
        <v>-0.1530545536995392</v>
      </c>
      <c r="U19" s="5" t="n">
        <v>0.1226166666666666</v>
      </c>
      <c r="V19" s="5" t="n">
        <v>-0.01521894351643632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0.3605526128757008</v>
      </c>
      <c r="AB19" s="5" t="n">
        <v>0.655579083722547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229.0555576813299</v>
      </c>
      <c r="E20" s="4" t="n">
        <v>5.80750658472344</v>
      </c>
      <c r="F20" s="4" t="n">
        <v>9.981097064367683</v>
      </c>
      <c r="G20" s="5" t="n">
        <v>0.01632714766242111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284.2176036402658</v>
      </c>
      <c r="N20" s="3" t="n">
        <v>397.3839235291039</v>
      </c>
      <c r="O20" s="3" t="n">
        <v>214.9158062280263</v>
      </c>
      <c r="P20" s="3" t="n">
        <v>352.6746622853697</v>
      </c>
      <c r="Q20" s="3" t="n">
        <v>1844.962065253668</v>
      </c>
      <c r="R20" s="2" t="n">
        <v>4</v>
      </c>
      <c r="S20" s="3" t="n">
        <v>318.4461329628177</v>
      </c>
      <c r="T20" s="5" t="n">
        <v>0.3902571768455019</v>
      </c>
      <c r="U20" s="5" t="n">
        <v>-0.03744729581616835</v>
      </c>
      <c r="V20" s="5" t="n">
        <v>0.1764049405146668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-2.389585372466033</v>
      </c>
      <c r="AB20" s="5" t="n">
        <v>0.8490213935566864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313.7556437145939</v>
      </c>
      <c r="E21" s="4" t="n">
        <v>18.93573667711599</v>
      </c>
      <c r="F21" s="4" t="n">
        <v>24.59749036779841</v>
      </c>
      <c r="G21" s="5" t="n">
        <v>0.002428055072703694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167.9408761333934</v>
      </c>
      <c r="N21" s="3" t="n">
        <v>710.9632723894348</v>
      </c>
      <c r="O21" s="3" t="n">
        <v>99.18213484966843</v>
      </c>
      <c r="P21" s="3" t="n">
        <v>250.8062394676383</v>
      </c>
      <c r="Q21" s="3" t="n">
        <v>216.5386447141544</v>
      </c>
      <c r="R21" s="2" t="n">
        <v>3</v>
      </c>
      <c r="S21" s="3" t="n">
        <v>216.5386447141544</v>
      </c>
      <c r="T21" s="5" t="n">
        <v>-0.3098494033429161</v>
      </c>
      <c r="U21" s="5" t="n">
        <v>0.181029605716966</v>
      </c>
      <c r="V21" s="5" t="n">
        <v>-0.06440989881297504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0.4963262009412937</v>
      </c>
      <c r="AB21" s="5" t="n">
        <v>0.4934198584770151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311.7645337608275</v>
      </c>
      <c r="E22" s="4" t="n">
        <v>18.8352510460251</v>
      </c>
      <c r="F22" s="4" t="n">
        <v>24.44139338949658</v>
      </c>
      <c r="G22" s="5" t="n">
        <v>0.002443562047038569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167.9408761333934</v>
      </c>
      <c r="N22" s="3" t="n">
        <v>754.7190664152378</v>
      </c>
      <c r="O22" s="3" t="n">
        <v>99.18213484966843</v>
      </c>
      <c r="P22" s="3" t="n">
        <v>266.2419540547641</v>
      </c>
      <c r="Q22" s="3" t="n">
        <v>230.4742052782562</v>
      </c>
      <c r="R22" s="2" t="n">
        <v>3</v>
      </c>
      <c r="S22" s="3" t="n">
        <v>230.4742052782562</v>
      </c>
      <c r="T22" s="5" t="n">
        <v>-0.2607427070102006</v>
      </c>
      <c r="U22" s="5" t="n">
        <v>0.1712119790075806</v>
      </c>
      <c r="V22" s="5" t="n">
        <v>-0.04476536400131004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0.4936391128085853</v>
      </c>
      <c r="AB22" s="5" t="n">
        <v>0.5853314582168265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59.24850662424967</v>
      </c>
      <c r="E23" s="4" t="n">
        <v>14.31799163179916</v>
      </c>
      <c r="F23" s="4" t="n">
        <v>11.65432098765432</v>
      </c>
      <c r="G23" s="5" t="n">
        <v>0.0619520748100526</v>
      </c>
      <c r="H23" s="5" t="n">
        <v>0.7220093656875267</v>
      </c>
      <c r="I23" s="2" t="n"/>
      <c r="J23" s="3" t="n">
        <v>100.1505947605959</v>
      </c>
      <c r="K23" s="3" t="n">
        <v>100.1505947605959</v>
      </c>
      <c r="L23" s="3" t="n">
        <v>97.2335871462096</v>
      </c>
      <c r="M23" s="3" t="n">
        <v>83.7929857796609</v>
      </c>
      <c r="N23" s="3" t="n">
        <v>79.58582254578434</v>
      </c>
      <c r="O23" s="2" t="n"/>
      <c r="P23" s="3" t="n">
        <v>88.96223404462251</v>
      </c>
      <c r="Q23" s="3" t="n">
        <v>125.6937132778534</v>
      </c>
      <c r="R23" s="2" t="n">
        <v>7</v>
      </c>
      <c r="S23" s="3" t="n">
        <v>97.2335871462096</v>
      </c>
      <c r="T23" s="5" t="n">
        <v>0.6411145645047045</v>
      </c>
      <c r="U23" s="5" t="n">
        <v>0.03209175920514307</v>
      </c>
      <c r="V23" s="5" t="n">
        <v>0.3366031618549238</v>
      </c>
      <c r="W23" s="5" t="n">
        <v>0.75</v>
      </c>
      <c r="X23" s="7" t="inlineStr">
        <is>
          <t>STRONG BUY</t>
        </is>
      </c>
      <c r="Y23" s="6" t="inlineStr">
        <is>
          <t>Mittel</t>
        </is>
      </c>
      <c r="Z23" s="2" t="n"/>
      <c r="AA23" s="5" t="n">
        <v>-0.03088114458000224</v>
      </c>
      <c r="AB23" s="5" t="n">
        <v>0.5793480453826305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236.0330995193114</v>
      </c>
      <c r="E24" s="4" t="n">
        <v>22.33005733005733</v>
      </c>
      <c r="F24" s="4" t="n">
        <v>26.34419147536168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157.2464789464958</v>
      </c>
      <c r="N24" s="3" t="n">
        <v>256.7473672993242</v>
      </c>
      <c r="O24" s="3" t="n">
        <v>232.8204071641967</v>
      </c>
      <c r="P24" s="3" t="n">
        <v>201.193083351313</v>
      </c>
      <c r="Q24" s="2" t="n"/>
      <c r="R24" s="2" t="n">
        <v>4</v>
      </c>
      <c r="S24" s="3" t="n">
        <v>217.0067452577548</v>
      </c>
      <c r="T24" s="5" t="n">
        <v>-0.0806088396089546</v>
      </c>
      <c r="U24" s="5" t="n">
        <v>0.1857356684393914</v>
      </c>
      <c r="V24" s="5" t="n">
        <v>0.05256341441521839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0.612941327325946</v>
      </c>
      <c r="AB24" s="5" t="n">
        <v>0.6327702153934029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41.33717404015082</v>
      </c>
      <c r="E25" s="4" t="n">
        <v>37.8968253968254</v>
      </c>
      <c r="F25" s="4" t="n">
        <v>11.16131430027325</v>
      </c>
      <c r="G25" s="5" t="n">
        <v>0.05445026178010472</v>
      </c>
      <c r="H25" s="5" t="n">
        <v>0.6077364854599046</v>
      </c>
      <c r="I25" s="5" t="n">
        <v>0.08737001</v>
      </c>
      <c r="J25" s="3" t="n">
        <v>54.35743367334209</v>
      </c>
      <c r="K25" s="3" t="n">
        <v>55.40687861804221</v>
      </c>
      <c r="L25" s="3" t="n">
        <v>52.77420744984668</v>
      </c>
      <c r="M25" s="3" t="n">
        <v>53.4936701457517</v>
      </c>
      <c r="N25" s="3" t="n">
        <v>41.33717404015082</v>
      </c>
      <c r="O25" s="3" t="n">
        <v>41.33717404015082</v>
      </c>
      <c r="P25" s="3" t="n">
        <v>38.70033275767811</v>
      </c>
      <c r="Q25" s="3" t="n">
        <v>-7.486828151242122</v>
      </c>
      <c r="R25" s="2" t="n">
        <v>7</v>
      </c>
      <c r="S25" s="3" t="n">
        <v>52.77420744984668</v>
      </c>
      <c r="T25" s="5" t="n">
        <v>0.2766767123119513</v>
      </c>
      <c r="U25" s="5" t="n">
        <v>0.01269863874345556</v>
      </c>
      <c r="V25" s="5" t="n">
        <v>0.1446876755277035</v>
      </c>
      <c r="W25" s="5" t="n">
        <v>0.7143</v>
      </c>
      <c r="X25" s="9" t="inlineStr">
        <is>
          <t>BUY</t>
        </is>
      </c>
      <c r="Y25" s="6" t="inlineStr">
        <is>
          <t>Mittel</t>
        </is>
      </c>
      <c r="Z25" s="2" t="n"/>
      <c r="AA25" s="5" t="n">
        <v>0.6367868609088255</v>
      </c>
      <c r="AB25" s="5" t="n">
        <v>0.4316899796436384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94.31801280993574</v>
      </c>
      <c r="E26" s="4" t="n">
        <v>19.18133802816902</v>
      </c>
      <c r="F26" s="4" t="n">
        <v>18.75131233369935</v>
      </c>
      <c r="G26" s="5" t="n">
        <v>0.02753556677374943</v>
      </c>
      <c r="H26" s="5" t="n">
        <v>0.5163280128600096</v>
      </c>
      <c r="I26" s="5" t="n">
        <v>0.11943</v>
      </c>
      <c r="J26" s="3" t="n">
        <v>72.6905689642989</v>
      </c>
      <c r="K26" s="3" t="n">
        <v>82.32334394728714</v>
      </c>
      <c r="L26" s="3" t="n">
        <v>70.57336792650379</v>
      </c>
      <c r="M26" s="3" t="n">
        <v>88.3293854165419</v>
      </c>
      <c r="N26" s="3" t="n">
        <v>107.5454695563521</v>
      </c>
      <c r="O26" s="3" t="n">
        <v>91.61940022748527</v>
      </c>
      <c r="P26" s="3" t="n">
        <v>96.3993685762095</v>
      </c>
      <c r="Q26" s="2" t="n"/>
      <c r="R26" s="2" t="n">
        <v>7</v>
      </c>
      <c r="S26" s="3" t="n">
        <v>88.3293854165419</v>
      </c>
      <c r="T26" s="5" t="n">
        <v>-0.06349399457197846</v>
      </c>
      <c r="U26" s="5" t="n">
        <v>0.1174850849013309</v>
      </c>
      <c r="V26" s="5" t="n">
        <v>0.02699554516467623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0.2195508020214733</v>
      </c>
      <c r="AB26" s="5" t="n">
        <v>0.5238817802822109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109.4850764577565</v>
      </c>
      <c r="E27" s="4" t="n">
        <v>22.22671353251318</v>
      </c>
      <c r="F27" s="4" t="n">
        <v>18.44024163175798</v>
      </c>
      <c r="G27" s="5" t="n">
        <v>0.03004665137977386</v>
      </c>
      <c r="H27" s="5" t="n">
        <v>0.5540675116682243</v>
      </c>
      <c r="I27" s="5" t="n">
        <v>0.10130999</v>
      </c>
      <c r="J27" s="3" t="n">
        <v>88.35331737477236</v>
      </c>
      <c r="K27" s="3" t="n">
        <v>94.58657703764511</v>
      </c>
      <c r="L27" s="3" t="n">
        <v>85.77991978133238</v>
      </c>
      <c r="M27" s="3" t="n">
        <v>102.1774024992225</v>
      </c>
      <c r="N27" s="3" t="n">
        <v>108.7892158572471</v>
      </c>
      <c r="O27" s="3" t="n">
        <v>109.4850764577565</v>
      </c>
      <c r="P27" s="3" t="n">
        <v>95.15066981771221</v>
      </c>
      <c r="Q27" s="2" t="n"/>
      <c r="R27" s="2" t="n">
        <v>7</v>
      </c>
      <c r="S27" s="3" t="n">
        <v>95.15066981771221</v>
      </c>
      <c r="T27" s="5" t="n">
        <v>-0.1309256668014939</v>
      </c>
      <c r="U27" s="5" t="n">
        <v>0.1472701035818771</v>
      </c>
      <c r="V27" s="5" t="n">
        <v>0.00817221839019161</v>
      </c>
      <c r="W27" s="5" t="n">
        <v>0.85</v>
      </c>
      <c r="X27" s="6" t="inlineStr">
        <is>
          <t>HOLD</t>
        </is>
      </c>
      <c r="Y27" s="9" t="inlineStr">
        <is>
          <t>Hoch</t>
        </is>
      </c>
      <c r="Z27" s="2" t="n"/>
      <c r="AA27" s="5" t="n">
        <v>0.3417570309517065</v>
      </c>
      <c r="AB27" s="5" t="n">
        <v>0.2763485526315788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302.1206359847588</v>
      </c>
      <c r="E28" s="4" t="n">
        <v>21.04885404101327</v>
      </c>
      <c r="F28" s="4" t="n">
        <v>17.34786751814495</v>
      </c>
      <c r="G28" s="5" t="n">
        <v>0.01088856414223903</v>
      </c>
      <c r="H28" s="5" t="n">
        <v>0.1888933682023863</v>
      </c>
      <c r="I28" s="5" t="n">
        <v>0.34377</v>
      </c>
      <c r="J28" s="2" t="n"/>
      <c r="K28" s="2" t="n"/>
      <c r="L28" s="2" t="n"/>
      <c r="M28" s="3" t="n">
        <v>225.5594519982432</v>
      </c>
      <c r="N28" s="3" t="n">
        <v>221.5125783488105</v>
      </c>
      <c r="O28" s="3" t="n">
        <v>101.3715359806046</v>
      </c>
      <c r="P28" s="2" t="n"/>
      <c r="Q28" s="3" t="n">
        <v>179.763624656251</v>
      </c>
      <c r="R28" s="2" t="n">
        <v>4</v>
      </c>
      <c r="S28" s="3" t="n">
        <v>200.6381015025307</v>
      </c>
      <c r="T28" s="5" t="n">
        <v>-0.3359007045362754</v>
      </c>
      <c r="U28" s="5" t="n">
        <v>0.07299005702169126</v>
      </c>
      <c r="V28" s="5" t="n">
        <v>-0.1314553237572921</v>
      </c>
      <c r="W28" s="5" t="n">
        <v>0.7</v>
      </c>
      <c r="X28" s="2" t="inlineStr">
        <is>
          <t>REDUCE (niedrige Konfidenz)</t>
        </is>
      </c>
      <c r="Y28" s="8" t="inlineStr">
        <is>
          <t>Niedrig</t>
        </is>
      </c>
      <c r="Z28" s="2" t="n"/>
      <c r="AA28" s="5" t="n">
        <v>0.5038274193257575</v>
      </c>
      <c r="AB28" s="5" t="n">
        <v>1.225076791195109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69.35988238946354</v>
      </c>
      <c r="E29" s="4" t="n">
        <v>13.9581881533101</v>
      </c>
      <c r="F29" s="4" t="n">
        <v>9.066045667432732</v>
      </c>
      <c r="G29" s="5" t="n">
        <v>0.02496255616575137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99.08711485291991</v>
      </c>
      <c r="N29" s="3" t="n">
        <v>78.84608763520563</v>
      </c>
      <c r="O29" s="3" t="n">
        <v>151.3437010544342</v>
      </c>
      <c r="P29" s="3" t="n">
        <v>166.9267908319224</v>
      </c>
      <c r="Q29" s="2" t="n"/>
      <c r="R29" s="2" t="n">
        <v>4</v>
      </c>
      <c r="S29" s="3" t="n">
        <v>125.2154079536771</v>
      </c>
      <c r="T29" s="5" t="n">
        <v>0.80530017698961</v>
      </c>
      <c r="U29" s="5" t="n">
        <v>0.1052171742386419</v>
      </c>
      <c r="V29" s="5" t="n">
        <v>0.4552586756141259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-0.04055971235593969</v>
      </c>
      <c r="AB29" s="5" t="n">
        <v>1.117122051816148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145.4981956215319</v>
      </c>
      <c r="E30" s="4" t="n">
        <v>27.15185783521809</v>
      </c>
      <c r="F30" s="4" t="n">
        <v>24.00646761976452</v>
      </c>
      <c r="G30" s="5" t="n">
        <v>0.04153031474980663</v>
      </c>
      <c r="H30" s="5" t="n">
        <v>0.9969961562798617</v>
      </c>
      <c r="I30" s="5" t="n">
        <v>0.33914003</v>
      </c>
      <c r="J30" s="3" t="n">
        <v>107.8659174260293</v>
      </c>
      <c r="K30" s="3" t="n">
        <v>107.8659174260293</v>
      </c>
      <c r="L30" s="3" t="n">
        <v>104.7241916757566</v>
      </c>
      <c r="M30" s="3" t="n">
        <v>227.6458847150462</v>
      </c>
      <c r="N30" s="3" t="n">
        <v>208.8599616232806</v>
      </c>
      <c r="O30" s="3" t="n">
        <v>16.89492310549418</v>
      </c>
      <c r="P30" s="3" t="n">
        <v>170.9528641805379</v>
      </c>
      <c r="Q30" s="3" t="n">
        <v>244.1837769228451</v>
      </c>
      <c r="R30" s="2" t="n">
        <v>7</v>
      </c>
      <c r="S30" s="3" t="n">
        <v>170.9528641805379</v>
      </c>
      <c r="T30" s="5" t="n">
        <v>0.1749483452373415</v>
      </c>
      <c r="U30" s="5" t="n">
        <v>0.2820744927708694</v>
      </c>
      <c r="V30" s="5" t="n">
        <v>0.2285114190041054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0.5800468380071044</v>
      </c>
      <c r="AB30" s="5" t="n">
        <v>1.33168452308401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116.1423093031756</v>
      </c>
      <c r="E31" s="4" t="n">
        <v>23.21107266435986</v>
      </c>
      <c r="F31" s="4" t="n">
        <v>20.43315361418258</v>
      </c>
      <c r="G31" s="5" t="n">
        <v>0.0266845557543232</v>
      </c>
      <c r="H31" s="5" t="n">
        <v>0.5452496268543057</v>
      </c>
      <c r="I31" s="5" t="n">
        <v>0.10095</v>
      </c>
      <c r="J31" s="3" t="n">
        <v>76.27675282861485</v>
      </c>
      <c r="K31" s="3" t="n">
        <v>81.88844021122084</v>
      </c>
      <c r="L31" s="3" t="n">
        <v>74.05509983360666</v>
      </c>
      <c r="M31" s="3" t="n">
        <v>96.62077388481593</v>
      </c>
      <c r="N31" s="3" t="n">
        <v>103.6217665308197</v>
      </c>
      <c r="O31" s="3" t="n">
        <v>109.1771348630597</v>
      </c>
      <c r="P31" s="3" t="n">
        <v>93.21407573918138</v>
      </c>
      <c r="Q31" s="2" t="n"/>
      <c r="R31" s="2" t="n">
        <v>7</v>
      </c>
      <c r="S31" s="3" t="n">
        <v>93.21407573918138</v>
      </c>
      <c r="T31" s="5" t="n">
        <v>-0.1974149963226819</v>
      </c>
      <c r="U31" s="5" t="n">
        <v>0.04556305903398927</v>
      </c>
      <c r="V31" s="5" t="n">
        <v>-0.07592596864434631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0.400377368042562</v>
      </c>
      <c r="AB31" s="5" t="n">
        <v>0.4742689579565513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485.6836597224254</v>
      </c>
      <c r="E32" s="4" t="n">
        <v>13.36740528949249</v>
      </c>
      <c r="F32" s="4" t="n">
        <v>10.88435611708845</v>
      </c>
      <c r="G32" s="5" t="n">
        <v>0.01212056396271144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591.540903039566</v>
      </c>
      <c r="N32" s="3" t="n">
        <v>667.6140345984967</v>
      </c>
      <c r="O32" s="3" t="n">
        <v>184.7204144675793</v>
      </c>
      <c r="P32" s="2" t="n"/>
      <c r="Q32" s="3" t="n">
        <v>2404.448751980546</v>
      </c>
      <c r="R32" s="2" t="n">
        <v>2</v>
      </c>
      <c r="S32" s="3" t="n">
        <v>629.5774688190314</v>
      </c>
      <c r="T32" s="5" t="n">
        <v>0.2962706408093763</v>
      </c>
      <c r="U32" s="5" t="n">
        <v>0.03084202270823311</v>
      </c>
      <c r="V32" s="5" t="n">
        <v>0.1635563317588047</v>
      </c>
      <c r="W32" s="5" t="n">
        <v>0.7</v>
      </c>
      <c r="X32" s="9" t="inlineStr">
        <is>
          <t>BUY</t>
        </is>
      </c>
      <c r="Y32" s="6" t="inlineStr">
        <is>
          <t>Mittel</t>
        </is>
      </c>
      <c r="Z32" s="2" t="n"/>
      <c r="AA32" s="5" t="n">
        <v>0.2507878442443088</v>
      </c>
      <c r="AB32" s="5" t="n">
        <v>0.1286016421992755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220.5457268789282</v>
      </c>
      <c r="E33" s="4" t="n">
        <v>37.19124087591241</v>
      </c>
      <c r="F33" s="4" t="n">
        <v>28.32356639461545</v>
      </c>
      <c r="G33" s="5" t="n">
        <v>0.005338357669963888</v>
      </c>
      <c r="H33" s="5" t="n">
        <v>0.1512013279034268</v>
      </c>
      <c r="I33" s="5" t="n">
        <v>0.14562</v>
      </c>
      <c r="J33" s="2" t="n"/>
      <c r="K33" s="2" t="n"/>
      <c r="L33" s="2" t="n"/>
      <c r="M33" s="3" t="n">
        <v>220.5457268789282</v>
      </c>
      <c r="N33" s="3" t="n">
        <v>249.1353759301807</v>
      </c>
      <c r="O33" s="3" t="n">
        <v>353.7441861105657</v>
      </c>
      <c r="P33" s="3" t="n">
        <v>233.329114988686</v>
      </c>
      <c r="Q33" s="3" t="n">
        <v>193.3090589456242</v>
      </c>
      <c r="R33" s="2" t="n">
        <v>4</v>
      </c>
      <c r="S33" s="3" t="n">
        <v>226.9374209338071</v>
      </c>
      <c r="T33" s="5" t="n">
        <v>0.02898126454468875</v>
      </c>
      <c r="U33" s="5" t="n">
        <v>0.03387070183702301</v>
      </c>
      <c r="V33" s="5" t="n">
        <v>0.03142598319085588</v>
      </c>
      <c r="W33" s="5" t="n">
        <v>0.8</v>
      </c>
      <c r="X33" s="6" t="inlineStr">
        <is>
          <t>HOLD</t>
        </is>
      </c>
      <c r="Y33" s="9" t="inlineStr">
        <is>
          <t>Hoch</t>
        </is>
      </c>
      <c r="Z33" s="2" t="n"/>
      <c r="AA33" s="5" t="n">
        <v>0.7108811666725756</v>
      </c>
      <c r="AB33" s="5" t="n">
        <v>0.2887930720321794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353.0584228019834</v>
      </c>
      <c r="E34" s="4" t="n">
        <v>28.40041782729805</v>
      </c>
      <c r="F34" s="4" t="n">
        <v>17.00820278892321</v>
      </c>
      <c r="G34" s="5" t="n">
        <v>0.02471618076159184</v>
      </c>
      <c r="H34" s="5" t="n">
        <v>0.4203778145608366</v>
      </c>
      <c r="I34" s="5" t="n">
        <v>1.01318</v>
      </c>
      <c r="J34" s="3" t="n">
        <v>267.1038178691718</v>
      </c>
      <c r="K34" s="2" t="n"/>
      <c r="L34" s="3" t="n">
        <v>259.3240950186134</v>
      </c>
      <c r="M34" s="3" t="n">
        <v>279.9956696115876</v>
      </c>
      <c r="N34" s="3" t="n">
        <v>293.1471059842127</v>
      </c>
      <c r="O34" s="3" t="n">
        <v>55.94236198282271</v>
      </c>
      <c r="P34" s="3" t="n">
        <v>344.6019692083627</v>
      </c>
      <c r="Q34" s="3" t="n">
        <v>144.1871623174173</v>
      </c>
      <c r="R34" s="2" t="n">
        <v>6</v>
      </c>
      <c r="S34" s="3" t="n">
        <v>273.5497437403798</v>
      </c>
      <c r="T34" s="5" t="n">
        <v>-0.2251997797718508</v>
      </c>
      <c r="U34" s="5" t="n">
        <v>-0.1245506706225633</v>
      </c>
      <c r="V34" s="5" t="n">
        <v>-0.1748752251972071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0.4468067623404612</v>
      </c>
      <c r="AB34" s="5" t="n">
        <v>1.38996290425459</v>
      </c>
      <c r="AC34" s="2" t="inlineStr">
        <is>
          <t>M1 Gordon, M3 Fund.KGV, M4 KGV, M5 P/S, M7 EV/EBITDA, M8 DCF</t>
        </is>
      </c>
      <c r="AD34" s="2" t="inlineStr">
        <is>
          <t>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149.1081645377084</v>
      </c>
      <c r="E35" s="4" t="n">
        <v>43.06</v>
      </c>
      <c r="F35" s="4" t="n">
        <v>26.71228309064714</v>
      </c>
      <c r="G35" s="5" t="n">
        <v>0.005805852299117511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116.3131735105451</v>
      </c>
      <c r="N35" s="3" t="n">
        <v>160.8486844490191</v>
      </c>
      <c r="O35" s="3" t="n">
        <v>105.9745129178162</v>
      </c>
      <c r="P35" s="3" t="n">
        <v>145.9890218371685</v>
      </c>
      <c r="Q35" s="3" t="n">
        <v>73.99951189796273</v>
      </c>
      <c r="R35" s="2" t="n">
        <v>5</v>
      </c>
      <c r="S35" s="3" t="n">
        <v>116.3131735105451</v>
      </c>
      <c r="T35" s="5" t="n">
        <v>-0.2199409477599044</v>
      </c>
      <c r="U35" s="5" t="n">
        <v>0.1499002554575011</v>
      </c>
      <c r="V35" s="5" t="n">
        <v>-0.03502034615120164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0.779977174832117</v>
      </c>
      <c r="AB35" s="5" t="n">
        <v>1.173645208238832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326.9662254078443</v>
      </c>
      <c r="E36" s="4" t="n">
        <v>56.4559043348281</v>
      </c>
      <c r="F36" s="4" t="n">
        <v>25.07507118733639</v>
      </c>
      <c r="G36" s="5" t="n">
        <v>0.01164976568084937</v>
      </c>
      <c r="H36" s="5" t="n">
        <v>0.2921187037630865</v>
      </c>
      <c r="I36" s="5" t="n">
        <v>0.09639</v>
      </c>
      <c r="J36" s="3" t="n">
        <v>53.30641724048588</v>
      </c>
      <c r="K36" s="3" t="n">
        <v>62.58573360474956</v>
      </c>
      <c r="L36" s="3" t="n">
        <v>51.75380314610279</v>
      </c>
      <c r="M36" s="3" t="n">
        <v>242.114178251944</v>
      </c>
      <c r="N36" s="3" t="n">
        <v>268.5882890559332</v>
      </c>
      <c r="O36" s="3" t="n">
        <v>393.1432566911192</v>
      </c>
      <c r="P36" s="3" t="n">
        <v>326.9662254078443</v>
      </c>
      <c r="Q36" s="3" t="n">
        <v>107.1021264847629</v>
      </c>
      <c r="R36" s="2" t="n">
        <v>4</v>
      </c>
      <c r="S36" s="3" t="n">
        <v>297.7772572318887</v>
      </c>
      <c r="T36" s="5" t="n">
        <v>-0.08927212020001896</v>
      </c>
      <c r="U36" s="5" t="n">
        <v>0.2119286716619451</v>
      </c>
      <c r="V36" s="5" t="n">
        <v>0.06132827573096306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0.8290256835624731</v>
      </c>
      <c r="AB36" s="5" t="n">
        <v>0.6237927887148118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311.6260217640438</v>
      </c>
      <c r="E37" s="4" t="n">
        <v>19.64901746724891</v>
      </c>
      <c r="F37" s="4" t="n">
        <v>16.86490832221406</v>
      </c>
      <c r="G37" s="5" t="n">
        <v>0.009111870433647248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310.8806728011904</v>
      </c>
      <c r="N37" s="3" t="n">
        <v>367.0572981343042</v>
      </c>
      <c r="O37" s="3" t="n">
        <v>184.3127880734615</v>
      </c>
      <c r="P37" s="3" t="n">
        <v>277.1182690317727</v>
      </c>
      <c r="Q37" s="3" t="n">
        <v>220.3203465801001</v>
      </c>
      <c r="R37" s="2" t="n">
        <v>5</v>
      </c>
      <c r="S37" s="3" t="n">
        <v>277.1182690317727</v>
      </c>
      <c r="T37" s="5" t="n">
        <v>-0.1107345032899709</v>
      </c>
      <c r="U37" s="5" t="n">
        <v>0.1180756729727477</v>
      </c>
      <c r="V37" s="5" t="n">
        <v>0.00367058484138838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0.3373290366789826</v>
      </c>
      <c r="AB37" s="5" t="n">
        <v>0.9914912143155592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30.00516130328015</v>
      </c>
      <c r="E38" s="4" t="n">
        <v>8.351807228915661</v>
      </c>
      <c r="F38" s="4" t="n">
        <v>8.403687342097477</v>
      </c>
      <c r="G38" s="5" t="n">
        <v>0.02885170225043278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35.26861738820603</v>
      </c>
      <c r="N38" s="3" t="n">
        <v>61.24230960259734</v>
      </c>
      <c r="O38" s="3" t="n">
        <v>27.521779233571</v>
      </c>
      <c r="P38" s="3" t="n">
        <v>65.52266678457369</v>
      </c>
      <c r="Q38" s="3" t="n">
        <v>49.73258609396243</v>
      </c>
      <c r="R38" s="2" t="n">
        <v>5</v>
      </c>
      <c r="S38" s="3" t="n">
        <v>49.73258609396243</v>
      </c>
      <c r="T38" s="5" t="n">
        <v>0.6574677133472262</v>
      </c>
      <c r="U38" s="5" t="n">
        <v>0.2009521061742643</v>
      </c>
      <c r="V38" s="5" t="n">
        <v>0.4292099097607452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-0.982360336743312</v>
      </c>
      <c r="AB38" s="5" t="n">
        <v>1.380756935389166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112.3159153920245</v>
      </c>
      <c r="E39" s="4" t="n">
        <v>47.35036496350365</v>
      </c>
      <c r="F39" s="4" t="n">
        <v>12.1367465399421</v>
      </c>
      <c r="G39" s="5" t="n">
        <v>0.01734237706181594</v>
      </c>
      <c r="H39" s="5" t="n">
        <v>0.2104800347993658</v>
      </c>
      <c r="I39" s="5" t="n">
        <v>0.08492</v>
      </c>
      <c r="J39" s="2" t="n"/>
      <c r="K39" s="2" t="n"/>
      <c r="L39" s="2" t="n"/>
      <c r="M39" s="3" t="n">
        <v>122.6797970837209</v>
      </c>
      <c r="N39" s="3" t="n">
        <v>29.95388753574899</v>
      </c>
      <c r="O39" s="3" t="n">
        <v>87.32242438581113</v>
      </c>
      <c r="P39" s="2" t="n"/>
      <c r="Q39" s="2" t="n"/>
      <c r="R39" s="2" t="n">
        <v>2</v>
      </c>
      <c r="S39" s="3" t="n">
        <v>105.001110734766</v>
      </c>
      <c r="T39" s="5" t="n">
        <v>-0.06512705373701511</v>
      </c>
      <c r="U39" s="5" t="n">
        <v>0.1379033451518421</v>
      </c>
      <c r="V39" s="5" t="n">
        <v>0.0363881457074135</v>
      </c>
      <c r="W39" s="5" t="n">
        <v>0.6667</v>
      </c>
      <c r="X39" s="6" t="inlineStr">
        <is>
          <t>HOLD</t>
        </is>
      </c>
      <c r="Y39" s="6" t="inlineStr">
        <is>
          <t>Mittel</t>
        </is>
      </c>
      <c r="Z39" s="2" t="n"/>
      <c r="AA39" s="5" t="n">
        <v>0.8216287043942355</v>
      </c>
      <c r="AB39" s="5" t="n">
        <v>0.4049059900317538</v>
      </c>
      <c r="AC39" s="2" t="inlineStr">
        <is>
          <t>M4 KGV, M6 P/B</t>
        </is>
      </c>
      <c r="AD3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269.2326937484169</v>
      </c>
      <c r="E40" s="4" t="n">
        <v>35.7060849598163</v>
      </c>
      <c r="F40" s="4" t="n">
        <v>32.69186498154644</v>
      </c>
      <c r="G40" s="5" t="n">
        <v>0.003472668810289389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124.5863243403765</v>
      </c>
      <c r="N40" s="3" t="n">
        <v>219.1196150319039</v>
      </c>
      <c r="O40" s="3" t="n">
        <v>158.1601039937906</v>
      </c>
      <c r="P40" s="3" t="n">
        <v>187.5284701498566</v>
      </c>
      <c r="Q40" s="3" t="n">
        <v>51.51746889884581</v>
      </c>
      <c r="R40" s="2" t="n">
        <v>4</v>
      </c>
      <c r="S40" s="3" t="n">
        <v>172.8442870718236</v>
      </c>
      <c r="T40" s="5" t="n">
        <v>-0.3580115228006556</v>
      </c>
      <c r="U40" s="5" t="n">
        <v>0.04184459807073959</v>
      </c>
      <c r="V40" s="5" t="n">
        <v>-0.158083462364958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0.7121641226293195</v>
      </c>
      <c r="AB40" s="5" t="n">
        <v>0.7587774275550285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462.491557260946</v>
      </c>
      <c r="E41" s="4" t="n">
        <v>51.56756756756757</v>
      </c>
      <c r="F41" s="4" t="n">
        <v>31.33181319145342</v>
      </c>
      <c r="G41" s="5" t="n">
        <v>0.003968253968253968</v>
      </c>
      <c r="H41" s="5" t="n">
        <v>0.1243325920295771</v>
      </c>
      <c r="I41" s="5" t="n">
        <v>0.39692003</v>
      </c>
      <c r="J41" s="2" t="n"/>
      <c r="K41" s="2" t="n"/>
      <c r="L41" s="2" t="n"/>
      <c r="M41" s="3" t="n">
        <v>434.5419931894405</v>
      </c>
      <c r="N41" s="3" t="n">
        <v>462.491557260946</v>
      </c>
      <c r="O41" s="3" t="n">
        <v>462.491557260946</v>
      </c>
      <c r="P41" s="3" t="n">
        <v>423.3733239098562</v>
      </c>
      <c r="Q41" s="3" t="n">
        <v>91.48491341540857</v>
      </c>
      <c r="R41" s="2" t="n">
        <v>4</v>
      </c>
      <c r="S41" s="3" t="n">
        <v>448.5167752251932</v>
      </c>
      <c r="T41" s="5" t="n">
        <v>-0.03021629652769642</v>
      </c>
      <c r="U41" s="5" t="n">
        <v>0.1775338799041628</v>
      </c>
      <c r="V41" s="5" t="n">
        <v>0.07365879168823319</v>
      </c>
      <c r="W41" s="5" t="n">
        <v>0.7</v>
      </c>
      <c r="X41" s="6" t="inlineStr">
        <is>
          <t>HOLD</t>
        </is>
      </c>
      <c r="Y41" s="9" t="inlineStr">
        <is>
          <t>Hoch</t>
        </is>
      </c>
      <c r="Z41" s="2" t="n"/>
      <c r="AA41" s="5" t="n">
        <v>0.8434864120825105</v>
      </c>
      <c r="AB41" s="5" t="n">
        <v>0.09239654730683688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361.689451601571</v>
      </c>
      <c r="E42" s="4" t="n">
        <v>36.36205395996519</v>
      </c>
      <c r="F42" s="4" t="n">
        <v>19.35379270411118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315.0124610814761</v>
      </c>
      <c r="N42" s="3" t="n">
        <v>312.4597019162248</v>
      </c>
      <c r="O42" s="3" t="n">
        <v>46.66837282468993</v>
      </c>
      <c r="P42" s="3" t="n">
        <v>312.7564454771951</v>
      </c>
      <c r="Q42" s="3" t="n">
        <v>141.4562117750626</v>
      </c>
      <c r="R42" s="2" t="n">
        <v>3</v>
      </c>
      <c r="S42" s="3" t="n">
        <v>312.7564454771951</v>
      </c>
      <c r="T42" s="5" t="n">
        <v>-0.1352901111926244</v>
      </c>
      <c r="U42" s="5" t="n">
        <v>0.5706079463858307</v>
      </c>
      <c r="V42" s="5" t="n">
        <v>0.2176589175966032</v>
      </c>
      <c r="W42" s="5" t="n">
        <v>0.8</v>
      </c>
      <c r="X42" s="9" t="inlineStr">
        <is>
          <t>BUY</t>
        </is>
      </c>
      <c r="Y42" s="6" t="inlineStr">
        <is>
          <t>Mittel</t>
        </is>
      </c>
      <c r="Z42" s="2" t="n"/>
      <c r="AA42" s="5" t="n">
        <v>0.8377031764835999</v>
      </c>
      <c r="AB42" s="5" t="n">
        <v>0.008169882866801315</v>
      </c>
      <c r="AC42" s="2" t="inlineStr">
        <is>
          <t>M4 KGV, M5 P/S, M7 EV/EBITDA</t>
        </is>
      </c>
      <c r="AD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40.69655605502597</v>
      </c>
      <c r="E43" s="4" t="n">
        <v>21.56422018348623</v>
      </c>
      <c r="F43" s="4" t="n">
        <v>7.15427110441492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99.83553731517561</v>
      </c>
      <c r="N43" s="3" t="n">
        <v>35.98636888647908</v>
      </c>
      <c r="O43" s="3" t="n">
        <v>197.8855130092124</v>
      </c>
      <c r="P43" s="3" t="n">
        <v>179.2028443512428</v>
      </c>
      <c r="Q43" s="3" t="n">
        <v>230.7217057949877</v>
      </c>
      <c r="R43" s="2" t="n">
        <v>2</v>
      </c>
      <c r="S43" s="3" t="n">
        <v>67.91095310082734</v>
      </c>
      <c r="T43" s="5" t="n">
        <v>0.6687149892734088</v>
      </c>
      <c r="U43" s="5" t="n">
        <v>0.6521308232291001</v>
      </c>
      <c r="V43" s="5" t="n">
        <v>0.6604229062512544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0.5822242152810116</v>
      </c>
      <c r="AB43" s="5" t="n">
        <v>1.774259821270441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85.78221100813707</v>
      </c>
      <c r="E44" s="4" t="n">
        <v>7.753521126760564</v>
      </c>
      <c r="F44" s="4" t="n">
        <v>10.14836959360435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104.6861863801549</v>
      </c>
      <c r="N44" s="3" t="n">
        <v>115.9552670766073</v>
      </c>
      <c r="O44" s="3" t="n">
        <v>127.9508683934598</v>
      </c>
      <c r="P44" s="3" t="n">
        <v>102.2107258090713</v>
      </c>
      <c r="Q44" s="3" t="n">
        <v>866.8356703693768</v>
      </c>
      <c r="R44" s="2" t="n">
        <v>4</v>
      </c>
      <c r="S44" s="3" t="n">
        <v>110.3207267283811</v>
      </c>
      <c r="T44" s="5" t="n">
        <v>0.2860559949651613</v>
      </c>
      <c r="U44" s="5" t="n">
        <v>0.1241774144716923</v>
      </c>
      <c r="V44" s="5" t="n">
        <v>0.2051167047184268</v>
      </c>
      <c r="W44" s="5" t="n">
        <v>0.85</v>
      </c>
      <c r="X44" s="9" t="inlineStr">
        <is>
          <t>BUY</t>
        </is>
      </c>
      <c r="Y44" s="9" t="inlineStr">
        <is>
          <t>Hoch</t>
        </is>
      </c>
      <c r="Z44" s="2" t="n"/>
      <c r="AA44" s="5" t="n">
        <v>-1.246927879944428</v>
      </c>
      <c r="AB44" s="5" t="n">
        <v>0.2518340651691566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67.16100444052148</v>
      </c>
      <c r="E45" s="4" t="n">
        <v>34.63392857142857</v>
      </c>
      <c r="F45" s="4" t="n">
        <v>13.65090425363443</v>
      </c>
      <c r="G45" s="5" t="n">
        <v>0.02681103377159062</v>
      </c>
      <c r="H45" s="5" t="n">
        <v>0.3659948549569428</v>
      </c>
      <c r="I45" s="5" t="n">
        <v>0.07642</v>
      </c>
      <c r="J45" s="3" t="n">
        <v>29.43929582435607</v>
      </c>
      <c r="K45" s="3" t="n">
        <v>31.86970750925397</v>
      </c>
      <c r="L45" s="3" t="n">
        <v>28.58184060617094</v>
      </c>
      <c r="M45" s="3" t="n">
        <v>81.09106329567</v>
      </c>
      <c r="N45" s="3" t="n">
        <v>61.37222330276254</v>
      </c>
      <c r="O45" s="3" t="n">
        <v>176.7593638484441</v>
      </c>
      <c r="P45" s="3" t="n">
        <v>53.62676560335331</v>
      </c>
      <c r="Q45" s="3" t="n">
        <v>256.7272804073087</v>
      </c>
      <c r="R45" s="2" t="n">
        <v>5</v>
      </c>
      <c r="S45" s="3" t="n">
        <v>31.86970750925397</v>
      </c>
      <c r="T45" s="5" t="n">
        <v>-0.5254730364034663</v>
      </c>
      <c r="U45" s="5" t="n">
        <v>-0.02681103377159055</v>
      </c>
      <c r="V45" s="5" t="n">
        <v>-0.2761420350875284</v>
      </c>
      <c r="W45" s="5" t="n">
        <v>0.75</v>
      </c>
      <c r="X45" s="2" t="inlineStr">
        <is>
          <t>REDUCE (niedrige Konfidenz)</t>
        </is>
      </c>
      <c r="Y45" s="8" t="inlineStr">
        <is>
          <t>Niedrig</t>
        </is>
      </c>
      <c r="Z45" s="2" t="n"/>
      <c r="AA45" s="5" t="n">
        <v>0.6895331076904312</v>
      </c>
      <c r="AB45" s="5" t="n">
        <v>1.147245313848403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120.9988861904059</v>
      </c>
      <c r="E46" s="4" t="n">
        <v>65.92924528301887</v>
      </c>
      <c r="F46" s="4" t="n">
        <v>19.44904800270508</v>
      </c>
      <c r="G46" s="5" t="n">
        <v>0.0386349001931745</v>
      </c>
      <c r="H46" s="5" t="n">
        <v>0.7514120284367708</v>
      </c>
      <c r="I46" s="2" t="n"/>
      <c r="J46" s="3" t="n">
        <v>54.49941469377656</v>
      </c>
      <c r="K46" s="3" t="n">
        <v>54.49941469377657</v>
      </c>
      <c r="L46" s="3" t="n">
        <v>52.91205310075394</v>
      </c>
      <c r="M46" s="3" t="n">
        <v>82.47399929355866</v>
      </c>
      <c r="N46" s="3" t="n">
        <v>38.86392056266658</v>
      </c>
      <c r="O46" s="3" t="n">
        <v>29.18784675516685</v>
      </c>
      <c r="P46" s="3" t="n">
        <v>4.43464392721969</v>
      </c>
      <c r="Q46" s="2" t="n"/>
      <c r="R46" s="2" t="n">
        <v>4</v>
      </c>
      <c r="S46" s="3" t="n">
        <v>53.70573389726525</v>
      </c>
      <c r="T46" s="5" t="n">
        <v>-0.5561468738418549</v>
      </c>
      <c r="U46" s="5" t="n">
        <v>0.04338076840523697</v>
      </c>
      <c r="V46" s="5" t="n">
        <v>-0.256383052718309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0.8718396651339718</v>
      </c>
      <c r="AB46" s="5" t="n">
        <v>0.4023138660418564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170.8112630337625</v>
      </c>
      <c r="E47" s="4" t="n">
        <v>65.33443708609272</v>
      </c>
      <c r="F47" s="4" t="n">
        <v>39.17111529779854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140.7008911680803</v>
      </c>
      <c r="N47" s="3" t="n">
        <v>136.1401040615562</v>
      </c>
      <c r="O47" s="3" t="n">
        <v>186.6799119061413</v>
      </c>
      <c r="P47" s="3" t="n">
        <v>136.4361647395052</v>
      </c>
      <c r="Q47" s="3" t="n">
        <v>98.93975137561952</v>
      </c>
      <c r="R47" s="2" t="n">
        <v>5</v>
      </c>
      <c r="S47" s="3" t="n">
        <v>136.4361647395052</v>
      </c>
      <c r="T47" s="5" t="n">
        <v>-0.2012460869601013</v>
      </c>
      <c r="U47" s="5" t="n">
        <v>-0.02533916172520401</v>
      </c>
      <c r="V47" s="5" t="n">
        <v>-0.1132926243426526</v>
      </c>
      <c r="W47" s="5" t="n">
        <v>0.8333</v>
      </c>
      <c r="X47" s="2" t="inlineStr">
        <is>
          <t>REDUCE (niedrige Konfidenz)</t>
        </is>
      </c>
      <c r="Y47" s="8" t="inlineStr">
        <is>
          <t>Niedrig</t>
        </is>
      </c>
      <c r="Z47" s="2" t="n"/>
      <c r="AA47" s="5" t="n">
        <v>0.8354208186124885</v>
      </c>
      <c r="AB47" s="5" t="n">
        <v>0.8868039317930048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217.316665953907</v>
      </c>
      <c r="E48" s="4" t="n">
        <v>41.15245901639344</v>
      </c>
      <c r="F48" s="4" t="n">
        <v>16.88044892593327</v>
      </c>
      <c r="G48" s="5" t="n">
        <v>0.0111540453332271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216.5972975133498</v>
      </c>
      <c r="N48" s="3" t="n">
        <v>121.6840860141298</v>
      </c>
      <c r="O48" s="3" t="n">
        <v>376.6577608637348</v>
      </c>
      <c r="P48" s="3" t="n">
        <v>160.9322596095969</v>
      </c>
      <c r="Q48" s="3" t="n">
        <v>292.979835829485</v>
      </c>
      <c r="R48" s="2" t="n">
        <v>4</v>
      </c>
      <c r="S48" s="3" t="n">
        <v>188.7647785614733</v>
      </c>
      <c r="T48" s="5" t="n">
        <v>-0.1313837908708277</v>
      </c>
      <c r="U48" s="5" t="n">
        <v>0.1536911922877744</v>
      </c>
      <c r="V48" s="5" t="n">
        <v>0.01115370070847332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0.6431735025556674</v>
      </c>
      <c r="AB48" s="5" t="n">
        <v>1.407708726969149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261.0691429379745</v>
      </c>
      <c r="E49" s="4" t="n">
        <v>13.45693886657742</v>
      </c>
      <c r="F49" s="4" t="n">
        <v>13.29577579046312</v>
      </c>
      <c r="G49" s="5" t="n">
        <v>0.01167224856583878</v>
      </c>
      <c r="H49" s="5" t="n">
        <v>0.1551915999019471</v>
      </c>
      <c r="I49" s="5" t="n">
        <v>0.18341999</v>
      </c>
      <c r="J49" s="2" t="n"/>
      <c r="K49" s="2" t="n"/>
      <c r="L49" s="2" t="n"/>
      <c r="M49" s="3" t="n">
        <v>254.3130216040046</v>
      </c>
      <c r="N49" s="3" t="n">
        <v>281.8118110424469</v>
      </c>
      <c r="O49" s="3" t="n">
        <v>235.868219930061</v>
      </c>
      <c r="P49" s="2" t="n"/>
      <c r="Q49" s="2" t="n"/>
      <c r="R49" s="2" t="n">
        <v>3</v>
      </c>
      <c r="S49" s="3" t="n">
        <v>254.3130216040046</v>
      </c>
      <c r="T49" s="5" t="n">
        <v>-0.02587866669319483</v>
      </c>
      <c r="U49" s="5" t="n">
        <v>-0.02841794608216996</v>
      </c>
      <c r="V49" s="5" t="n">
        <v>-0.0271483063876824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0.2009558578920852</v>
      </c>
      <c r="AB49" s="5" t="n">
        <v>0.1947849995476671</v>
      </c>
      <c r="AC49" s="2" t="inlineStr">
        <is>
          <t>M4 KGV, M5 P/S, M6 P/B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19.96304153645817</v>
      </c>
      <c r="E50" s="4" t="n">
        <v>7.712374581939798</v>
      </c>
      <c r="F50" s="4" t="n">
        <v>8.994742015508713</v>
      </c>
      <c r="G50" s="5" t="n">
        <v>0.04813529921942759</v>
      </c>
      <c r="H50" s="5" t="n">
        <v>0.4329645983180691</v>
      </c>
      <c r="I50" s="5" t="n">
        <v>0.18339</v>
      </c>
      <c r="J50" s="3" t="n">
        <v>29.23943240820958</v>
      </c>
      <c r="K50" s="2" t="n"/>
      <c r="L50" s="3" t="n">
        <v>28.3877984545724</v>
      </c>
      <c r="M50" s="3" t="n">
        <v>29.22090525121796</v>
      </c>
      <c r="N50" s="3" t="n">
        <v>53.56309735976431</v>
      </c>
      <c r="O50" s="3" t="n">
        <v>31.28867410299977</v>
      </c>
      <c r="P50" s="3" t="n">
        <v>33.01943174126674</v>
      </c>
      <c r="Q50" s="3" t="n">
        <v>118.1578775572391</v>
      </c>
      <c r="R50" s="2" t="n">
        <v>5</v>
      </c>
      <c r="S50" s="3" t="n">
        <v>29.23943240820958</v>
      </c>
      <c r="T50" s="5" t="n">
        <v>0.4646782332647099</v>
      </c>
      <c r="U50" s="5" t="n">
        <v>0.2448620988725065</v>
      </c>
      <c r="V50" s="5" t="n">
        <v>0.3547701660686082</v>
      </c>
      <c r="W50" s="5" t="n">
        <v>0.7</v>
      </c>
      <c r="X50" s="7" t="inlineStr">
        <is>
          <t>STRONG BUY</t>
        </is>
      </c>
      <c r="Y50" s="9" t="inlineStr">
        <is>
          <t>Hoch</t>
        </is>
      </c>
      <c r="Z50" s="2" t="n"/>
      <c r="AA50" s="5" t="n">
        <v>-1.030724384517323</v>
      </c>
      <c r="AB50" s="5" t="n">
        <v>0.1631557760319495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149.0735365385125</v>
      </c>
      <c r="E51" s="4" t="n">
        <v>21.28553770086527</v>
      </c>
      <c r="F51" s="4" t="n">
        <v>19.09171339812542</v>
      </c>
      <c r="G51" s="5" t="n">
        <v>0.02322880371660859</v>
      </c>
      <c r="H51" s="5" t="n">
        <v>0.4434776631388019</v>
      </c>
      <c r="I51" s="5" t="n">
        <v>0.096</v>
      </c>
      <c r="J51" s="3" t="n">
        <v>82.753687173587</v>
      </c>
      <c r="K51" s="3" t="n">
        <v>91.82556997102118</v>
      </c>
      <c r="L51" s="3" t="n">
        <v>80.34338560542427</v>
      </c>
      <c r="M51" s="3" t="n">
        <v>132.730613869896</v>
      </c>
      <c r="N51" s="3" t="n">
        <v>147.185955122467</v>
      </c>
      <c r="O51" s="3" t="n">
        <v>166.1278775182101</v>
      </c>
      <c r="P51" s="3" t="n">
        <v>119.1355109422388</v>
      </c>
      <c r="Q51" s="2" t="n"/>
      <c r="R51" s="2" t="n">
        <v>7</v>
      </c>
      <c r="S51" s="3" t="n">
        <v>119.1355109422388</v>
      </c>
      <c r="T51" s="5" t="n">
        <v>-0.2008272312540146</v>
      </c>
      <c r="U51" s="5" t="n">
        <v>0.09707706155632989</v>
      </c>
      <c r="V51" s="5" t="n">
        <v>-0.05187508484884235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0.3573152460076486</v>
      </c>
      <c r="AB51" s="5" t="n">
        <v>1.067723139451498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207.7939661750241</v>
      </c>
      <c r="E52" s="4" t="n">
        <v>34.5864553314121</v>
      </c>
      <c r="F52" s="4" t="n">
        <v>16.85613402322485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207.7939661750241</v>
      </c>
      <c r="N52" s="3" t="n">
        <v>169.0710210424758</v>
      </c>
      <c r="O52" s="3" t="n">
        <v>100.3622348993119</v>
      </c>
      <c r="P52" s="3" t="n">
        <v>201.6061418595436</v>
      </c>
      <c r="Q52" s="3" t="n">
        <v>155.8006712024651</v>
      </c>
      <c r="R52" s="2" t="n">
        <v>5</v>
      </c>
      <c r="S52" s="3" t="n">
        <v>169.0710210424758</v>
      </c>
      <c r="T52" s="5" t="n">
        <v>-0.1863525964942221</v>
      </c>
      <c r="U52" s="5" t="n">
        <v>0.3077279923342917</v>
      </c>
      <c r="V52" s="5" t="n">
        <v>0.06068769792003481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0.7320384380435608</v>
      </c>
      <c r="AB52" s="5" t="n">
        <v>1.070439806202929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233.8169075707714</v>
      </c>
      <c r="E53" s="4" t="n">
        <v>24.66575342465753</v>
      </c>
      <c r="F53" s="4" t="n">
        <v>20.15845234674418</v>
      </c>
      <c r="G53" s="5" t="n">
        <v>0.02517679292087823</v>
      </c>
      <c r="H53" s="5" t="n">
        <v>0.5075251803393701</v>
      </c>
      <c r="I53" s="5" t="n">
        <v>0.72239</v>
      </c>
      <c r="J53" s="3" t="n">
        <v>111.9734563104103</v>
      </c>
      <c r="K53" s="2" t="n"/>
      <c r="L53" s="3" t="n">
        <v>108.7120935052527</v>
      </c>
      <c r="M53" s="3" t="n">
        <v>251.8462606991889</v>
      </c>
      <c r="N53" s="3" t="n">
        <v>286.3505576366468</v>
      </c>
      <c r="O53" s="3" t="n">
        <v>79.47756741897963</v>
      </c>
      <c r="P53" s="3" t="n">
        <v>248.7797106297934</v>
      </c>
      <c r="Q53" s="3" t="n">
        <v>354.1352577300574</v>
      </c>
      <c r="R53" s="2" t="n">
        <v>4</v>
      </c>
      <c r="S53" s="3" t="n">
        <v>269.0984091679179</v>
      </c>
      <c r="T53" s="5" t="n">
        <v>0.1508937140761197</v>
      </c>
      <c r="U53" s="5" t="n">
        <v>0.06137457884408892</v>
      </c>
      <c r="V53" s="5" t="n">
        <v>0.1061341464601043</v>
      </c>
      <c r="W53" s="5" t="n">
        <v>0.8</v>
      </c>
      <c r="X53" s="9" t="inlineStr">
        <is>
          <t>BUY</t>
        </is>
      </c>
      <c r="Y53" s="6" t="inlineStr">
        <is>
          <t>Mittel</t>
        </is>
      </c>
      <c r="Z53" s="2" t="n"/>
      <c r="AA53" s="5" t="n">
        <v>0.5182169751430977</v>
      </c>
      <c r="AB53" s="5" t="n">
        <v>0.423489306397026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2654.288080367431</v>
      </c>
      <c r="E54" s="4" t="n">
        <v>20.8334579058232</v>
      </c>
      <c r="F54" s="4" t="n">
        <v>17.48541698567233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2664.188549852266</v>
      </c>
      <c r="N54" s="3" t="n">
        <v>3107.439197970299</v>
      </c>
      <c r="O54" s="2" t="n"/>
      <c r="P54" s="3" t="n">
        <v>2848.268840907881</v>
      </c>
      <c r="Q54" s="3" t="n">
        <v>630.2891308763928</v>
      </c>
      <c r="R54" s="2" t="n">
        <v>3</v>
      </c>
      <c r="S54" s="3" t="n">
        <v>2848.268840907881</v>
      </c>
      <c r="T54" s="5" t="n">
        <v>0.07308202978238776</v>
      </c>
      <c r="U54" s="5" t="n">
        <v>0.2884684905057304</v>
      </c>
      <c r="V54" s="5" t="n">
        <v>0.1807752601440591</v>
      </c>
      <c r="W54" s="5" t="n">
        <v>0.9</v>
      </c>
      <c r="X54" s="9" t="inlineStr">
        <is>
          <t>BUY</t>
        </is>
      </c>
      <c r="Y54" s="6" t="inlineStr">
        <is>
          <t>Mittel</t>
        </is>
      </c>
      <c r="Z54" s="2" t="n"/>
      <c r="AA54" s="5" t="n">
        <v>0.2026625749717684</v>
      </c>
      <c r="AB54" s="5" t="n">
        <v>0.1663736030029153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164.1453731885445</v>
      </c>
      <c r="E55" s="4" t="n">
        <v>25.97397260273973</v>
      </c>
      <c r="F55" s="4" t="n">
        <v>38.92006617704412</v>
      </c>
      <c r="G55" s="5" t="n">
        <v>0.03755076209060703</v>
      </c>
      <c r="H55" s="5" t="n">
        <v>1.461478145564865</v>
      </c>
      <c r="I55" s="5" t="n">
        <v>0.08487</v>
      </c>
      <c r="J55" s="3" t="n">
        <v>122.9176645224249</v>
      </c>
      <c r="K55" s="3" t="n">
        <v>122.9176645224249</v>
      </c>
      <c r="L55" s="3" t="n">
        <v>119.3375383712863</v>
      </c>
      <c r="M55" s="3" t="n">
        <v>189.4561530071627</v>
      </c>
      <c r="N55" s="3" t="n">
        <v>193.5859044480663</v>
      </c>
      <c r="O55" s="3" t="n">
        <v>220.2083479040395</v>
      </c>
      <c r="P55" s="3" t="n">
        <v>146.1755879154578</v>
      </c>
      <c r="Q55" s="3" t="n">
        <v>153.3303061260691</v>
      </c>
      <c r="R55" s="2" t="n">
        <v>8</v>
      </c>
      <c r="S55" s="3" t="n">
        <v>149.7529470207635</v>
      </c>
      <c r="T55" s="5" t="n">
        <v>-0.08768097381123985</v>
      </c>
      <c r="U55" s="5" t="n">
        <v>0.06182864827804435</v>
      </c>
      <c r="V55" s="5" t="n">
        <v>-0.01292616276659775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0.5284742301316401</v>
      </c>
      <c r="AB55" s="5" t="n">
        <v>0.8452563284732848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151.9996024705692</v>
      </c>
      <c r="E56" s="4" t="n">
        <v>18.98162162162162</v>
      </c>
      <c r="F56" s="4" t="n">
        <v>15.63390414862093</v>
      </c>
      <c r="G56" s="5" t="n">
        <v>0.02278163799977218</v>
      </c>
      <c r="H56" s="5" t="n">
        <v>0.3561659448370185</v>
      </c>
      <c r="I56" s="5" t="n">
        <v>0.3116</v>
      </c>
      <c r="J56" s="3" t="n">
        <v>66.54261039517908</v>
      </c>
      <c r="K56" s="2" t="n"/>
      <c r="L56" s="3" t="n">
        <v>64.60447611182435</v>
      </c>
      <c r="M56" s="3" t="n">
        <v>140.4274330331185</v>
      </c>
      <c r="N56" s="3" t="n">
        <v>262.1827616198358</v>
      </c>
      <c r="O56" s="3" t="n">
        <v>49.85022816797054</v>
      </c>
      <c r="P56" s="3" t="n">
        <v>151.9996024705692</v>
      </c>
      <c r="Q56" s="3" t="n">
        <v>100.1282701181249</v>
      </c>
      <c r="R56" s="2" t="n">
        <v>4</v>
      </c>
      <c r="S56" s="3" t="n">
        <v>83.33544025665202</v>
      </c>
      <c r="T56" s="5" t="n">
        <v>-0.4517390907467159</v>
      </c>
      <c r="U56" s="5" t="n">
        <v>0.1493336370885066</v>
      </c>
      <c r="V56" s="5" t="n">
        <v>-0.1512027268291047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0.3698261019799861</v>
      </c>
      <c r="AB56" s="5" t="n">
        <v>1.173648661588891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527.6354807483042</v>
      </c>
      <c r="E57" s="4" t="n">
        <v>243.796</v>
      </c>
      <c r="F57" s="4" t="n">
        <v>57.95653046262337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194.0406450688538</v>
      </c>
      <c r="N57" s="3" t="n">
        <v>85.6653789794905</v>
      </c>
      <c r="O57" s="3" t="n">
        <v>171.4030332163871</v>
      </c>
      <c r="P57" s="3" t="n">
        <v>10.76719472649149</v>
      </c>
      <c r="Q57" s="3" t="n">
        <v>-6.046354057543829</v>
      </c>
      <c r="R57" s="2" t="n">
        <v>2</v>
      </c>
      <c r="S57" s="3" t="n">
        <v>182.7218391426204</v>
      </c>
      <c r="T57" s="5" t="n">
        <v>-0.6536968308433687</v>
      </c>
      <c r="U57" s="5" t="n">
        <v>0.08431290094997457</v>
      </c>
      <c r="V57" s="5" t="n">
        <v>-0.2846919649466971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0.9636527246684516</v>
      </c>
      <c r="AB57" s="5" t="n">
        <v>0.1320724110167175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53.3877177603372</v>
      </c>
      <c r="E58" s="4" t="n">
        <v>19.82958199356913</v>
      </c>
      <c r="F58" s="4" t="n">
        <v>19.48850187869537</v>
      </c>
      <c r="G58" s="5" t="n">
        <v>0.0149181125344576</v>
      </c>
      <c r="H58" s="5" t="n">
        <v>0.2907316641543659</v>
      </c>
      <c r="I58" s="5" t="n">
        <v>0.16463</v>
      </c>
      <c r="J58" s="3" t="n">
        <v>13.45918459313811</v>
      </c>
      <c r="K58" s="2" t="n"/>
      <c r="L58" s="3" t="n">
        <v>13.06716950790108</v>
      </c>
      <c r="M58" s="3" t="n">
        <v>30.22455250048688</v>
      </c>
      <c r="N58" s="3" t="n">
        <v>51.98651328894649</v>
      </c>
      <c r="O58" s="3" t="n">
        <v>41.74794319107566</v>
      </c>
      <c r="P58" s="3" t="n">
        <v>34.22909533061461</v>
      </c>
      <c r="Q58" s="3" t="n">
        <v>84.60377629983451</v>
      </c>
      <c r="R58" s="2" t="n">
        <v>4</v>
      </c>
      <c r="S58" s="3" t="n">
        <v>37.98851926084514</v>
      </c>
      <c r="T58" s="5" t="n">
        <v>-0.288440846425026</v>
      </c>
      <c r="U58" s="5" t="n">
        <v>0.1586598021728554</v>
      </c>
      <c r="V58" s="5" t="n">
        <v>-0.06489052212608531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0.4455227432396787</v>
      </c>
      <c r="AB58" s="5" t="n">
        <v>0.7200093628552171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54.96329172375237</v>
      </c>
      <c r="E59" s="4" t="n">
        <v>18.29682997118156</v>
      </c>
      <c r="F59" s="4" t="n">
        <v>14.03785733079506</v>
      </c>
      <c r="G59" s="5" t="n">
        <v>0.01260040951330918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66.46385584898715</v>
      </c>
      <c r="N59" s="3" t="n">
        <v>99.65511459290097</v>
      </c>
      <c r="O59" s="3" t="n">
        <v>57.07577942190594</v>
      </c>
      <c r="P59" s="3" t="n">
        <v>65.34022620832013</v>
      </c>
      <c r="Q59" s="2" t="n"/>
      <c r="R59" s="2" t="n">
        <v>3</v>
      </c>
      <c r="S59" s="3" t="n">
        <v>65.34022620832013</v>
      </c>
      <c r="T59" s="5" t="n">
        <v>0.1887975439448319</v>
      </c>
      <c r="U59" s="5" t="n">
        <v>0.1205364624350291</v>
      </c>
      <c r="V59" s="5" t="n">
        <v>0.1546670031899305</v>
      </c>
      <c r="W59" s="5" t="n">
        <v>0.8</v>
      </c>
      <c r="X59" s="9" t="inlineStr">
        <is>
          <t>BUY</t>
        </is>
      </c>
      <c r="Y59" s="6" t="inlineStr">
        <is>
          <t>Mittel</t>
        </is>
      </c>
      <c r="Z59" s="2" t="n"/>
      <c r="AA59" s="5" t="n">
        <v>0.3980806578856984</v>
      </c>
      <c r="AB59" s="5" t="n">
        <v>0.1644844191733985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54.75552372857674</v>
      </c>
      <c r="E60" s="4" t="n">
        <v>14.60739030023095</v>
      </c>
      <c r="F60" s="4" t="n">
        <v>11.94254737839843</v>
      </c>
      <c r="G60" s="5" t="n">
        <v>0.02023715415019763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51.74871276209682</v>
      </c>
      <c r="N60" s="3" t="n">
        <v>51.01882236054028</v>
      </c>
      <c r="O60" s="3" t="n">
        <v>54.75552372857674</v>
      </c>
      <c r="P60" s="2" t="n"/>
      <c r="Q60" s="2" t="n"/>
      <c r="R60" s="2" t="n">
        <v>3</v>
      </c>
      <c r="S60" s="3" t="n">
        <v>51.74871276209682</v>
      </c>
      <c r="T60" s="5" t="n">
        <v>-0.05491338155004577</v>
      </c>
      <c r="U60" s="5" t="n">
        <v>0.08731588932806322</v>
      </c>
      <c r="V60" s="5" t="n">
        <v>0.01620125388900873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0.3248668833953114</v>
      </c>
      <c r="AB60" s="5" t="n">
        <v>0.07324162329012429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23.65958045062454</v>
      </c>
      <c r="E61" s="2" t="n"/>
      <c r="F61" s="4" t="n">
        <v>13.25630802363144</v>
      </c>
      <c r="G61" s="5" t="n">
        <v>0.001463593121112331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32.10641415451228</v>
      </c>
      <c r="N61" s="2" t="n"/>
      <c r="O61" s="3" t="n">
        <v>35.05742902442623</v>
      </c>
      <c r="P61" s="3" t="n">
        <v>37.01025998729013</v>
      </c>
      <c r="Q61" s="3" t="n">
        <v>-5.123577484730314</v>
      </c>
      <c r="R61" s="2" t="n">
        <v>3</v>
      </c>
      <c r="S61" s="3" t="n">
        <v>35.05742902442623</v>
      </c>
      <c r="T61" s="5" t="n">
        <v>0.4817434779787408</v>
      </c>
      <c r="U61" s="5" t="n">
        <v>0.007744968898646176</v>
      </c>
      <c r="V61" s="5" t="n">
        <v>0.2447442234386935</v>
      </c>
      <c r="W61" s="5" t="n">
        <v>0.6</v>
      </c>
      <c r="X61" s="9" t="inlineStr">
        <is>
          <t>BUY</t>
        </is>
      </c>
      <c r="Y61" s="6" t="inlineStr">
        <is>
          <t>Mittel</t>
        </is>
      </c>
      <c r="Z61" s="2" t="n"/>
      <c r="AA61" s="5" t="n">
        <v>1.910344862272618</v>
      </c>
      <c r="AB61" s="5" t="n">
        <v>0.1527372633137438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147.7403585694689</v>
      </c>
      <c r="E62" s="4" t="n">
        <v>29.68</v>
      </c>
      <c r="F62" s="4" t="n">
        <v>12.67935989515345</v>
      </c>
      <c r="G62" s="5" t="n">
        <v>0.02461033634126333</v>
      </c>
      <c r="H62" s="5" t="n">
        <v>0.3120433116116517</v>
      </c>
      <c r="I62" s="5" t="n">
        <v>0.06672</v>
      </c>
      <c r="J62" s="3" t="n">
        <v>144.5952939397946</v>
      </c>
      <c r="K62" s="3" t="n">
        <v>155.5467373631793</v>
      </c>
      <c r="L62" s="3" t="n">
        <v>140.3837805240724</v>
      </c>
      <c r="M62" s="3" t="n">
        <v>209.6086354699923</v>
      </c>
      <c r="N62" s="3" t="n">
        <v>152.465850628623</v>
      </c>
      <c r="O62" s="3" t="n">
        <v>255.7872262308686</v>
      </c>
      <c r="P62" s="3" t="n">
        <v>252.3985557514932</v>
      </c>
      <c r="Q62" s="3" t="n">
        <v>415.9319640155144</v>
      </c>
      <c r="R62" s="2" t="n">
        <v>7</v>
      </c>
      <c r="S62" s="3" t="n">
        <v>155.5467373631793</v>
      </c>
      <c r="T62" s="5" t="n">
        <v>0.05283849903504745</v>
      </c>
      <c r="U62" s="5" t="n">
        <v>0.05619360131255124</v>
      </c>
      <c r="V62" s="5" t="n">
        <v>0.05451605017379935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0.3972679361007575</v>
      </c>
      <c r="AB62" s="5" t="n">
        <v>0.8220568307533744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449.168434570309</v>
      </c>
      <c r="E63" s="4" t="n">
        <v>15.40986040986041</v>
      </c>
      <c r="F63" s="4" t="n">
        <v>24.05253591191724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241.8661514300304</v>
      </c>
      <c r="N63" s="3" t="n">
        <v>685.4277775774424</v>
      </c>
      <c r="O63" s="3" t="n">
        <v>1009143.191144911</v>
      </c>
      <c r="P63" s="3" t="n">
        <v>1060.541181613939</v>
      </c>
      <c r="Q63" s="3" t="n">
        <v>592.3979253495177</v>
      </c>
      <c r="R63" s="2" t="n">
        <v>2</v>
      </c>
      <c r="S63" s="3" t="n">
        <v>638.91285146348</v>
      </c>
      <c r="T63" s="5" t="n">
        <v>0.4224348869810666</v>
      </c>
      <c r="U63" s="5" t="n">
        <v>0.01249551893610867</v>
      </c>
      <c r="V63" s="5" t="n">
        <v>0.2174652029585876</v>
      </c>
      <c r="W63" s="5" t="n">
        <v>0.75</v>
      </c>
      <c r="X63" s="9" t="inlineStr">
        <is>
          <t>BUY</t>
        </is>
      </c>
      <c r="Y63" s="6" t="inlineStr">
        <is>
          <t>Mittel</t>
        </is>
      </c>
      <c r="Z63" s="2" t="n"/>
      <c r="AA63" s="5" t="n">
        <v>0.1152895091584418</v>
      </c>
      <c r="AB63" s="5" t="n">
        <v>0.1570394632510514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73.15164830141873</v>
      </c>
      <c r="E64" s="4" t="n">
        <v>16.00378787878788</v>
      </c>
      <c r="F64" s="4" t="n">
        <v>11.98513559514354</v>
      </c>
      <c r="G64" s="5" t="n">
        <v>0.04544378698224852</v>
      </c>
      <c r="H64" s="5" t="n">
        <v>0.5446499489390673</v>
      </c>
      <c r="I64" s="5" t="n">
        <v>0.39104</v>
      </c>
      <c r="J64" s="3" t="n">
        <v>43.42443323391674</v>
      </c>
      <c r="K64" s="2" t="n"/>
      <c r="L64" s="3" t="n">
        <v>42.15964391642402</v>
      </c>
      <c r="M64" s="3" t="n">
        <v>107.1208620260412</v>
      </c>
      <c r="N64" s="3" t="n">
        <v>111.0160102648033</v>
      </c>
      <c r="O64" s="3" t="n">
        <v>66.59293528865678</v>
      </c>
      <c r="P64" s="3" t="n">
        <v>158.6113447734285</v>
      </c>
      <c r="Q64" s="3" t="n">
        <v>139.435583667256</v>
      </c>
      <c r="R64" s="2" t="n">
        <v>5</v>
      </c>
      <c r="S64" s="3" t="n">
        <v>111.0160102648033</v>
      </c>
      <c r="T64" s="5" t="n">
        <v>0.5176146107790469</v>
      </c>
      <c r="U64" s="5" t="n">
        <v>-0.05147928994082829</v>
      </c>
      <c r="V64" s="5" t="n">
        <v>0.2330676604191093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0.4259512439082065</v>
      </c>
      <c r="AB64" s="5" t="n">
        <v>1.381804377384847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62.33039855268814</v>
      </c>
      <c r="E65" s="4" t="n">
        <v>102.8571428571429</v>
      </c>
      <c r="F65" s="4" t="n">
        <v>35.23297806747115</v>
      </c>
      <c r="G65" s="5" t="n">
        <v>0.004444444444444444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37.87088334684888</v>
      </c>
      <c r="N65" s="3" t="n">
        <v>25.04995297085813</v>
      </c>
      <c r="O65" s="3" t="n">
        <v>55.00967122075416</v>
      </c>
      <c r="P65" s="3" t="n">
        <v>42.40621622973842</v>
      </c>
      <c r="Q65" s="3" t="n">
        <v>12.02758065191869</v>
      </c>
      <c r="R65" s="2" t="n">
        <v>4</v>
      </c>
      <c r="S65" s="3" t="n">
        <v>40.13854978829365</v>
      </c>
      <c r="T65" s="5" t="n">
        <v>-0.3560357270238795</v>
      </c>
      <c r="U65" s="5" t="n">
        <v>-0.03156569444444435</v>
      </c>
      <c r="V65" s="5" t="n">
        <v>-0.1938007107341619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0.909010554775646</v>
      </c>
      <c r="AB65" s="5" t="n">
        <v>1.195998981904264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178.879586846416</v>
      </c>
      <c r="E66" s="4" t="n">
        <v>37.03046594982079</v>
      </c>
      <c r="F66" s="4" t="n">
        <v>12.45479313337834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193.725784262109</v>
      </c>
      <c r="N66" s="3" t="n">
        <v>114.8490514896803</v>
      </c>
      <c r="O66" s="3" t="n">
        <v>419.2391832645059</v>
      </c>
      <c r="P66" s="3" t="n">
        <v>261.7903712286</v>
      </c>
      <c r="Q66" s="3" t="n">
        <v>601.5424007823495</v>
      </c>
      <c r="R66" s="2" t="n">
        <v>3</v>
      </c>
      <c r="S66" s="3" t="n">
        <v>193.725784262109</v>
      </c>
      <c r="T66" s="5" t="n">
        <v>0.08299548135942336</v>
      </c>
      <c r="U66" s="5" t="n">
        <v>0.1388315830227944</v>
      </c>
      <c r="V66" s="5" t="n">
        <v>0.1109135321911089</v>
      </c>
      <c r="W66" s="5" t="n">
        <v>0.65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0.4715305054280352</v>
      </c>
      <c r="AB66" s="5" t="n">
        <v>1.279429980770219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981.3401832132809</v>
      </c>
      <c r="E67" s="4" t="n">
        <v>27.0996892182644</v>
      </c>
      <c r="F67" s="4" t="n">
        <v>17.68117913209708</v>
      </c>
      <c r="G67" s="5" t="n">
        <v>0.02021912877785424</v>
      </c>
      <c r="H67" s="5" t="n">
        <v>0.3574980378161799</v>
      </c>
      <c r="I67" s="2" t="n"/>
      <c r="J67" s="3" t="n">
        <v>242.5768408955556</v>
      </c>
      <c r="K67" s="3" t="n">
        <v>242.5768408955557</v>
      </c>
      <c r="L67" s="3" t="n">
        <v>235.5114960151026</v>
      </c>
      <c r="M67" s="3" t="n">
        <v>735.7705294071309</v>
      </c>
      <c r="N67" s="3" t="n">
        <v>633.7462419992819</v>
      </c>
      <c r="O67" s="3" t="n">
        <v>935.9143725773554</v>
      </c>
      <c r="P67" s="3" t="n">
        <v>634.4849041470251</v>
      </c>
      <c r="Q67" s="3" t="n">
        <v>134.8322581493533</v>
      </c>
      <c r="R67" s="2" t="n">
        <v>4</v>
      </c>
      <c r="S67" s="3" t="n">
        <v>685.127716777078</v>
      </c>
      <c r="T67" s="5" t="n">
        <v>-0.3018448357696825</v>
      </c>
      <c r="U67" s="5" t="n">
        <v>0.1587183965842729</v>
      </c>
      <c r="V67" s="5" t="n">
        <v>-0.07156321959270479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0.6770171362754887</v>
      </c>
      <c r="AB67" s="5" t="n">
        <v>0.4767967217049247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117.7611682655857</v>
      </c>
      <c r="E68" s="4" t="n">
        <v>30.43176733780761</v>
      </c>
      <c r="F68" s="4" t="n">
        <v>18.1663267908916</v>
      </c>
      <c r="G68" s="5" t="n">
        <v>0.03844740130853488</v>
      </c>
      <c r="H68" s="5" t="n">
        <v>0.6984480564313978</v>
      </c>
      <c r="I68" s="5" t="n">
        <v>0.31374002</v>
      </c>
      <c r="J68" s="3" t="n">
        <v>51.64384520171586</v>
      </c>
      <c r="K68" s="3" t="n">
        <v>67.11514444173359</v>
      </c>
      <c r="L68" s="3" t="n">
        <v>50.13965553564645</v>
      </c>
      <c r="M68" s="3" t="n">
        <v>85.93478869739192</v>
      </c>
      <c r="N68" s="3" t="n">
        <v>69.84432301079852</v>
      </c>
      <c r="O68" s="3" t="n">
        <v>28.90568987467925</v>
      </c>
      <c r="P68" s="2" t="n"/>
      <c r="Q68" s="3" t="n">
        <v>24.07482710251729</v>
      </c>
      <c r="R68" s="2" t="n">
        <v>5</v>
      </c>
      <c r="S68" s="3" t="n">
        <v>67.11514444173359</v>
      </c>
      <c r="T68" s="5" t="n">
        <v>-0.4300740606583536</v>
      </c>
      <c r="U68" s="5" t="n">
        <v>0.04353730794677646</v>
      </c>
      <c r="V68" s="5" t="n">
        <v>-0.1932683763557886</v>
      </c>
      <c r="W68" s="5" t="n">
        <v>0.6842</v>
      </c>
      <c r="X68" s="10" t="inlineStr">
        <is>
          <t>REDUCE</t>
        </is>
      </c>
      <c r="Y68" s="6" t="inlineStr">
        <is>
          <t>Mittel</t>
        </is>
      </c>
      <c r="Z68" s="2" t="n"/>
      <c r="AA68" s="5" t="n">
        <v>0.7268462307438051</v>
      </c>
      <c r="AB68" s="5" t="n">
        <v>0.7139086373718135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72.89193830744919</v>
      </c>
      <c r="E69" s="4" t="n">
        <v>66.2992125984252</v>
      </c>
      <c r="F69" s="4" t="n">
        <v>16.62027989972563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64.72455172108958</v>
      </c>
      <c r="N69" s="3" t="n">
        <v>20.95938095690993</v>
      </c>
      <c r="O69" s="3" t="n">
        <v>80.43673482947121</v>
      </c>
      <c r="P69" s="3" t="n">
        <v>35.27558802546496</v>
      </c>
      <c r="Q69" s="3" t="n">
        <v>57.14884695639504</v>
      </c>
      <c r="R69" s="2" t="n">
        <v>4</v>
      </c>
      <c r="S69" s="3" t="n">
        <v>60.93669933874232</v>
      </c>
      <c r="T69" s="5" t="n">
        <v>-0.1640131850833924</v>
      </c>
      <c r="U69" s="5" t="n">
        <v>0.1008313539192398</v>
      </c>
      <c r="V69" s="5" t="n">
        <v>-0.03159091558207627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0.9109088281634732</v>
      </c>
      <c r="AB69" s="5" t="n">
        <v>1.280237958653022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137.4212148090794</v>
      </c>
      <c r="E70" s="4" t="n">
        <v>18.30911188004614</v>
      </c>
      <c r="F70" s="4" t="n">
        <v>15.49316257084603</v>
      </c>
      <c r="G70" s="5" t="n">
        <v>0.01398513292175885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117.5838661682212</v>
      </c>
      <c r="N70" s="3" t="n">
        <v>132.618719705618</v>
      </c>
      <c r="O70" s="3" t="n">
        <v>150.879544246917</v>
      </c>
      <c r="P70" s="2" t="n"/>
      <c r="Q70" s="3" t="n">
        <v>245.6502651726038</v>
      </c>
      <c r="R70" s="2" t="n">
        <v>3</v>
      </c>
      <c r="S70" s="3" t="n">
        <v>132.618719705618</v>
      </c>
      <c r="T70" s="5" t="n">
        <v>-0.03494726130993375</v>
      </c>
      <c r="U70" s="5" t="n">
        <v>0.04993492503464791</v>
      </c>
      <c r="V70" s="5" t="n">
        <v>0.007493831862357081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0.4277882272608685</v>
      </c>
      <c r="AB70" s="5" t="n">
        <v>0.2831653624236294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207.9324781718078</v>
      </c>
      <c r="E71" s="4" t="n">
        <v>85.47686832740213</v>
      </c>
      <c r="F71" s="4" t="n">
        <v>57.57963676811845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76.96876272102716</v>
      </c>
      <c r="N71" s="3" t="n">
        <v>88.66149608923091</v>
      </c>
      <c r="O71" s="3" t="n">
        <v>30.15174074499333</v>
      </c>
      <c r="P71" s="2" t="n"/>
      <c r="Q71" s="2" t="n"/>
      <c r="R71" s="2" t="n">
        <v>2</v>
      </c>
      <c r="S71" s="3" t="n">
        <v>82.81512940512904</v>
      </c>
      <c r="T71" s="5" t="n">
        <v>-0.6017210484227404</v>
      </c>
      <c r="U71" s="5" t="n">
        <v>0.138041383904409</v>
      </c>
      <c r="V71" s="5" t="n">
        <v>-0.2318398322591657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0.8875629834854231</v>
      </c>
      <c r="AB71" s="5" t="n">
        <v>0.151915308949216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179.2172098385764</v>
      </c>
      <c r="E72" s="4" t="n">
        <v>21.58706986444213</v>
      </c>
      <c r="F72" s="4" t="n">
        <v>16.72540189600875</v>
      </c>
      <c r="G72" s="5" t="n">
        <v>0.007777026374263357</v>
      </c>
      <c r="H72" s="5" t="n">
        <v>0.1300738916654144</v>
      </c>
      <c r="I72" s="2" t="n"/>
      <c r="J72" s="2" t="n"/>
      <c r="K72" s="2" t="n"/>
      <c r="L72" s="2" t="n"/>
      <c r="M72" s="3" t="n">
        <v>175.9123074765137</v>
      </c>
      <c r="N72" s="3" t="n">
        <v>163.6970729474355</v>
      </c>
      <c r="O72" s="2" t="n"/>
      <c r="P72" s="3" t="n">
        <v>182.9264942464115</v>
      </c>
      <c r="Q72" s="3" t="n">
        <v>329.9012365578498</v>
      </c>
      <c r="R72" s="2" t="n">
        <v>3</v>
      </c>
      <c r="S72" s="3" t="n">
        <v>175.9123074765137</v>
      </c>
      <c r="T72" s="5" t="n">
        <v>-0.01844076450603993</v>
      </c>
      <c r="U72" s="5" t="n">
        <v>0.08550966090232826</v>
      </c>
      <c r="V72" s="5" t="n">
        <v>0.03353444819814416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0.5194603043144147</v>
      </c>
      <c r="AB72" s="5" t="n">
        <v>0.1174695487997561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41.32851704035183</v>
      </c>
      <c r="E73" s="4" t="n">
        <v>19.32793522267206</v>
      </c>
      <c r="F73" s="4" t="n">
        <v>13.8838802740714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53.54837713229804</v>
      </c>
      <c r="N73" s="3" t="n">
        <v>64.66454936322498</v>
      </c>
      <c r="O73" s="3" t="n">
        <v>50.82217426550027</v>
      </c>
      <c r="P73" s="3" t="n">
        <v>46.41493094135008</v>
      </c>
      <c r="Q73" s="3" t="n">
        <v>99.13666240670111</v>
      </c>
      <c r="R73" s="2" t="n">
        <v>4</v>
      </c>
      <c r="S73" s="3" t="n">
        <v>52.18527569889915</v>
      </c>
      <c r="T73" s="5" t="n">
        <v>0.2626941258973103</v>
      </c>
      <c r="U73" s="5" t="n">
        <v>0.3131474654377879</v>
      </c>
      <c r="V73" s="5" t="n">
        <v>0.2879207956675491</v>
      </c>
      <c r="W73" s="5" t="n">
        <v>0.6</v>
      </c>
      <c r="X73" s="9" t="inlineStr">
        <is>
          <t>BUY</t>
        </is>
      </c>
      <c r="Y73" s="6" t="inlineStr">
        <is>
          <t>Mittel</t>
        </is>
      </c>
      <c r="Z73" s="2" t="n"/>
      <c r="AA73" s="5" t="n">
        <v>0.2743536606360657</v>
      </c>
      <c r="AB73" s="5" t="n">
        <v>0.3931842200720954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55.08448972093815</v>
      </c>
      <c r="E74" s="4" t="n">
        <v>14.52739726027397</v>
      </c>
      <c r="F74" s="4" t="n">
        <v>9.735788777908343</v>
      </c>
      <c r="G74" s="5" t="n">
        <v>0.0396039603960396</v>
      </c>
      <c r="H74" s="5" t="n">
        <v>0.3855757931844888</v>
      </c>
      <c r="I74" s="5" t="n">
        <v>0.46598998</v>
      </c>
      <c r="J74" s="3" t="n">
        <v>92.66024197214053</v>
      </c>
      <c r="K74" s="2" t="n"/>
      <c r="L74" s="3" t="n">
        <v>89.96139997295195</v>
      </c>
      <c r="M74" s="3" t="n">
        <v>56.95307037295132</v>
      </c>
      <c r="N74" s="3" t="n">
        <v>68.20680670846832</v>
      </c>
      <c r="O74" s="3" t="n">
        <v>65.33785081516562</v>
      </c>
      <c r="P74" s="3" t="n">
        <v>61.40966014215253</v>
      </c>
      <c r="Q74" s="3" t="n">
        <v>124.4288812930955</v>
      </c>
      <c r="R74" s="2" t="n">
        <v>6</v>
      </c>
      <c r="S74" s="3" t="n">
        <v>66.77232876181698</v>
      </c>
      <c r="T74" s="5" t="n">
        <v>0.2121802180630197</v>
      </c>
      <c r="U74" s="5" t="n">
        <v>0.04052066635234963</v>
      </c>
      <c r="V74" s="5" t="n">
        <v>0.1263504422076847</v>
      </c>
      <c r="W74" s="5" t="n">
        <v>0.7</v>
      </c>
      <c r="X74" s="9" t="inlineStr">
        <is>
          <t>BUY</t>
        </is>
      </c>
      <c r="Y74" s="6" t="inlineStr">
        <is>
          <t>Mittel</t>
        </is>
      </c>
      <c r="Z74" s="2" t="n"/>
      <c r="AA74" s="5" t="n">
        <v>-0.2688563128860613</v>
      </c>
      <c r="AB74" s="5" t="n">
        <v>0.6269577981549452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362.1049875919222</v>
      </c>
      <c r="E75" s="4" t="n">
        <v>69.48172757475083</v>
      </c>
      <c r="F75" s="4" t="n">
        <v>21.45910416397325</v>
      </c>
      <c r="G75" s="5" t="n">
        <v>0.006215931911638137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313.3158910529858</v>
      </c>
      <c r="N75" s="3" t="n">
        <v>243.303845592058</v>
      </c>
      <c r="O75" s="3" t="n">
        <v>104.5953000565491</v>
      </c>
      <c r="P75" s="3" t="n">
        <v>227.4137922676272</v>
      </c>
      <c r="Q75" s="3" t="n">
        <v>101.1257957687667</v>
      </c>
      <c r="R75" s="2" t="n">
        <v>3</v>
      </c>
      <c r="S75" s="3" t="n">
        <v>243.303845592058</v>
      </c>
      <c r="T75" s="5" t="n">
        <v>-0.3280847988035678</v>
      </c>
      <c r="U75" s="5" t="n">
        <v>0.2620361002199485</v>
      </c>
      <c r="V75" s="5" t="n">
        <v>-0.03302434929180964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0.8766200332748803</v>
      </c>
      <c r="AB75" s="5" t="n">
        <v>0.3777347799744111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141.4640337152051</v>
      </c>
      <c r="E76" s="4" t="n">
        <v>17.55209452201933</v>
      </c>
      <c r="F76" s="4" t="n">
        <v>14.15967391417371</v>
      </c>
      <c r="G76" s="5" t="n">
        <v>0.0266813536503274</v>
      </c>
      <c r="H76" s="5" t="n">
        <v>0.3777992672773844</v>
      </c>
      <c r="I76" s="5" t="n">
        <v>0.40916002</v>
      </c>
      <c r="J76" s="3" t="n">
        <v>61.70929317028481</v>
      </c>
      <c r="K76" s="2" t="n"/>
      <c r="L76" s="3" t="n">
        <v>59.91193511678139</v>
      </c>
      <c r="M76" s="3" t="n">
        <v>216.9249802045927</v>
      </c>
      <c r="N76" s="3" t="n">
        <v>254.4919377023843</v>
      </c>
      <c r="O76" s="3" t="n">
        <v>130.6208394814798</v>
      </c>
      <c r="P76" s="3" t="n">
        <v>226.4745600134034</v>
      </c>
      <c r="Q76" s="3" t="n">
        <v>257.2652318531899</v>
      </c>
      <c r="R76" s="2" t="n">
        <v>5</v>
      </c>
      <c r="S76" s="3" t="n">
        <v>226.4745600134034</v>
      </c>
      <c r="T76" s="5" t="n">
        <v>0.6009338491601417</v>
      </c>
      <c r="U76" s="5" t="n">
        <v>0.2636925524753688</v>
      </c>
      <c r="V76" s="5" t="n">
        <v>0.4323132008177553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0.3873843284883395</v>
      </c>
      <c r="AB76" s="5" t="n">
        <v>0.9695573300129225</v>
      </c>
      <c r="AC76" s="2" t="inlineStr">
        <is>
          <t>M4 KGV, M5 P/S, M6 P/B, M7 EV/EBITDA, M8 DCF</t>
        </is>
      </c>
      <c r="AD76" s="2" t="inlineStr">
        <is>
          <t>M1 Gordon: getrimmt (weit vom Median); M3 Fund.KGV: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61.42141357379478</v>
      </c>
      <c r="E77" s="4" t="n">
        <v>22.66773162939297</v>
      </c>
      <c r="F77" s="4" t="n">
        <v>14.7122251437008</v>
      </c>
      <c r="G77" s="5" t="n">
        <v>0.009302325581395349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70.24015111267057</v>
      </c>
      <c r="N77" s="3" t="n">
        <v>70.80732795113975</v>
      </c>
      <c r="O77" s="3" t="n">
        <v>155.229195768898</v>
      </c>
      <c r="P77" s="3" t="n">
        <v>86.35860816052003</v>
      </c>
      <c r="Q77" s="3" t="n">
        <v>178.6009780719212</v>
      </c>
      <c r="R77" s="2" t="n">
        <v>3</v>
      </c>
      <c r="S77" s="3" t="n">
        <v>70.80732795113975</v>
      </c>
      <c r="T77" s="5" t="n">
        <v>0.1528117610980781</v>
      </c>
      <c r="U77" s="5" t="n">
        <v>0.07734319943622259</v>
      </c>
      <c r="V77" s="5" t="n">
        <v>0.1150774802671504</v>
      </c>
      <c r="W77" s="5" t="n">
        <v>0.5</v>
      </c>
      <c r="X77" s="9" t="inlineStr">
        <is>
          <t>BUY</t>
        </is>
      </c>
      <c r="Y77" s="6" t="inlineStr">
        <is>
          <t>Mittel</t>
        </is>
      </c>
      <c r="Z77" s="2" t="n"/>
      <c r="AA77" s="5" t="n">
        <v>0.3877088917677656</v>
      </c>
      <c r="AB77" s="5" t="n">
        <v>0.2294764004991137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24.56856542951791</v>
      </c>
      <c r="E78" s="4" t="n">
        <v>18.67105263157895</v>
      </c>
      <c r="F78" s="4" t="n">
        <v>16.67361890381824</v>
      </c>
      <c r="G78" s="5" t="n">
        <v>0.03241719520789289</v>
      </c>
      <c r="H78" s="5" t="n">
        <v>0.540511958827089</v>
      </c>
      <c r="I78" s="5" t="n">
        <v>0.17846</v>
      </c>
      <c r="J78" s="3" t="n">
        <v>27.34457669839227</v>
      </c>
      <c r="K78" s="2" t="n"/>
      <c r="L78" s="3" t="n">
        <v>26.54813271688569</v>
      </c>
      <c r="M78" s="3" t="n">
        <v>24.28662463443219</v>
      </c>
      <c r="N78" s="3" t="n">
        <v>41.14749887808016</v>
      </c>
      <c r="O78" s="3" t="n">
        <v>32.74331687700035</v>
      </c>
      <c r="P78" s="3" t="n">
        <v>36.55401147098877</v>
      </c>
      <c r="Q78" s="3" t="n">
        <v>141.494439446937</v>
      </c>
      <c r="R78" s="2" t="n">
        <v>6</v>
      </c>
      <c r="S78" s="3" t="n">
        <v>30.04394678769631</v>
      </c>
      <c r="T78" s="5" t="n">
        <v>0.2228612563434413</v>
      </c>
      <c r="U78" s="5" t="n">
        <v>-0.02085130373502464</v>
      </c>
      <c r="V78" s="5" t="n">
        <v>0.1010049763042083</v>
      </c>
      <c r="W78" s="5" t="n">
        <v>0.5</v>
      </c>
      <c r="X78" s="9" t="inlineStr">
        <is>
          <t>BUY</t>
        </is>
      </c>
      <c r="Y78" s="6" t="inlineStr">
        <is>
          <t>Mittel</t>
        </is>
      </c>
      <c r="Z78" s="2" t="n"/>
      <c r="AA78" s="5" t="n">
        <v>0.1073525957246886</v>
      </c>
      <c r="AB78" s="5" t="n">
        <v>0.6942452686382603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65.67200047509614</v>
      </c>
      <c r="E79" s="4" t="n">
        <v>81.56989247311827</v>
      </c>
      <c r="F79" s="4" t="n">
        <v>16.69630594781139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67.50247061494194</v>
      </c>
      <c r="N79" s="3" t="n">
        <v>17.89580995449601</v>
      </c>
      <c r="O79" s="3" t="n">
        <v>218.1156072471555</v>
      </c>
      <c r="P79" s="3" t="n">
        <v>83.22723320615951</v>
      </c>
      <c r="Q79" s="3" t="n">
        <v>22.8649276540666</v>
      </c>
      <c r="R79" s="2" t="n">
        <v>2</v>
      </c>
      <c r="S79" s="3" t="n">
        <v>75.36485191055073</v>
      </c>
      <c r="T79" s="5" t="n">
        <v>0.147594886181825</v>
      </c>
      <c r="U79" s="5" t="n">
        <v>0.06712865805431067</v>
      </c>
      <c r="V79" s="5" t="n">
        <v>0.1073617721180679</v>
      </c>
      <c r="W79" s="5" t="n">
        <v>0.6</v>
      </c>
      <c r="X79" s="9" t="inlineStr">
        <is>
          <t>BUY</t>
        </is>
      </c>
      <c r="Y79" s="6" t="inlineStr">
        <is>
          <t>Mittel</t>
        </is>
      </c>
      <c r="Z79" s="2" t="n"/>
      <c r="AA79" s="5" t="n">
        <v>0.8923667668388722</v>
      </c>
      <c r="AB79" s="5" t="n">
        <v>0.2329509193954871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92.30093185677237</v>
      </c>
      <c r="E80" s="4" t="n">
        <v>22.97844827586207</v>
      </c>
      <c r="F80" s="4" t="n">
        <v>9.467579622415663</v>
      </c>
      <c r="G80" s="5" t="n">
        <v>0.02701181767023072</v>
      </c>
      <c r="H80" s="5" t="n">
        <v>0.2557365345390837</v>
      </c>
      <c r="I80" s="5" t="n">
        <v>0.071779996</v>
      </c>
      <c r="J80" s="3" t="n">
        <v>56.4398334147418</v>
      </c>
      <c r="K80" s="3" t="n">
        <v>62.5992136482399</v>
      </c>
      <c r="L80" s="3" t="n">
        <v>54.79595477159398</v>
      </c>
      <c r="M80" s="3" t="n">
        <v>160.688335585589</v>
      </c>
      <c r="N80" s="3" t="n">
        <v>87.85368618686023</v>
      </c>
      <c r="O80" s="3" t="n">
        <v>310.254509367853</v>
      </c>
      <c r="P80" s="3" t="n">
        <v>99.79782093461684</v>
      </c>
      <c r="Q80" s="2" t="n"/>
      <c r="R80" s="2" t="n">
        <v>5</v>
      </c>
      <c r="S80" s="3" t="n">
        <v>62.5992136482399</v>
      </c>
      <c r="T80" s="5" t="n">
        <v>-0.3217921814117977</v>
      </c>
      <c r="U80" s="5" t="n">
        <v>0.324537703995498</v>
      </c>
      <c r="V80" s="5" t="n">
        <v>0.001372761291850155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0.4235888797375343</v>
      </c>
      <c r="AB80" s="5" t="n">
        <v>0.8212625612712505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60.60765559269024</v>
      </c>
      <c r="E81" s="4" t="n">
        <v>38.04891304347827</v>
      </c>
      <c r="F81" s="4" t="n">
        <v>33.46622306353851</v>
      </c>
      <c r="G81" s="5" t="n">
        <v>0.03999428653049564</v>
      </c>
      <c r="H81" s="5" t="n">
        <v>1.338457714296641</v>
      </c>
      <c r="I81" s="5" t="n">
        <v>0.05308</v>
      </c>
      <c r="J81" s="3" t="n">
        <v>38.44001142458999</v>
      </c>
      <c r="K81" s="3" t="n">
        <v>38.44001142458998</v>
      </c>
      <c r="L81" s="3" t="n">
        <v>37.3203994413495</v>
      </c>
      <c r="M81" s="3" t="n">
        <v>68.02228886156578</v>
      </c>
      <c r="N81" s="3" t="n">
        <v>53.25968507008123</v>
      </c>
      <c r="O81" s="3" t="n">
        <v>68.39237568297006</v>
      </c>
      <c r="P81" s="3" t="n">
        <v>85.14307021246626</v>
      </c>
      <c r="Q81" s="2" t="n"/>
      <c r="R81" s="2" t="n">
        <v>6</v>
      </c>
      <c r="S81" s="3" t="n">
        <v>45.84984824733561</v>
      </c>
      <c r="T81" s="5" t="n">
        <v>-0.2434974130089028</v>
      </c>
      <c r="U81" s="5" t="n">
        <v>0.0598485930581345</v>
      </c>
      <c r="V81" s="5" t="n">
        <v>-0.09182440997538416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0.7232021093202738</v>
      </c>
      <c r="AB81" s="5" t="n">
        <v>0.8325735176133742</v>
      </c>
      <c r="AC81" s="2" t="inlineStr">
        <is>
          <t>M1 Gordon, M2 DDM, M3 Fund.KGV, M4 KGV, M5 P/S, M6 P/B</t>
        </is>
      </c>
      <c r="AD81" s="2" t="inlineStr">
        <is>
          <t>M7 EV/EBITDA: getrimmt (weit vom Median); 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132.9715169124014</v>
      </c>
      <c r="E82" s="4" t="n">
        <v>29.25714285714286</v>
      </c>
      <c r="F82" s="4" t="n">
        <v>20.50290858319028</v>
      </c>
      <c r="G82" s="5" t="n">
        <v>0.01640625</v>
      </c>
      <c r="H82" s="5" t="n">
        <v>0.3363758439429656</v>
      </c>
      <c r="I82" s="5" t="n">
        <v>0.37123</v>
      </c>
      <c r="J82" s="3" t="n">
        <v>37.2638618213003</v>
      </c>
      <c r="K82" s="2" t="n"/>
      <c r="L82" s="3" t="n">
        <v>36.17850662262165</v>
      </c>
      <c r="M82" s="3" t="n">
        <v>140.8185697178576</v>
      </c>
      <c r="N82" s="3" t="n">
        <v>139.8860106922061</v>
      </c>
      <c r="O82" s="3" t="n">
        <v>72.85662106648499</v>
      </c>
      <c r="P82" s="3" t="n">
        <v>111.3566180148187</v>
      </c>
      <c r="Q82" s="3" t="n">
        <v>46.40287804827373</v>
      </c>
      <c r="R82" s="2" t="n">
        <v>4</v>
      </c>
      <c r="S82" s="3" t="n">
        <v>125.6213143535124</v>
      </c>
      <c r="T82" s="5" t="n">
        <v>-0.05527651883321083</v>
      </c>
      <c r="U82" s="5" t="n">
        <v>0.3015625</v>
      </c>
      <c r="V82" s="5" t="n">
        <v>0.1231429905833946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0.6214874031007752</v>
      </c>
      <c r="AB82" s="5" t="n">
        <v>0.9328177406052673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291.8014922243693</v>
      </c>
      <c r="E83" s="4" t="n">
        <v>67.54909819639278</v>
      </c>
      <c r="F83" s="4" t="n">
        <v>35.34299174487869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139.1688936979621</v>
      </c>
      <c r="N83" s="3" t="n">
        <v>121.9085073738057</v>
      </c>
      <c r="O83" s="3" t="n">
        <v>165.3579709846939</v>
      </c>
      <c r="P83" s="3" t="n">
        <v>151.409353349757</v>
      </c>
      <c r="Q83" s="3" t="n">
        <v>136.0920776856489</v>
      </c>
      <c r="R83" s="2" t="n">
        <v>5</v>
      </c>
      <c r="S83" s="3" t="n">
        <v>139.1688936979621</v>
      </c>
      <c r="T83" s="5" t="n">
        <v>-0.523069972545056</v>
      </c>
      <c r="U83" s="5" t="n">
        <v>0.1975930815557601</v>
      </c>
      <c r="V83" s="5" t="n">
        <v>-0.162738445494648</v>
      </c>
      <c r="W83" s="5" t="n">
        <v>0.85</v>
      </c>
      <c r="X83" s="10" t="inlineStr">
        <is>
          <t>REDUCE</t>
        </is>
      </c>
      <c r="Y83" s="6" t="inlineStr">
        <is>
          <t>Mittel</t>
        </is>
      </c>
      <c r="Z83" s="2" t="n"/>
      <c r="AA83" s="5" t="n">
        <v>0.8521074262018279</v>
      </c>
      <c r="AB83" s="5" t="n">
        <v>0.3564104306327043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96.88048475043514</v>
      </c>
      <c r="E84" s="4" t="n">
        <v>36.5718954248366</v>
      </c>
      <c r="F84" s="4" t="n">
        <v>181.9674796747967</v>
      </c>
      <c r="G84" s="5" t="n">
        <v>0.03788758824055045</v>
      </c>
      <c r="H84" s="5" t="n">
        <v>6.894308943089431</v>
      </c>
      <c r="I84" s="5" t="n">
        <v>0.07885</v>
      </c>
      <c r="J84" s="3" t="n">
        <v>72.08169594304091</v>
      </c>
      <c r="K84" s="3" t="n">
        <v>72.0816959430409</v>
      </c>
      <c r="L84" s="3" t="n">
        <v>69.9822290709135</v>
      </c>
      <c r="M84" s="3" t="n">
        <v>23.91641948105313</v>
      </c>
      <c r="N84" s="3" t="n">
        <v>88.55438677242847</v>
      </c>
      <c r="O84" s="3" t="n">
        <v>94.54549040886175</v>
      </c>
      <c r="P84" s="3" t="n">
        <v>97.42563243277968</v>
      </c>
      <c r="Q84" s="3" t="n">
        <v>87.58076476713525</v>
      </c>
      <c r="R84" s="2" t="n">
        <v>7</v>
      </c>
      <c r="S84" s="3" t="n">
        <v>87.58076476713525</v>
      </c>
      <c r="T84" s="5" t="n">
        <v>-0.09599167476562531</v>
      </c>
      <c r="U84" s="5" t="n">
        <v>0.04517835760879274</v>
      </c>
      <c r="V84" s="5" t="n">
        <v>-0.02540665857841629</v>
      </c>
      <c r="W84" s="5" t="n">
        <v>0.65</v>
      </c>
      <c r="X84" s="6" t="inlineStr">
        <is>
          <t>HOLD</t>
        </is>
      </c>
      <c r="Y84" s="6" t="inlineStr">
        <is>
          <t>Mittel</t>
        </is>
      </c>
      <c r="Z84" s="2" t="n"/>
      <c r="AA84" s="5" t="n">
        <v>0.6683638453949095</v>
      </c>
      <c r="AB84" s="5" t="n">
        <v>0.3921481742751802</v>
      </c>
      <c r="AC84" s="2" t="inlineStr">
        <is>
          <t>M1 Gordon, M2 DDM, M3 Fund.KGV, M5 P/S, M6 P/B, M7 EV/EBITDA, M8 DCF</t>
        </is>
      </c>
      <c r="AD84" s="2" t="inlineStr">
        <is>
          <t>M4 KGV: Ausreißer (&gt;3x / &lt;0.3x Kurs)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191.8650865448927</v>
      </c>
      <c r="E85" s="4" t="n">
        <v>12.22448979591837</v>
      </c>
      <c r="F85" s="4" t="n">
        <v>9.206449956674062</v>
      </c>
      <c r="G85" s="5" t="n">
        <v>0.01443847854532329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269.9171592310145</v>
      </c>
      <c r="N85" s="3" t="n">
        <v>211.7532270674677</v>
      </c>
      <c r="O85" s="3" t="n">
        <v>335.0620194578776</v>
      </c>
      <c r="P85" s="2" t="n"/>
      <c r="Q85" s="3" t="n">
        <v>1421.089932760476</v>
      </c>
      <c r="R85" s="2" t="n">
        <v>3</v>
      </c>
      <c r="S85" s="3" t="n">
        <v>269.9171592310145</v>
      </c>
      <c r="T85" s="5" t="n">
        <v>0.406807064754114</v>
      </c>
      <c r="U85" s="5" t="n">
        <v>0.1593852817759329</v>
      </c>
      <c r="V85" s="5" t="n">
        <v>0.2830961732650235</v>
      </c>
      <c r="W85" s="5" t="n">
        <v>0.65</v>
      </c>
      <c r="X85" s="9" t="inlineStr">
        <is>
          <t>BUY</t>
        </is>
      </c>
      <c r="Y85" s="6" t="inlineStr">
        <is>
          <t>Mittel</t>
        </is>
      </c>
      <c r="Z85" s="2" t="n"/>
      <c r="AA85" s="5" t="n">
        <v>0.12789973338649</v>
      </c>
      <c r="AB85" s="5" t="n">
        <v>0.5823230847439307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207.1014061911053</v>
      </c>
      <c r="E86" s="4" t="n">
        <v>35.70597014925373</v>
      </c>
      <c r="F86" s="4" t="n">
        <v>19.8454209032682</v>
      </c>
      <c r="G86" s="5" t="n">
        <v>0.008569159386364586</v>
      </c>
      <c r="H86" s="5" t="n">
        <v>0.1700585748095966</v>
      </c>
      <c r="I86" s="2" t="n"/>
      <c r="J86" s="2" t="n"/>
      <c r="K86" s="2" t="n"/>
      <c r="L86" s="2" t="n"/>
      <c r="M86" s="3" t="n">
        <v>170.5786442692887</v>
      </c>
      <c r="N86" s="3" t="n">
        <v>175.4760474148928</v>
      </c>
      <c r="O86" s="2" t="n"/>
      <c r="P86" s="3" t="n">
        <v>190.5782545507066</v>
      </c>
      <c r="Q86" s="3" t="n">
        <v>74.19909104598945</v>
      </c>
      <c r="R86" s="2" t="n">
        <v>3</v>
      </c>
      <c r="S86" s="3" t="n">
        <v>175.4760474148928</v>
      </c>
      <c r="T86" s="5" t="n">
        <v>-0.1527047032555148</v>
      </c>
      <c r="U86" s="5" t="n">
        <v>0.05505162396020569</v>
      </c>
      <c r="V86" s="5" t="n">
        <v>-0.04882653964765454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0.594402303819129</v>
      </c>
      <c r="AB86" s="5" t="n">
        <v>0.1172456866865759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25.68531840358691</v>
      </c>
      <c r="E87" s="4" t="n">
        <v>13.36486486486486</v>
      </c>
      <c r="F87" s="4" t="n">
        <v>11.24792442243974</v>
      </c>
      <c r="G87" s="5" t="n">
        <v>0.01516683518705763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37.48915401134126</v>
      </c>
      <c r="N87" s="3" t="n">
        <v>44.78482771823658</v>
      </c>
      <c r="O87" s="3" t="n">
        <v>70.00093149421885</v>
      </c>
      <c r="P87" s="3" t="n">
        <v>56.88670031435566</v>
      </c>
      <c r="Q87" s="2" t="n"/>
      <c r="R87" s="2" t="n">
        <v>4</v>
      </c>
      <c r="S87" s="3" t="n">
        <v>50.83576401629612</v>
      </c>
      <c r="T87" s="5" t="n">
        <v>0.9791759330184906</v>
      </c>
      <c r="U87" s="5" t="n">
        <v>0.1981125716211662</v>
      </c>
      <c r="V87" s="5" t="n">
        <v>0.5886442523198284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0.532063454724926</v>
      </c>
      <c r="AB87" s="5" t="n">
        <v>0.8672315591075246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56.64274968475536</v>
      </c>
      <c r="E88" s="4" t="n">
        <v>46.73571428571429</v>
      </c>
      <c r="F88" s="4" t="n">
        <v>19.83280187203706</v>
      </c>
      <c r="G88" s="5" t="n">
        <v>0.01467216872994039</v>
      </c>
      <c r="H88" s="5" t="n">
        <v>0.2909902154540053</v>
      </c>
      <c r="I88" s="5" t="n">
        <v>0.08966</v>
      </c>
      <c r="J88" s="3" t="n">
        <v>10.9114613145135</v>
      </c>
      <c r="K88" s="3" t="n">
        <v>12.55131877481068</v>
      </c>
      <c r="L88" s="3" t="n">
        <v>10.59365176166359</v>
      </c>
      <c r="M88" s="3" t="n">
        <v>49.0139915211868</v>
      </c>
      <c r="N88" s="3" t="n">
        <v>26.53994825030798</v>
      </c>
      <c r="O88" s="3" t="n">
        <v>93.36930024132769</v>
      </c>
      <c r="P88" s="3" t="n">
        <v>37.40404421994744</v>
      </c>
      <c r="Q88" s="3" t="n">
        <v>52.21960600128576</v>
      </c>
      <c r="R88" s="2" t="n">
        <v>4</v>
      </c>
      <c r="S88" s="3" t="n">
        <v>43.20901787056712</v>
      </c>
      <c r="T88" s="5" t="n">
        <v>-0.2371659548477701</v>
      </c>
      <c r="U88" s="5" t="n">
        <v>0.1892899281675071</v>
      </c>
      <c r="V88" s="5" t="n">
        <v>-0.02393801334013151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0.8027025105471363</v>
      </c>
      <c r="AB88" s="5" t="n">
        <v>0.9675850724644794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60.14883460334406</v>
      </c>
      <c r="E89" s="4" t="n">
        <v>36</v>
      </c>
      <c r="F89" s="4" t="n">
        <v>30.85147952115378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34.21717221031528</v>
      </c>
      <c r="N89" s="3" t="n">
        <v>44.64498599145978</v>
      </c>
      <c r="O89" s="3" t="n">
        <v>25.4957369797058</v>
      </c>
      <c r="P89" s="3" t="n">
        <v>44.06554378243577</v>
      </c>
      <c r="Q89" s="2" t="n"/>
      <c r="R89" s="2" t="n">
        <v>4</v>
      </c>
      <c r="S89" s="3" t="n">
        <v>39.14135799637553</v>
      </c>
      <c r="T89" s="5" t="n">
        <v>-0.3492582482354628</v>
      </c>
      <c r="U89" s="5" t="n">
        <v>0.1920696603339089</v>
      </c>
      <c r="V89" s="5" t="n">
        <v>-0.07859429395077694</v>
      </c>
      <c r="W89" s="5" t="n">
        <v>0.7778</v>
      </c>
      <c r="X89" s="2" t="inlineStr">
        <is>
          <t>HOLD (niedrige Konfidenz)</t>
        </is>
      </c>
      <c r="Y89" s="8" t="inlineStr">
        <is>
          <t>Niedrig</t>
        </is>
      </c>
      <c r="Z89" s="2" t="n"/>
      <c r="AA89" s="5" t="n">
        <v>0.8722273331288971</v>
      </c>
      <c r="AB89" s="5" t="n">
        <v>0.7510765045543293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738.3208848561891</v>
      </c>
      <c r="E90" s="4" t="n">
        <v>44.41979166666667</v>
      </c>
      <c r="F90" s="4" t="n">
        <v>36.1156857157013</v>
      </c>
      <c r="G90" s="5" t="n">
        <v>0.003048566001453932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336.950822903599</v>
      </c>
      <c r="N90" s="3" t="n">
        <v>322.6416542477727</v>
      </c>
      <c r="O90" s="3" t="n">
        <v>400.0632554985392</v>
      </c>
      <c r="P90" s="3" t="n">
        <v>373.6784708401675</v>
      </c>
      <c r="Q90" s="3" t="n">
        <v>742.7222324317734</v>
      </c>
      <c r="R90" s="2" t="n">
        <v>4</v>
      </c>
      <c r="S90" s="3" t="n">
        <v>355.3146468718832</v>
      </c>
      <c r="T90" s="5" t="n">
        <v>-0.5187530866865675</v>
      </c>
      <c r="U90" s="5" t="n">
        <v>0.1225627887343761</v>
      </c>
      <c r="V90" s="5" t="n">
        <v>-0.1980951489760957</v>
      </c>
      <c r="W90" s="5" t="n">
        <v>0.9</v>
      </c>
      <c r="X90" s="10" t="inlineStr">
        <is>
          <t>REDUCE</t>
        </is>
      </c>
      <c r="Y90" s="9" t="inlineStr">
        <is>
          <t>Hoch</t>
        </is>
      </c>
      <c r="Z90" s="2" t="n"/>
      <c r="AA90" s="5" t="n">
        <v>0.6947459336223443</v>
      </c>
      <c r="AB90" s="5" t="n">
        <v>0.2399615803832649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754.0939384899388</v>
      </c>
      <c r="E91" s="4" t="n">
        <v>37.7417677642981</v>
      </c>
      <c r="F91" s="4" t="n">
        <v>28.60556256489845</v>
      </c>
      <c r="G91" s="5" t="n">
        <v>0.007484961197593791</v>
      </c>
      <c r="H91" s="5" t="n">
        <v>0.2141115258336064</v>
      </c>
      <c r="I91" s="5" t="n">
        <v>0.51331</v>
      </c>
      <c r="J91" s="2" t="n"/>
      <c r="K91" s="2" t="n"/>
      <c r="L91" s="2" t="n"/>
      <c r="M91" s="3" t="n">
        <v>572.389604688674</v>
      </c>
      <c r="N91" s="3" t="n">
        <v>528.414822105504</v>
      </c>
      <c r="O91" s="3" t="n">
        <v>212.3682958716631</v>
      </c>
      <c r="P91" s="3" t="n">
        <v>419.5726675989273</v>
      </c>
      <c r="Q91" s="3" t="n">
        <v>232.7117726392747</v>
      </c>
      <c r="R91" s="2" t="n">
        <v>3</v>
      </c>
      <c r="S91" s="3" t="n">
        <v>528.414822105504</v>
      </c>
      <c r="T91" s="5" t="n">
        <v>-0.2992718875798865</v>
      </c>
      <c r="U91" s="5" t="n">
        <v>0.1007401157184185</v>
      </c>
      <c r="V91" s="5" t="n">
        <v>-0.09926588593073404</v>
      </c>
      <c r="W91" s="5" t="n">
        <v>0.65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0.7850235761514396</v>
      </c>
      <c r="AB91" s="5" t="n">
        <v>0.3642204292387929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246.5167262758816</v>
      </c>
      <c r="E92" s="4" t="n">
        <v>22.17757009345794</v>
      </c>
      <c r="F92" s="4" t="n">
        <v>18.67447677232432</v>
      </c>
      <c r="G92" s="5" t="n">
        <v>0.01011378002528445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267.694808424836</v>
      </c>
      <c r="N92" s="3" t="n">
        <v>259.8106776151932</v>
      </c>
      <c r="O92" s="3" t="n">
        <v>192.733179271348</v>
      </c>
      <c r="P92" s="3" t="n">
        <v>300.5436547223056</v>
      </c>
      <c r="Q92" s="3" t="n">
        <v>783.2568099272154</v>
      </c>
      <c r="R92" s="2" t="n">
        <v>4</v>
      </c>
      <c r="S92" s="3" t="n">
        <v>263.7527430200146</v>
      </c>
      <c r="T92" s="5" t="n">
        <v>0.06991824451231698</v>
      </c>
      <c r="U92" s="5" t="n">
        <v>0.1097064194409327</v>
      </c>
      <c r="V92" s="5" t="n">
        <v>0.08981233197662486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0.2926964296042901</v>
      </c>
      <c r="AB92" s="5" t="n">
        <v>0.5593768330836892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130.8592089614492</v>
      </c>
      <c r="E93" s="4" t="n">
        <v>34.6697247706422</v>
      </c>
      <c r="F93" s="4" t="n">
        <v>16.66859641287747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294.8734811638619</v>
      </c>
      <c r="N93" s="3" t="n">
        <v>128.5621168402623</v>
      </c>
      <c r="O93" s="3" t="n">
        <v>61.31949167713747</v>
      </c>
      <c r="P93" s="3" t="n">
        <v>99.2095079089363</v>
      </c>
      <c r="Q93" s="3" t="n">
        <v>5.074185874357247</v>
      </c>
      <c r="R93" s="2" t="n">
        <v>3</v>
      </c>
      <c r="S93" s="3" t="n">
        <v>99.2095079089363</v>
      </c>
      <c r="T93" s="5" t="n">
        <v>-0.2418607089535196</v>
      </c>
      <c r="U93" s="5" t="n">
        <v>0.1990605980418101</v>
      </c>
      <c r="V93" s="5" t="n">
        <v>-0.02140005545585477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0.7190101371604325</v>
      </c>
      <c r="AB93" s="5" t="n">
        <v>1.096594627972035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121.2845671837723</v>
      </c>
      <c r="E94" s="4" t="n">
        <v>18.75502008032128</v>
      </c>
      <c r="F94" s="4" t="n">
        <v>11.89202953908836</v>
      </c>
      <c r="G94" s="5" t="n">
        <v>0.01798715203426124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212.5142482250587</v>
      </c>
      <c r="N94" s="3" t="n">
        <v>325.0931854963461</v>
      </c>
      <c r="O94" s="3" t="n">
        <v>168.3382539697074</v>
      </c>
      <c r="P94" s="3" t="n">
        <v>276.3942826407746</v>
      </c>
      <c r="Q94" s="3" t="n">
        <v>50.99691011904322</v>
      </c>
      <c r="R94" s="2" t="n">
        <v>3</v>
      </c>
      <c r="S94" s="3" t="n">
        <v>212.5142482250587</v>
      </c>
      <c r="T94" s="5" t="n">
        <v>0.7521952970574868</v>
      </c>
      <c r="U94" s="5" t="n">
        <v>0.08890478229835841</v>
      </c>
      <c r="V94" s="5" t="n">
        <v>0.4205500396779226</v>
      </c>
      <c r="W94" s="5" t="n">
        <v>0.8462</v>
      </c>
      <c r="X94" s="9" t="inlineStr">
        <is>
          <t>BUY</t>
        </is>
      </c>
      <c r="Y94" s="6" t="inlineStr">
        <is>
          <t>Mittel</t>
        </is>
      </c>
      <c r="Z94" s="2" t="n"/>
      <c r="AA94" s="5" t="n">
        <v>0.4075660242683797</v>
      </c>
      <c r="AB94" s="5" t="n">
        <v>0.6418982383559235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274.6173476233852</v>
      </c>
      <c r="E95" s="4" t="n">
        <v>23.48038490007402</v>
      </c>
      <c r="F95" s="4" t="n">
        <v>16.00779144757426</v>
      </c>
      <c r="G95" s="5" t="n">
        <v>0.007565727255532437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280.4132143000835</v>
      </c>
      <c r="N95" s="3" t="n">
        <v>346.2135623321998</v>
      </c>
      <c r="O95" s="3" t="n">
        <v>52.18087710211595</v>
      </c>
      <c r="P95" s="3" t="n">
        <v>276.3846454377775</v>
      </c>
      <c r="Q95" s="3" t="n">
        <v>704.6654169103123</v>
      </c>
      <c r="R95" s="2" t="n">
        <v>3</v>
      </c>
      <c r="S95" s="3" t="n">
        <v>280.4132143000835</v>
      </c>
      <c r="T95" s="5" t="n">
        <v>0.02110524599722963</v>
      </c>
      <c r="U95" s="5" t="n">
        <v>0.1243511127923838</v>
      </c>
      <c r="V95" s="5" t="n">
        <v>0.07272817939480669</v>
      </c>
      <c r="W95" s="5" t="n">
        <v>0.75</v>
      </c>
      <c r="X95" s="6" t="inlineStr">
        <is>
          <t>HOLD</t>
        </is>
      </c>
      <c r="Y95" s="6" t="inlineStr">
        <is>
          <t>Mittel</t>
        </is>
      </c>
      <c r="Z95" s="2" t="n"/>
      <c r="AA95" s="5" t="n">
        <v>0.4056002836575759</v>
      </c>
      <c r="AB95" s="5" t="n">
        <v>0.2526512165095762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57.99324165339692</v>
      </c>
      <c r="E96" s="2" t="n"/>
      <c r="F96" s="4" t="n">
        <v>12.76873138012469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74.23890534380776</v>
      </c>
      <c r="N96" s="2" t="n"/>
      <c r="O96" s="3" t="n">
        <v>136.4746721574152</v>
      </c>
      <c r="P96" s="3" t="n">
        <v>133.4544415600595</v>
      </c>
      <c r="Q96" s="3" t="n">
        <v>96.99786690664155</v>
      </c>
      <c r="R96" s="2" t="n">
        <v>4</v>
      </c>
      <c r="S96" s="3" t="n">
        <v>115.2261542333505</v>
      </c>
      <c r="T96" s="5" t="n">
        <v>0.9868893503490026</v>
      </c>
      <c r="U96" s="5" t="n">
        <v>0.06400626959247657</v>
      </c>
      <c r="V96" s="5" t="n">
        <v>0.5254478099707396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2.574045269754667</v>
      </c>
      <c r="AB96" s="5" t="n">
        <v>0.8383174095225061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35.19070418287185</v>
      </c>
      <c r="E97" s="4" t="n">
        <v>24.78658536585366</v>
      </c>
      <c r="F97" s="4" t="n">
        <v>19.45944393382353</v>
      </c>
      <c r="G97" s="5" t="n">
        <v>0.02361623616236162</v>
      </c>
      <c r="H97" s="5" t="n">
        <v>0.4595588235294117</v>
      </c>
      <c r="I97" s="5" t="n">
        <v>0.09825</v>
      </c>
      <c r="J97" s="3" t="n">
        <v>23.74491373435739</v>
      </c>
      <c r="K97" s="3" t="n">
        <v>26.34346836246399</v>
      </c>
      <c r="L97" s="3" t="n">
        <v>23.05331430520135</v>
      </c>
      <c r="M97" s="3" t="n">
        <v>31.75702170982699</v>
      </c>
      <c r="N97" s="3" t="n">
        <v>32.30123843319539</v>
      </c>
      <c r="O97" s="3" t="n">
        <v>32.96830926542854</v>
      </c>
      <c r="P97" s="3" t="n">
        <v>36.3787576998987</v>
      </c>
      <c r="Q97" s="2" t="n"/>
      <c r="R97" s="2" t="n">
        <v>7</v>
      </c>
      <c r="S97" s="3" t="n">
        <v>31.75702170982699</v>
      </c>
      <c r="T97" s="5" t="n">
        <v>-0.09757356531433425</v>
      </c>
      <c r="U97" s="5" t="n">
        <v>0.1439114391143912</v>
      </c>
      <c r="V97" s="5" t="n">
        <v>0.02316893690002847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0.3891838994090168</v>
      </c>
      <c r="AB97" s="5" t="n">
        <v>0.5780272293294864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101.0358446539477</v>
      </c>
      <c r="E98" s="4" t="n">
        <v>10.63901549680948</v>
      </c>
      <c r="F98" s="4" t="n">
        <v>10.35937838403993</v>
      </c>
      <c r="G98" s="5" t="n">
        <v>0.0205637905920658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165.5599943524414</v>
      </c>
      <c r="N98" s="3" t="n">
        <v>319.4273701827868</v>
      </c>
      <c r="O98" s="3" t="n">
        <v>94.34228362451641</v>
      </c>
      <c r="P98" s="3" t="n">
        <v>240.2724801281577</v>
      </c>
      <c r="Q98" s="3" t="n">
        <v>131.152697219263</v>
      </c>
      <c r="R98" s="2" t="n">
        <v>3</v>
      </c>
      <c r="S98" s="3" t="n">
        <v>131.152697219263</v>
      </c>
      <c r="T98" s="5" t="n">
        <v>0.2980808708876228</v>
      </c>
      <c r="U98" s="5" t="n">
        <v>0.07315928369462776</v>
      </c>
      <c r="V98" s="5" t="n">
        <v>0.1856200772911253</v>
      </c>
      <c r="W98" s="5" t="n">
        <v>0.8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-0.494334809187612</v>
      </c>
      <c r="AB98" s="5" t="n">
        <v>0.7548864410720901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225.705298759123</v>
      </c>
      <c r="E99" s="2" t="n"/>
      <c r="F99" s="4" t="n">
        <v>21.0674486424376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229.3425810848307</v>
      </c>
      <c r="N99" s="2" t="n"/>
      <c r="O99" s="3" t="n">
        <v>265.4898941300377</v>
      </c>
      <c r="P99" s="3" t="n">
        <v>285.0810861599563</v>
      </c>
      <c r="Q99" s="3" t="n">
        <v>208.4868506587553</v>
      </c>
      <c r="R99" s="2" t="n">
        <v>4</v>
      </c>
      <c r="S99" s="3" t="n">
        <v>247.4162376074342</v>
      </c>
      <c r="T99" s="5" t="n">
        <v>0.09619153368429134</v>
      </c>
      <c r="U99" s="5" t="n">
        <v>-0.1235808530223996</v>
      </c>
      <c r="V99" s="5" t="n">
        <v>-0.01369465966905414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1.127622365147073</v>
      </c>
      <c r="AB99" s="5" t="n">
        <v>0.3673816130810472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93.51291182863018</v>
      </c>
      <c r="E100" s="4" t="n">
        <v>19.67577413479053</v>
      </c>
      <c r="F100" s="4" t="n">
        <v>13.84381936648058</v>
      </c>
      <c r="G100" s="5" t="n">
        <v>0.01184965747083873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102.4438818811817</v>
      </c>
      <c r="N100" s="3" t="n">
        <v>92.20526343398276</v>
      </c>
      <c r="O100" s="3" t="n">
        <v>87.98090450953285</v>
      </c>
      <c r="P100" s="2" t="n"/>
      <c r="Q100" s="3" t="n">
        <v>208.8930085953833</v>
      </c>
      <c r="R100" s="2" t="n">
        <v>3</v>
      </c>
      <c r="S100" s="3" t="n">
        <v>92.20526343398276</v>
      </c>
      <c r="T100" s="5" t="n">
        <v>-0.01398361326876207</v>
      </c>
      <c r="U100" s="5" t="n">
        <v>0.1571931123865951</v>
      </c>
      <c r="V100" s="5" t="n">
        <v>0.07160474955891649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0.368646937937649</v>
      </c>
      <c r="AB100" s="5" t="n">
        <v>0.1643876867631173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132.599265921045</v>
      </c>
      <c r="E101" s="4" t="n">
        <v>3.982579303172126</v>
      </c>
      <c r="F101" s="4" t="n">
        <v>3.472241900350262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502.7902108203918</v>
      </c>
      <c r="N101" s="3" t="n">
        <v>705.3956562977063</v>
      </c>
      <c r="O101" s="3" t="n">
        <v>276.9562120619416</v>
      </c>
      <c r="P101" s="3" t="n">
        <v>744.7200967510272</v>
      </c>
      <c r="Q101" s="3" t="n">
        <v>-255.7333380522703</v>
      </c>
      <c r="R101" s="2" t="n">
        <v>1</v>
      </c>
      <c r="S101" s="3" t="n">
        <v>276.9562120619416</v>
      </c>
      <c r="T101" s="5" t="n">
        <v>1.088670779119188</v>
      </c>
      <c r="U101" s="5" t="n">
        <v>0.2039678788274466</v>
      </c>
      <c r="V101" s="5" t="n">
        <v>0.6463193289733175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-2.265195789069032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161.3751332528694</v>
      </c>
      <c r="E102" s="4" t="n">
        <v>18.31139489194499</v>
      </c>
      <c r="F102" s="4" t="n">
        <v>14.37576733482636</v>
      </c>
      <c r="G102" s="5" t="n">
        <v>0.03819537578456091</v>
      </c>
      <c r="H102" s="5" t="n">
        <v>0.5490878355451085</v>
      </c>
      <c r="I102" s="2" t="n"/>
      <c r="J102" s="3" t="n">
        <v>169.7512666466109</v>
      </c>
      <c r="K102" s="3" t="n">
        <v>169.7512666466109</v>
      </c>
      <c r="L102" s="3" t="n">
        <v>164.8070549967096</v>
      </c>
      <c r="M102" s="3" t="n">
        <v>123.8518669370829</v>
      </c>
      <c r="N102" s="3" t="n">
        <v>174.9342481057193</v>
      </c>
      <c r="O102" s="3" t="n">
        <v>193.3323900962055</v>
      </c>
      <c r="P102" s="3" t="n">
        <v>160.0192273887089</v>
      </c>
      <c r="Q102" s="3" t="n">
        <v>83.29551447566156</v>
      </c>
      <c r="R102" s="2" t="n">
        <v>7</v>
      </c>
      <c r="S102" s="3" t="n">
        <v>169.7512666466109</v>
      </c>
      <c r="T102" s="5" t="n">
        <v>0.05190473417373642</v>
      </c>
      <c r="U102" s="5" t="n">
        <v>0.1627595086100531</v>
      </c>
      <c r="V102" s="5" t="n">
        <v>0.1073321213918947</v>
      </c>
      <c r="W102" s="5" t="n">
        <v>0.65</v>
      </c>
      <c r="X102" s="9" t="inlineStr">
        <is>
          <t>BUY</t>
        </is>
      </c>
      <c r="Y102" s="6" t="inlineStr">
        <is>
          <t>Mittel</t>
        </is>
      </c>
      <c r="Z102" s="2" t="n"/>
      <c r="AA102" s="5" t="n">
        <v>0.1897506803945294</v>
      </c>
      <c r="AB102" s="5" t="n">
        <v>0.5609969787085964</v>
      </c>
      <c r="AC102" s="2" t="inlineStr">
        <is>
          <t>M1 Gordon, M2 DDM, M3 Fund.KGV, M4 KGV, M5 P/S, M6 P/B, M7 EV/EBITDA</t>
        </is>
      </c>
      <c r="AD102" s="2" t="inlineStr">
        <is>
          <t>M8 DCF: getrimmt (weit vom Median)</t>
        </is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29.8666493064964</v>
      </c>
      <c r="E103" s="4" t="n">
        <v>31.36363636363636</v>
      </c>
      <c r="F103" s="4" t="n">
        <v>25.21229483038337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23.72775428954163</v>
      </c>
      <c r="N103" s="3" t="n">
        <v>27.79344512161287</v>
      </c>
      <c r="O103" s="3" t="n">
        <v>23.03860344481211</v>
      </c>
      <c r="P103" s="3" t="n">
        <v>23.32579901578252</v>
      </c>
      <c r="Q103" s="3" t="n">
        <v>31.84604759467928</v>
      </c>
      <c r="R103" s="2" t="n">
        <v>5</v>
      </c>
      <c r="S103" s="3" t="n">
        <v>23.72775428954163</v>
      </c>
      <c r="T103" s="5" t="n">
        <v>-0.2055434794160014</v>
      </c>
      <c r="U103" s="5" t="n">
        <v>0.2767649275362318</v>
      </c>
      <c r="V103" s="5" t="n">
        <v>0.03561072406011523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0.6451412579742405</v>
      </c>
      <c r="AB103" s="5" t="n">
        <v>0.3822907135393419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305.1938709133983</v>
      </c>
      <c r="E104" s="4" t="n">
        <v>12.34383753501401</v>
      </c>
      <c r="F104" s="4" t="n">
        <v>12.11254143135786</v>
      </c>
      <c r="G104" s="5" t="n">
        <v>0.01157315481931128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312.0534229351074</v>
      </c>
      <c r="N104" s="3" t="n">
        <v>246.5873455677417</v>
      </c>
      <c r="O104" s="3" t="n">
        <v>366.0528298179355</v>
      </c>
      <c r="P104" s="3" t="n">
        <v>202.454016411504</v>
      </c>
      <c r="Q104" s="2" t="n"/>
      <c r="R104" s="2" t="n">
        <v>4</v>
      </c>
      <c r="S104" s="3" t="n">
        <v>279.3203842514245</v>
      </c>
      <c r="T104" s="5" t="n">
        <v>-0.08477721582199027</v>
      </c>
      <c r="U104" s="5" t="n">
        <v>0.03608345152323134</v>
      </c>
      <c r="V104" s="5" t="n">
        <v>-0.02434688214937947</v>
      </c>
      <c r="W104" s="5" t="n">
        <v>0.85</v>
      </c>
      <c r="X104" s="2" t="inlineStr">
        <is>
          <t>HOLD (niedrige Konfidenz)</t>
        </is>
      </c>
      <c r="Y104" s="8" t="inlineStr">
        <is>
          <t>Niedrig</t>
        </is>
      </c>
      <c r="Z104" s="2" t="n"/>
      <c r="AA104" s="5" t="n">
        <v>-0.2972311246625938</v>
      </c>
      <c r="AB104" s="5" t="n">
        <v>0.8080788729520871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89.72114591667498</v>
      </c>
      <c r="E105" s="4" t="n">
        <v>33.21794871794872</v>
      </c>
      <c r="F105" s="4" t="n">
        <v>25.65206845171798</v>
      </c>
      <c r="G105" s="5" t="n">
        <v>0.01186800463141644</v>
      </c>
      <c r="H105" s="5" t="n">
        <v>0.3044388671904005</v>
      </c>
      <c r="I105" s="5" t="n">
        <v>0.17041</v>
      </c>
      <c r="J105" s="3" t="n">
        <v>30.00698507615162</v>
      </c>
      <c r="K105" s="2" t="n"/>
      <c r="L105" s="3" t="n">
        <v>29.13299521956468</v>
      </c>
      <c r="M105" s="3" t="n">
        <v>57.64871809394662</v>
      </c>
      <c r="N105" s="3" t="n">
        <v>52.47193018654875</v>
      </c>
      <c r="O105" s="3" t="n">
        <v>68.50167902097233</v>
      </c>
      <c r="P105" s="3" t="n">
        <v>52.83832716314004</v>
      </c>
      <c r="Q105" s="3" t="n">
        <v>214.3658810525414</v>
      </c>
      <c r="R105" s="2" t="n">
        <v>6</v>
      </c>
      <c r="S105" s="3" t="n">
        <v>52.6551286748444</v>
      </c>
      <c r="T105" s="5" t="n">
        <v>-0.4131246526460352</v>
      </c>
      <c r="U105" s="5" t="n">
        <v>0.01667715167888839</v>
      </c>
      <c r="V105" s="5" t="n">
        <v>-0.1982237504835734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0.5476452761843067</v>
      </c>
      <c r="AB105" s="5" t="n">
        <v>1.351343502605906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353.9241227818819</v>
      </c>
      <c r="E106" s="4" t="n">
        <v>137.1912751677852</v>
      </c>
      <c r="F106" s="4" t="n">
        <v>42.41784738995825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269.2203102204122</v>
      </c>
      <c r="N106" s="3" t="n">
        <v>131.2342821273863</v>
      </c>
      <c r="O106" s="3" t="n">
        <v>324.7146283398485</v>
      </c>
      <c r="P106" s="3" t="n">
        <v>189.4082323757602</v>
      </c>
      <c r="Q106" s="2" t="n"/>
      <c r="R106" s="2" t="n">
        <v>4</v>
      </c>
      <c r="S106" s="3" t="n">
        <v>229.3142712980862</v>
      </c>
      <c r="T106" s="5" t="n">
        <v>-0.3520806960100622</v>
      </c>
      <c r="U106" s="5" t="n">
        <v>0.383721106572414</v>
      </c>
      <c r="V106" s="5" t="n">
        <v>0.01582020528117589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0.9329738550239104</v>
      </c>
      <c r="AB106" s="5" t="n">
        <v>1.474312527763553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234.1718445625298</v>
      </c>
      <c r="E107" s="4" t="n">
        <v>11.33696563285834</v>
      </c>
      <c r="F107" s="4" t="n">
        <v>8.081277636550437</v>
      </c>
      <c r="G107" s="5" t="n">
        <v>0.02306839186691313</v>
      </c>
      <c r="H107" s="5" t="n">
        <v>0.1864220793052671</v>
      </c>
      <c r="I107" s="5" t="n">
        <v>0.16758</v>
      </c>
      <c r="J107" s="2" t="n"/>
      <c r="K107" s="2" t="n"/>
      <c r="L107" s="2" t="n"/>
      <c r="M107" s="3" t="n">
        <v>340.3566334717937</v>
      </c>
      <c r="N107" s="3" t="n">
        <v>334.534767542521</v>
      </c>
      <c r="O107" s="3" t="n">
        <v>320.8582086827325</v>
      </c>
      <c r="P107" s="3" t="n">
        <v>442.7905027807446</v>
      </c>
      <c r="Q107" s="3" t="n">
        <v>746.8288722457486</v>
      </c>
      <c r="R107" s="2" t="n">
        <v>4</v>
      </c>
      <c r="S107" s="3" t="n">
        <v>337.4457005071574</v>
      </c>
      <c r="T107" s="5" t="n">
        <v>0.4410173910427173</v>
      </c>
      <c r="U107" s="5" t="n">
        <v>0.2666358595194085</v>
      </c>
      <c r="V107" s="5" t="n">
        <v>0.3538266252810629</v>
      </c>
      <c r="W107" s="5" t="n">
        <v>0.7</v>
      </c>
      <c r="X107" s="7" t="inlineStr">
        <is>
          <t>STRONG BUY</t>
        </is>
      </c>
      <c r="Y107" s="6" t="inlineStr">
        <is>
          <t>Mittel</t>
        </is>
      </c>
      <c r="Z107" s="2" t="n"/>
      <c r="AA107" s="5" t="n">
        <v>-0.4937684001621485</v>
      </c>
      <c r="AB107" s="5" t="n">
        <v>0.3800192446333199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153.9127994261448</v>
      </c>
      <c r="E108" s="4" t="n">
        <v>8.466190476190476</v>
      </c>
      <c r="F108" s="4" t="n">
        <v>19.56430117513455</v>
      </c>
      <c r="G108" s="5" t="n">
        <v>0.02114854603745992</v>
      </c>
      <c r="H108" s="5" t="n">
        <v>0.4137565240930644</v>
      </c>
      <c r="I108" s="5" t="n">
        <v>0.21484</v>
      </c>
      <c r="J108" s="3" t="n">
        <v>82.37550078994357</v>
      </c>
      <c r="K108" s="2" t="n"/>
      <c r="L108" s="3" t="n">
        <v>79.97621435916852</v>
      </c>
      <c r="M108" s="3" t="n">
        <v>97.43137157576419</v>
      </c>
      <c r="N108" s="3" t="n">
        <v>184.3755781070108</v>
      </c>
      <c r="O108" s="3" t="n">
        <v>203.5381089082823</v>
      </c>
      <c r="P108" s="3" t="n">
        <v>183.187471258255</v>
      </c>
      <c r="Q108" s="3" t="n">
        <v>860.6410461518263</v>
      </c>
      <c r="R108" s="2" t="n">
        <v>6</v>
      </c>
      <c r="S108" s="3" t="n">
        <v>140.3094214170096</v>
      </c>
      <c r="T108" s="5" t="n">
        <v>-0.0883836695833915</v>
      </c>
      <c r="U108" s="5" t="n">
        <v>0.08367551605827117</v>
      </c>
      <c r="V108" s="5" t="n">
        <v>-0.002354076762560164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-0.6706772201490356</v>
      </c>
      <c r="AB108" s="5" t="n">
        <v>1.544983037009035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174.3519759515471</v>
      </c>
      <c r="E109" s="4" t="n">
        <v>41.52577319587629</v>
      </c>
      <c r="F109" s="4" t="n">
        <v>33.03063451947315</v>
      </c>
      <c r="G109" s="5" t="n">
        <v>0.01032770605759682</v>
      </c>
      <c r="H109" s="5" t="n">
        <v>0.3411306842130296</v>
      </c>
      <c r="I109" s="5" t="n">
        <v>0.40714002</v>
      </c>
      <c r="J109" s="3" t="n">
        <v>31.48855071195979</v>
      </c>
      <c r="K109" s="2" t="n"/>
      <c r="L109" s="3" t="n">
        <v>30.57140845821338</v>
      </c>
      <c r="M109" s="3" t="n">
        <v>114.6111151447315</v>
      </c>
      <c r="N109" s="3" t="n">
        <v>128.5836879371503</v>
      </c>
      <c r="O109" s="3" t="n">
        <v>67.33654465383506</v>
      </c>
      <c r="P109" s="3" t="n">
        <v>111.8218369236779</v>
      </c>
      <c r="Q109" s="3" t="n">
        <v>132.3872734223027</v>
      </c>
      <c r="R109" s="2" t="n">
        <v>5</v>
      </c>
      <c r="S109" s="3" t="n">
        <v>114.6111151447315</v>
      </c>
      <c r="T109" s="5" t="n">
        <v>-0.3426451606342433</v>
      </c>
      <c r="U109" s="5" t="n">
        <v>0.06938927507447867</v>
      </c>
      <c r="V109" s="5" t="n">
        <v>-0.1366279427798823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0.7291177728901068</v>
      </c>
      <c r="AB109" s="5" t="n">
        <v>0.9660538583154461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105.1825475576612</v>
      </c>
      <c r="E110" s="4" t="n">
        <v>40.63545150501672</v>
      </c>
      <c r="F110" s="4" t="n">
        <v>25.36105585485544</v>
      </c>
      <c r="G110" s="5" t="n">
        <v>0.01382716049382716</v>
      </c>
      <c r="H110" s="5" t="n">
        <v>0.3506713895980012</v>
      </c>
      <c r="I110" s="5" t="n">
        <v>0.25229</v>
      </c>
      <c r="J110" s="3" t="n">
        <v>23.74020990834028</v>
      </c>
      <c r="K110" s="2" t="n"/>
      <c r="L110" s="3" t="n">
        <v>23.04874748382551</v>
      </c>
      <c r="M110" s="3" t="n">
        <v>133.8204962780295</v>
      </c>
      <c r="N110" s="3" t="n">
        <v>128.5875350488889</v>
      </c>
      <c r="O110" s="3" t="n">
        <v>197.1402186449849</v>
      </c>
      <c r="P110" s="3" t="n">
        <v>145.437650303484</v>
      </c>
      <c r="Q110" s="3" t="n">
        <v>38.71986715935773</v>
      </c>
      <c r="R110" s="2" t="n">
        <v>4</v>
      </c>
      <c r="S110" s="3" t="n">
        <v>139.6290732907568</v>
      </c>
      <c r="T110" s="5" t="n">
        <v>0.3274927878525844</v>
      </c>
      <c r="U110" s="5" t="n">
        <v>0.08118230452674902</v>
      </c>
      <c r="V110" s="5" t="n">
        <v>0.2043375461896667</v>
      </c>
      <c r="W110" s="5" t="n">
        <v>0.65</v>
      </c>
      <c r="X110" s="9" t="inlineStr">
        <is>
          <t>BUY</t>
        </is>
      </c>
      <c r="Y110" s="6" t="inlineStr">
        <is>
          <t>Mittel</t>
        </is>
      </c>
      <c r="Z110" s="2" t="n"/>
      <c r="AA110" s="5" t="n">
        <v>0.735670746531231</v>
      </c>
      <c r="AB110" s="5" t="n">
        <v>0.5331207536565057</v>
      </c>
      <c r="AC110" s="2" t="inlineStr">
        <is>
          <t>M4 KGV, M5 P/S, M6 P/B, M7 EV/EBITDA</t>
        </is>
      </c>
      <c r="AD110" s="2" t="inlineStr">
        <is>
          <t>M1 Gordon: Ausreißer (&gt;3x / &lt;0.3x Kurs); M3 Fund.KGV: Ausreißer (&gt;3x / &lt;0.3x Kurs);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119.1549452332222</v>
      </c>
      <c r="E111" s="4" t="n">
        <v>14.7524115755627</v>
      </c>
      <c r="F111" s="4" t="n">
        <v>10.68360643903847</v>
      </c>
      <c r="G111" s="5" t="n">
        <v>0.01947108398721302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125.8817515309674</v>
      </c>
      <c r="N111" s="3" t="n">
        <v>108.9753812624953</v>
      </c>
      <c r="O111" s="3" t="n">
        <v>159.6931725030983</v>
      </c>
      <c r="P111" s="2" t="n"/>
      <c r="Q111" s="2" t="n"/>
      <c r="R111" s="2" t="n">
        <v>3</v>
      </c>
      <c r="S111" s="3" t="n">
        <v>125.8817515309674</v>
      </c>
      <c r="T111" s="5" t="n">
        <v>0.05645427711438122</v>
      </c>
      <c r="U111" s="5" t="n">
        <v>0.1224934612031388</v>
      </c>
      <c r="V111" s="5" t="n">
        <v>0.08947386915875999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0.30901602993938</v>
      </c>
      <c r="AB111" s="5" t="n">
        <v>0.4654059536477893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63.71551852052566</v>
      </c>
      <c r="E112" s="4" t="n">
        <v>16.03485838779956</v>
      </c>
      <c r="F112" s="4" t="n">
        <v>11.29825552478555</v>
      </c>
      <c r="G112" s="5" t="n">
        <v>0.025</v>
      </c>
      <c r="H112" s="5" t="n">
        <v>0.2824563881196387</v>
      </c>
      <c r="I112" s="5" t="n">
        <v>0.08270001</v>
      </c>
      <c r="J112" s="3" t="n">
        <v>25.91903004586945</v>
      </c>
      <c r="K112" s="3" t="n">
        <v>29.3883909768209</v>
      </c>
      <c r="L112" s="3" t="n">
        <v>25.16410684064995</v>
      </c>
      <c r="M112" s="3" t="n">
        <v>63.48077898043029</v>
      </c>
      <c r="N112" s="3" t="n">
        <v>62.30202764332269</v>
      </c>
      <c r="O112" s="3" t="n">
        <v>70.55746035017272</v>
      </c>
      <c r="P112" s="2" t="n"/>
      <c r="Q112" s="3" t="n">
        <v>40.89341364587639</v>
      </c>
      <c r="R112" s="2" t="n">
        <v>4</v>
      </c>
      <c r="S112" s="3" t="n">
        <v>27.65371051134518</v>
      </c>
      <c r="T112" s="5" t="n">
        <v>-0.5659815512223029</v>
      </c>
      <c r="U112" s="5" t="n">
        <v>0.09629755434782616</v>
      </c>
      <c r="V112" s="5" t="n">
        <v>-0.2348419984372384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0.3315741646861456</v>
      </c>
      <c r="AB112" s="5" t="n">
        <v>0.6250691472910701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91.62568587245157</v>
      </c>
      <c r="E113" s="4" t="n">
        <v>21.73305954825462</v>
      </c>
      <c r="F113" s="4" t="n">
        <v>16.63319283754349</v>
      </c>
      <c r="G113" s="5" t="n">
        <v>0.04724111866969009</v>
      </c>
      <c r="H113" s="5" t="n">
        <v>0.7857706366942315</v>
      </c>
      <c r="I113" s="5" t="n">
        <v>1.6376</v>
      </c>
      <c r="J113" s="3" t="n">
        <v>70.76753803931744</v>
      </c>
      <c r="K113" s="2" t="n"/>
      <c r="L113" s="3" t="n">
        <v>68.70634761098782</v>
      </c>
      <c r="M113" s="3" t="n">
        <v>90.79435525813925</v>
      </c>
      <c r="N113" s="3" t="n">
        <v>81.12305936208026</v>
      </c>
      <c r="O113" s="2" t="n"/>
      <c r="P113" s="3" t="n">
        <v>62.37198422866705</v>
      </c>
      <c r="Q113" s="3" t="n">
        <v>179.9199257570504</v>
      </c>
      <c r="R113" s="2" t="n">
        <v>5</v>
      </c>
      <c r="S113" s="3" t="n">
        <v>70.76753803931744</v>
      </c>
      <c r="T113" s="5" t="n">
        <v>-0.227645202701892</v>
      </c>
      <c r="U113" s="5" t="n">
        <v>-0.03127919501133791</v>
      </c>
      <c r="V113" s="5" t="n">
        <v>-0.129462198856615</v>
      </c>
      <c r="W113" s="5" t="n">
        <v>0.7</v>
      </c>
      <c r="X113" s="10" t="inlineStr">
        <is>
          <t>REDUCE</t>
        </is>
      </c>
      <c r="Y113" s="6" t="inlineStr">
        <is>
          <t>Mittel</t>
        </is>
      </c>
      <c r="Z113" s="2" t="n"/>
      <c r="AA113" s="5" t="n">
        <v>0.5052381765131381</v>
      </c>
      <c r="AB113" s="5" t="n">
        <v>0.45569130725857</v>
      </c>
      <c r="AC113" s="2" t="inlineStr">
        <is>
          <t>M1 Gordon, M3 Fund.KGV, M4 KGV, M5 P/S, M7 EV/EBITDA</t>
        </is>
      </c>
      <c r="AD113" s="2" t="inlineStr">
        <is>
          <t>M6 P/B: negatives/fehlendes Eigenkapital; M8 DCF: getrimmt (weit vom Median)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229.2200406775106</v>
      </c>
      <c r="E114" s="4" t="n">
        <v>22.26913372582001</v>
      </c>
      <c r="F114" s="4" t="n">
        <v>20.47743561069207</v>
      </c>
      <c r="G114" s="5" t="n">
        <v>0.01963894553969333</v>
      </c>
      <c r="H114" s="5" t="n">
        <v>0.4021552427509584</v>
      </c>
      <c r="I114" s="5" t="n">
        <v>0.15802</v>
      </c>
      <c r="J114" s="3" t="n">
        <v>175.9654304491871</v>
      </c>
      <c r="K114" s="2" t="n"/>
      <c r="L114" s="3" t="n">
        <v>170.8402237370748</v>
      </c>
      <c r="M114" s="3" t="n">
        <v>226.9964240842718</v>
      </c>
      <c r="N114" s="3" t="n">
        <v>238.8461086424779</v>
      </c>
      <c r="O114" s="3" t="n">
        <v>264.4041177001844</v>
      </c>
      <c r="P114" s="3" t="n">
        <v>207.2588096429371</v>
      </c>
      <c r="Q114" s="3" t="n">
        <v>558.8093473367358</v>
      </c>
      <c r="R114" s="2" t="n">
        <v>6</v>
      </c>
      <c r="S114" s="3" t="n">
        <v>217.1276168636044</v>
      </c>
      <c r="T114" s="5" t="n">
        <v>-0.05275465346818875</v>
      </c>
      <c r="U114" s="5" t="n">
        <v>0.07233673238159977</v>
      </c>
      <c r="V114" s="5" t="n">
        <v>0.009791039456705508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0.2031019641425373</v>
      </c>
      <c r="AB114" s="5" t="n">
        <v>0.5476689968932937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61.97546156092979</v>
      </c>
      <c r="E115" s="4" t="n">
        <v>21.56325301204819</v>
      </c>
      <c r="F115" s="4" t="n">
        <v>17.22731440149581</v>
      </c>
      <c r="G115" s="5" t="n">
        <v>0.03184802346696466</v>
      </c>
      <c r="H115" s="5" t="n">
        <v>0.5486559133316167</v>
      </c>
      <c r="I115" s="5" t="n">
        <v>0.09157999999999999</v>
      </c>
      <c r="J115" s="3" t="n">
        <v>67.88012797307216</v>
      </c>
      <c r="K115" s="3" t="n">
        <v>71.48598002655093</v>
      </c>
      <c r="L115" s="3" t="n">
        <v>65.90303686706035</v>
      </c>
      <c r="M115" s="3" t="n">
        <v>63.17487983856758</v>
      </c>
      <c r="N115" s="3" t="n">
        <v>62.64916776257323</v>
      </c>
      <c r="O115" s="3" t="n">
        <v>56.42578104086414</v>
      </c>
      <c r="P115" s="3" t="n">
        <v>60.41433029452588</v>
      </c>
      <c r="Q115" s="2" t="n"/>
      <c r="R115" s="2" t="n">
        <v>7</v>
      </c>
      <c r="S115" s="3" t="n">
        <v>63.17487983856758</v>
      </c>
      <c r="T115" s="5" t="n">
        <v>0.01935311569174214</v>
      </c>
      <c r="U115" s="5" t="n">
        <v>0.1260704008939795</v>
      </c>
      <c r="V115" s="5" t="n">
        <v>0.07271175829286081</v>
      </c>
      <c r="W115" s="5" t="n">
        <v>0.8</v>
      </c>
      <c r="X115" s="6" t="inlineStr">
        <is>
          <t>HOLD</t>
        </is>
      </c>
      <c r="Y115" s="9" t="inlineStr">
        <is>
          <t>Hoch</t>
        </is>
      </c>
      <c r="Z115" s="2" t="n"/>
      <c r="AA115" s="5" t="n">
        <v>0.2264354951471061</v>
      </c>
      <c r="AB115" s="5" t="n">
        <v>0.266902800597125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75.1687292545821</v>
      </c>
      <c r="E116" s="4" t="n">
        <v>25.99700598802395</v>
      </c>
      <c r="F116" s="4" t="n">
        <v>24.62298447699908</v>
      </c>
      <c r="G116" s="5" t="n">
        <v>0.02441552458827594</v>
      </c>
      <c r="H116" s="5" t="n">
        <v>0.6011830829349077</v>
      </c>
      <c r="I116" s="5" t="n">
        <v>0.42054</v>
      </c>
      <c r="J116" s="3" t="n">
        <v>62.80207561814777</v>
      </c>
      <c r="K116" s="2" t="n"/>
      <c r="L116" s="3" t="n">
        <v>60.97288894965802</v>
      </c>
      <c r="M116" s="3" t="n">
        <v>50.31688534588005</v>
      </c>
      <c r="N116" s="3" t="n">
        <v>55.60387496258551</v>
      </c>
      <c r="O116" s="3" t="n">
        <v>31.38710692419899</v>
      </c>
      <c r="P116" s="3" t="n">
        <v>36.42355778160389</v>
      </c>
      <c r="Q116" s="3" t="n">
        <v>9.09281819249356</v>
      </c>
      <c r="R116" s="2" t="n">
        <v>6</v>
      </c>
      <c r="S116" s="3" t="n">
        <v>52.96038015423279</v>
      </c>
      <c r="T116" s="5" t="n">
        <v>-0.2954466481019506</v>
      </c>
      <c r="U116" s="5" t="n">
        <v>0.09058677876310028</v>
      </c>
      <c r="V116" s="5" t="n">
        <v>-0.1024299346694252</v>
      </c>
      <c r="W116" s="5" t="n">
        <v>0.9</v>
      </c>
      <c r="X116" s="2" t="inlineStr">
        <is>
          <t>REDUCE (niedrige Konfidenz)</t>
        </is>
      </c>
      <c r="Y116" s="8" t="inlineStr">
        <is>
          <t>Niedrig</t>
        </is>
      </c>
      <c r="Z116" s="2" t="n"/>
      <c r="AA116" s="5" t="n">
        <v>0.3599672548516494</v>
      </c>
      <c r="AB116" s="5" t="n">
        <v>1.000887681996849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48.28874487873534</v>
      </c>
      <c r="E117" s="4" t="n">
        <v>12.0475161987041</v>
      </c>
      <c r="F117" s="4" t="n">
        <v>8.834210472134544</v>
      </c>
      <c r="G117" s="5" t="n">
        <v>0.02366439584080316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113.8981486779867</v>
      </c>
      <c r="N117" s="3" t="n">
        <v>180.9740483242679</v>
      </c>
      <c r="O117" s="3" t="n">
        <v>269.7931664002583</v>
      </c>
      <c r="P117" s="3" t="n">
        <v>170.8397457838842</v>
      </c>
      <c r="Q117" s="3" t="n">
        <v>105.0488387758531</v>
      </c>
      <c r="R117" s="2" t="n">
        <v>2</v>
      </c>
      <c r="S117" s="3" t="n">
        <v>109.4734937269199</v>
      </c>
      <c r="T117" s="5" t="n">
        <v>1.267060243579206</v>
      </c>
      <c r="U117" s="5" t="n">
        <v>0.1491932592326999</v>
      </c>
      <c r="V117" s="5" t="n">
        <v>0.7081267514059532</v>
      </c>
      <c r="W117" s="5" t="n">
        <v>0.65</v>
      </c>
      <c r="X117" s="9" t="inlineStr">
        <is>
          <t>BUY</t>
        </is>
      </c>
      <c r="Y117" s="6" t="inlineStr">
        <is>
          <t>Mittel</t>
        </is>
      </c>
      <c r="Z117" s="2" t="n"/>
      <c r="AA117" s="5" t="n">
        <v>0.005336594740830062</v>
      </c>
      <c r="AB117" s="5" t="n">
        <v>0.08423995929184569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284.1400474022681</v>
      </c>
      <c r="E118" s="4" t="n">
        <v>154.093896713615</v>
      </c>
      <c r="F118" s="4" t="n">
        <v>39.59108591417629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149.5455603384936</v>
      </c>
      <c r="N118" s="3" t="n">
        <v>78.95670462326751</v>
      </c>
      <c r="O118" s="3" t="n">
        <v>460.4005712783006</v>
      </c>
      <c r="P118" s="3" t="n">
        <v>131.5176793149079</v>
      </c>
      <c r="Q118" s="3" t="n">
        <v>9.23374624480965</v>
      </c>
      <c r="R118" s="2" t="n">
        <v>2</v>
      </c>
      <c r="S118" s="3" t="n">
        <v>140.5316198267007</v>
      </c>
      <c r="T118" s="5" t="n">
        <v>-0.5054142451530438</v>
      </c>
      <c r="U118" s="5" t="n">
        <v>0.1926533118030589</v>
      </c>
      <c r="V118" s="5" t="n">
        <v>-0.1563804666749924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0.9562551419462112</v>
      </c>
      <c r="AB118" s="5" t="n">
        <v>0.1370757233361721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129.7597699869781</v>
      </c>
      <c r="E119" s="2" t="n"/>
      <c r="F119" s="4" t="n">
        <v>48.04905882956352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54.76425465238456</v>
      </c>
      <c r="N119" s="2" t="n"/>
      <c r="O119" s="3" t="n">
        <v>177.6102494874234</v>
      </c>
      <c r="P119" s="3" t="n">
        <v>58.19047083090221</v>
      </c>
      <c r="Q119" s="2" t="n"/>
      <c r="R119" s="2" t="n">
        <v>2</v>
      </c>
      <c r="S119" s="3" t="n">
        <v>56.47736274164338</v>
      </c>
      <c r="T119" s="5" t="n">
        <v>-0.5647544477975639</v>
      </c>
      <c r="U119" s="5" t="n">
        <v>0.3347880445660152</v>
      </c>
      <c r="V119" s="5" t="n">
        <v>-0.1149832016157744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1.121703400625356</v>
      </c>
      <c r="AB119" s="5" t="n">
        <v>0.06256300209444121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80.75249412492708</v>
      </c>
      <c r="E120" s="4" t="n">
        <v>36.29571984435798</v>
      </c>
      <c r="F120" s="4" t="n">
        <v>22.7511085311779</v>
      </c>
      <c r="G120" s="5" t="n">
        <v>0.02272727272727273</v>
      </c>
      <c r="H120" s="5" t="n">
        <v>0.5170706484358614</v>
      </c>
      <c r="I120" s="5" t="n">
        <v>2.67367</v>
      </c>
      <c r="J120" s="3" t="n">
        <v>64.40689867482956</v>
      </c>
      <c r="K120" s="2" t="n"/>
      <c r="L120" s="3" t="n">
        <v>62.53096958721318</v>
      </c>
      <c r="M120" s="3" t="n">
        <v>58.50198681248621</v>
      </c>
      <c r="N120" s="3" t="n">
        <v>42.7229174600262</v>
      </c>
      <c r="O120" s="3" t="n">
        <v>1.10589020944684</v>
      </c>
      <c r="P120" s="3" t="n">
        <v>59.55436456723939</v>
      </c>
      <c r="Q120" s="3" t="n">
        <v>212.9682853606162</v>
      </c>
      <c r="R120" s="2" t="n">
        <v>5</v>
      </c>
      <c r="S120" s="3" t="n">
        <v>59.55436456723939</v>
      </c>
      <c r="T120" s="5" t="n">
        <v>-0.2625074282522272</v>
      </c>
      <c r="U120" s="5" t="n">
        <v>0.06078473413379082</v>
      </c>
      <c r="V120" s="5" t="n">
        <v>-0.1008613470592182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0.5357799835554123</v>
      </c>
      <c r="AB120" s="5" t="n">
        <v>0.5075491680803876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21.42607450248655</v>
      </c>
      <c r="E121" s="4" t="n">
        <v>7.932692307692307</v>
      </c>
      <c r="F121" s="4" t="n">
        <v>6.832807414217209</v>
      </c>
      <c r="G121" s="5" t="n">
        <v>0.05333333333333334</v>
      </c>
      <c r="H121" s="5" t="n">
        <v>0.3644163954249178</v>
      </c>
      <c r="I121" s="5" t="n">
        <v>0.114879996</v>
      </c>
      <c r="J121" s="3" t="n">
        <v>25.95381902249014</v>
      </c>
      <c r="K121" s="3" t="n">
        <v>31.34988335757182</v>
      </c>
      <c r="L121" s="3" t="n">
        <v>25.19788254610693</v>
      </c>
      <c r="M121" s="3" t="n">
        <v>41.28564727353971</v>
      </c>
      <c r="N121" s="3" t="n">
        <v>54.0689943902665</v>
      </c>
      <c r="O121" s="3" t="n">
        <v>49.32409256483727</v>
      </c>
      <c r="P121" s="3" t="n">
        <v>55.72130544266931</v>
      </c>
      <c r="Q121" s="3" t="n">
        <v>241.9622399356304</v>
      </c>
      <c r="R121" s="2" t="n">
        <v>7</v>
      </c>
      <c r="S121" s="3" t="n">
        <v>41.28564727353971</v>
      </c>
      <c r="T121" s="5" t="n">
        <v>0.9268880666287427</v>
      </c>
      <c r="U121" s="5" t="n">
        <v>0.215408484848485</v>
      </c>
      <c r="V121" s="5" t="n">
        <v>0.5711482757386138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-0.6730007440027347</v>
      </c>
      <c r="AB121" s="5" t="n">
        <v>1.211348725064926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1503.720865083601</v>
      </c>
      <c r="E122" s="4" t="n">
        <v>43.66515837104073</v>
      </c>
      <c r="F122" s="4" t="n">
        <v>28.92938299305361</v>
      </c>
      <c r="G122" s="5" t="n">
        <v>0.002072538860103627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1128.612447656527</v>
      </c>
      <c r="N122" s="3" t="n">
        <v>1051.907587073711</v>
      </c>
      <c r="O122" s="3" t="n">
        <v>96.22127498023687</v>
      </c>
      <c r="P122" s="3" t="n">
        <v>884.2053197611787</v>
      </c>
      <c r="Q122" s="3" t="n">
        <v>475.4061232568891</v>
      </c>
      <c r="R122" s="2" t="n">
        <v>3</v>
      </c>
      <c r="S122" s="3" t="n">
        <v>1051.907587073711</v>
      </c>
      <c r="T122" s="5" t="n">
        <v>-0.3004635291702039</v>
      </c>
      <c r="U122" s="5" t="n">
        <v>0.27280207253886</v>
      </c>
      <c r="V122" s="5" t="n">
        <v>-0.01383072831567195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0.8211514689250677</v>
      </c>
      <c r="AB122" s="5" t="n">
        <v>0.2764144508442479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99.59012568751729</v>
      </c>
      <c r="E123" s="4" t="n">
        <v>20.00695652173913</v>
      </c>
      <c r="F123" s="4" t="n">
        <v>12.78037616788686</v>
      </c>
      <c r="G123" s="5" t="n">
        <v>0.02920723226703755</v>
      </c>
      <c r="H123" s="5" t="n">
        <v>0.3732794151955828</v>
      </c>
      <c r="I123" s="5" t="n">
        <v>0.112840004</v>
      </c>
      <c r="J123" s="3" t="n">
        <v>156.4498428424305</v>
      </c>
      <c r="K123" s="2" t="n"/>
      <c r="L123" s="3" t="n">
        <v>151.8930513033306</v>
      </c>
      <c r="M123" s="3" t="n">
        <v>76.97239480757325</v>
      </c>
      <c r="N123" s="3" t="n">
        <v>84.58902249735725</v>
      </c>
      <c r="O123" s="3" t="n">
        <v>79.82159741907866</v>
      </c>
      <c r="P123" s="3" t="n">
        <v>86.62695426036309</v>
      </c>
      <c r="Q123" s="3" t="n">
        <v>58.96773371324576</v>
      </c>
      <c r="R123" s="2" t="n">
        <v>5</v>
      </c>
      <c r="S123" s="3" t="n">
        <v>79.82159741907866</v>
      </c>
      <c r="T123" s="5" t="n">
        <v>-0.1984988785983272</v>
      </c>
      <c r="U123" s="5" t="n">
        <v>0.2273991655076493</v>
      </c>
      <c r="V123" s="5" t="n">
        <v>0.01445014345466106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-0.01694027960728771</v>
      </c>
      <c r="AB123" s="5" t="n">
        <v>0.4690568689924794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93.77262182259972</v>
      </c>
      <c r="E124" s="4" t="n">
        <v>18.26644182124789</v>
      </c>
      <c r="F124" s="4" t="n">
        <v>16.68142512839862</v>
      </c>
      <c r="G124" s="5" t="n">
        <v>0.032403988183161</v>
      </c>
      <c r="H124" s="5" t="n">
        <v>0.5405447027389138</v>
      </c>
      <c r="I124" s="5" t="n">
        <v>0.08731999999999999</v>
      </c>
      <c r="J124" s="3" t="n">
        <v>119.6850912935699</v>
      </c>
      <c r="K124" s="3" t="n">
        <v>125.388765624277</v>
      </c>
      <c r="L124" s="3" t="n">
        <v>116.1991177607475</v>
      </c>
      <c r="M124" s="3" t="n">
        <v>98.71545296304191</v>
      </c>
      <c r="N124" s="3" t="n">
        <v>111.4405692516993</v>
      </c>
      <c r="O124" s="3" t="n">
        <v>128.8752758190085</v>
      </c>
      <c r="P124" s="3" t="n">
        <v>126.7349157236594</v>
      </c>
      <c r="Q124" s="2" t="n"/>
      <c r="R124" s="2" t="n">
        <v>7</v>
      </c>
      <c r="S124" s="3" t="n">
        <v>119.6850912935699</v>
      </c>
      <c r="T124" s="5" t="n">
        <v>0.2763329953596878</v>
      </c>
      <c r="U124" s="5" t="n">
        <v>0.0326157680945347</v>
      </c>
      <c r="V124" s="5" t="n">
        <v>0.1544743817271113</v>
      </c>
      <c r="W124" s="5" t="n">
        <v>0.75</v>
      </c>
      <c r="X124" s="9" t="inlineStr">
        <is>
          <t>BUY</t>
        </is>
      </c>
      <c r="Y124" s="9" t="inlineStr">
        <is>
          <t>Hoch</t>
        </is>
      </c>
      <c r="Z124" s="2" t="n"/>
      <c r="AA124" s="5" t="n">
        <v>0.02501871043351645</v>
      </c>
      <c r="AB124" s="5" t="n">
        <v>0.3055228127987022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113.095045373933</v>
      </c>
      <c r="E125" s="4" t="n">
        <v>12.51340996168582</v>
      </c>
      <c r="F125" s="4" t="n">
        <v>10.54233638962099</v>
      </c>
      <c r="G125" s="5" t="n">
        <v>0.03153704837721984</v>
      </c>
      <c r="H125" s="5" t="n">
        <v>0.3324741727284025</v>
      </c>
      <c r="I125" s="5" t="n">
        <v>0.2369</v>
      </c>
      <c r="J125" s="3" t="n">
        <v>111.3237707483954</v>
      </c>
      <c r="K125" s="2" t="n"/>
      <c r="L125" s="3" t="n">
        <v>108.0813308236848</v>
      </c>
      <c r="M125" s="3" t="n">
        <v>176.816969297984</v>
      </c>
      <c r="N125" s="3" t="n">
        <v>178.5509539242096</v>
      </c>
      <c r="O125" s="3" t="n">
        <v>179.8827564670169</v>
      </c>
      <c r="P125" s="3" t="n">
        <v>162.4233189991274</v>
      </c>
      <c r="Q125" s="3" t="n">
        <v>159.62666408582</v>
      </c>
      <c r="R125" s="2" t="n">
        <v>7</v>
      </c>
      <c r="S125" s="3" t="n">
        <v>162.4233189991274</v>
      </c>
      <c r="T125" s="5" t="n">
        <v>0.4361665310986635</v>
      </c>
      <c r="U125" s="5" t="n">
        <v>0.3076094611145133</v>
      </c>
      <c r="V125" s="5" t="n">
        <v>0.3718879961065884</v>
      </c>
      <c r="W125" s="5" t="n">
        <v>0.6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-0.2684804479048202</v>
      </c>
      <c r="AB125" s="5" t="n">
        <v>0.6643277344582581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229.5143786706761</v>
      </c>
      <c r="E126" s="4" t="n">
        <v>23.19510061242345</v>
      </c>
      <c r="F126" s="4" t="n">
        <v>19.89383750264506</v>
      </c>
      <c r="G126" s="5" t="n">
        <v>0.006449909474954737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198.5445050328997</v>
      </c>
      <c r="N126" s="3" t="n">
        <v>200.1683510294812</v>
      </c>
      <c r="O126" s="3" t="n">
        <v>171.6769251120175</v>
      </c>
      <c r="P126" s="3" t="n">
        <v>188.5284412678475</v>
      </c>
      <c r="Q126" s="2" t="n"/>
      <c r="R126" s="2" t="n">
        <v>4</v>
      </c>
      <c r="S126" s="3" t="n">
        <v>193.5364731503736</v>
      </c>
      <c r="T126" s="5" t="n">
        <v>-0.1567566517125546</v>
      </c>
      <c r="U126" s="5" t="n">
        <v>0.3273558011466506</v>
      </c>
      <c r="V126" s="5" t="n">
        <v>0.08529957471704802</v>
      </c>
      <c r="W126" s="5" t="n">
        <v>0.75</v>
      </c>
      <c r="X126" s="6" t="inlineStr">
        <is>
          <t>HOLD</t>
        </is>
      </c>
      <c r="Y126" s="9" t="inlineStr">
        <is>
          <t>Hoch</t>
        </is>
      </c>
      <c r="Z126" s="2" t="n"/>
      <c r="AA126" s="5" t="n">
        <v>0.5640793447292578</v>
      </c>
      <c r="AB126" s="5" t="n">
        <v>0.1659595539637801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64.78898649559973</v>
      </c>
      <c r="E127" s="4" t="n">
        <v>63.42372881355933</v>
      </c>
      <c r="F127" s="4" t="n">
        <v>14.97923442581937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70.69903625984236</v>
      </c>
      <c r="N127" s="3" t="n">
        <v>31.95406815960268</v>
      </c>
      <c r="O127" s="3" t="n">
        <v>126.3122050541513</v>
      </c>
      <c r="P127" s="3" t="n">
        <v>44.2095550236116</v>
      </c>
      <c r="Q127" s="3" t="n">
        <v>16.2096868791884</v>
      </c>
      <c r="R127" s="2" t="n">
        <v>3</v>
      </c>
      <c r="S127" s="3" t="n">
        <v>44.2095550236116</v>
      </c>
      <c r="T127" s="5" t="n">
        <v>-0.317637805206072</v>
      </c>
      <c r="U127" s="5" t="n">
        <v>0.0851722340994121</v>
      </c>
      <c r="V127" s="5" t="n">
        <v>-0.1162327855533299</v>
      </c>
      <c r="W127" s="5" t="n">
        <v>0.7</v>
      </c>
      <c r="X127" s="2" t="inlineStr">
        <is>
          <t>REDUCE (niedrige Konfidenz)</t>
        </is>
      </c>
      <c r="Y127" s="8" t="inlineStr">
        <is>
          <t>Niedrig</t>
        </is>
      </c>
      <c r="Z127" s="2" t="n"/>
      <c r="AA127" s="5" t="n">
        <v>0.8126325664289006</v>
      </c>
      <c r="AB127" s="5" t="n">
        <v>1.212520668940122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25.02738641886409</v>
      </c>
      <c r="E128" s="4" t="n">
        <v>18.29746835443038</v>
      </c>
      <c r="F128" s="4" t="n">
        <v>17.17837343205005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31.6337181457781</v>
      </c>
      <c r="N128" s="3" t="n">
        <v>41.61424471933162</v>
      </c>
      <c r="O128" s="3" t="n">
        <v>49.68068771384935</v>
      </c>
      <c r="P128" s="3" t="n">
        <v>35.53160406519938</v>
      </c>
      <c r="Q128" s="3" t="n">
        <v>37.34309993301872</v>
      </c>
      <c r="R128" s="2" t="n">
        <v>5</v>
      </c>
      <c r="S128" s="3" t="n">
        <v>37.34309993301872</v>
      </c>
      <c r="T128" s="5" t="n">
        <v>0.4920894778238536</v>
      </c>
      <c r="U128" s="5" t="n">
        <v>0.393981321342096</v>
      </c>
      <c r="V128" s="5" t="n">
        <v>0.4430353995829748</v>
      </c>
      <c r="W128" s="5" t="n">
        <v>0.8</v>
      </c>
      <c r="X128" s="7" t="inlineStr">
        <is>
          <t>STRONG BUY</t>
        </is>
      </c>
      <c r="Y128" s="6" t="inlineStr">
        <is>
          <t>Mittel</t>
        </is>
      </c>
      <c r="Z128" s="2" t="n"/>
      <c r="AA128" s="5" t="n">
        <v>0.4167303156633382</v>
      </c>
      <c r="AB128" s="5" t="n">
        <v>0.5704978935737224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135.6551868500866</v>
      </c>
      <c r="E129" s="4" t="n">
        <v>73.5680751173709</v>
      </c>
      <c r="F129" s="4" t="n">
        <v>36.2691182461208</v>
      </c>
      <c r="G129" s="5" t="n">
        <v>0.007147415443522656</v>
      </c>
      <c r="H129" s="5" t="n">
        <v>0.2592304558752732</v>
      </c>
      <c r="I129" s="5" t="n">
        <v>0.16813</v>
      </c>
      <c r="J129" s="3" t="n">
        <v>14.18567467060864</v>
      </c>
      <c r="K129" s="2" t="n"/>
      <c r="L129" s="3" t="n">
        <v>13.77249968020256</v>
      </c>
      <c r="M129" s="3" t="n">
        <v>77.93596122327489</v>
      </c>
      <c r="N129" s="3" t="n">
        <v>85.05093347345739</v>
      </c>
      <c r="O129" s="3" t="n">
        <v>116.8940700652201</v>
      </c>
      <c r="P129" s="3" t="n">
        <v>89.10087817516116</v>
      </c>
      <c r="Q129" s="3" t="n">
        <v>33.4240913013219</v>
      </c>
      <c r="R129" s="2" t="n">
        <v>4</v>
      </c>
      <c r="S129" s="3" t="n">
        <v>87.07590582430927</v>
      </c>
      <c r="T129" s="5" t="n">
        <v>-0.3581085408806562</v>
      </c>
      <c r="U129" s="5" t="n">
        <v>0.2214422463305681</v>
      </c>
      <c r="V129" s="5" t="n">
        <v>-0.06833314727504408</v>
      </c>
      <c r="W129" s="5" t="n">
        <v>0.6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0.8646130220661705</v>
      </c>
      <c r="AB129" s="5" t="n">
        <v>0.4998733348567554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341.544613069334</v>
      </c>
      <c r="E130" s="4" t="n">
        <v>23.75255869957857</v>
      </c>
      <c r="F130" s="4" t="n">
        <v>12.89574590415512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390.8668675490393</v>
      </c>
      <c r="N130" s="3" t="n">
        <v>249.2584859075958</v>
      </c>
      <c r="O130" s="3" t="n">
        <v>115.7639886604575</v>
      </c>
      <c r="P130" s="3" t="n">
        <v>379.9266155129291</v>
      </c>
      <c r="Q130" s="3" t="n">
        <v>648.5710836144561</v>
      </c>
      <c r="R130" s="2" t="n">
        <v>3</v>
      </c>
      <c r="S130" s="3" t="n">
        <v>379.9266155129291</v>
      </c>
      <c r="T130" s="5" t="n">
        <v>0.1123777128225512</v>
      </c>
      <c r="U130" s="5" t="n">
        <v>0.00426913035764076</v>
      </c>
      <c r="V130" s="5" t="n">
        <v>0.05832342159009596</v>
      </c>
      <c r="W130" s="5" t="n">
        <v>0.5625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0.5130048878212916</v>
      </c>
      <c r="AB130" s="5" t="n">
        <v>0.5681185983531172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68.10461741861079</v>
      </c>
      <c r="E131" s="4" t="n">
        <v>47.67878787878788</v>
      </c>
      <c r="F131" s="4" t="n">
        <v>19.04215560977499</v>
      </c>
      <c r="G131" s="5" t="n">
        <v>0.009152154569721621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60.7119343898256</v>
      </c>
      <c r="N131" s="3" t="n">
        <v>45.39452876570518</v>
      </c>
      <c r="O131" s="3" t="n">
        <v>102.326219117585</v>
      </c>
      <c r="P131" s="3" t="n">
        <v>68.10461741861079</v>
      </c>
      <c r="Q131" s="3" t="n">
        <v>178.7203380280168</v>
      </c>
      <c r="R131" s="2" t="n">
        <v>3</v>
      </c>
      <c r="S131" s="3" t="n">
        <v>60.7119343898256</v>
      </c>
      <c r="T131" s="5" t="n">
        <v>-0.1085489253004012</v>
      </c>
      <c r="U131" s="5" t="n">
        <v>0.1745265031142749</v>
      </c>
      <c r="V131" s="5" t="n">
        <v>0.03298878890693685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0.7064564372902442</v>
      </c>
      <c r="AB131" s="5" t="n">
        <v>0.5002825069540693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26.15279639273207</v>
      </c>
      <c r="E132" s="4" t="n">
        <v>167.8333333333333</v>
      </c>
      <c r="F132" s="4" t="n">
        <v>17.51009975134615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56.09962654638274</v>
      </c>
      <c r="N132" s="3" t="n">
        <v>5.225912329506078</v>
      </c>
      <c r="O132" s="3" t="n">
        <v>41.47012629990711</v>
      </c>
      <c r="P132" s="3" t="n">
        <v>16.39683375327851</v>
      </c>
      <c r="Q132" s="3" t="n">
        <v>1.203678918754118</v>
      </c>
      <c r="R132" s="2" t="n">
        <v>2</v>
      </c>
      <c r="S132" s="3" t="n">
        <v>48.78487642314492</v>
      </c>
      <c r="T132" s="5" t="n">
        <v>0.8653789709731528</v>
      </c>
      <c r="U132" s="5" t="n">
        <v>0.2280701754385965</v>
      </c>
      <c r="V132" s="5" t="n">
        <v>0.5467245732058746</v>
      </c>
      <c r="W132" s="5" t="n">
        <v>0.65</v>
      </c>
      <c r="X132" s="9" t="inlineStr">
        <is>
          <t>BUY</t>
        </is>
      </c>
      <c r="Y132" s="6" t="inlineStr">
        <is>
          <t>Mittel</t>
        </is>
      </c>
      <c r="Z132" s="2" t="n"/>
      <c r="AA132" s="5" t="n">
        <v>0.9251000382613971</v>
      </c>
      <c r="AB132" s="5" t="n">
        <v>0.3527720205305573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815.4807240645376</v>
      </c>
      <c r="E133" s="4" t="n">
        <v>47.62335692618807</v>
      </c>
      <c r="F133" s="4" t="n">
        <v>41.59329625515065</v>
      </c>
      <c r="G133" s="5" t="n">
        <v>0.006242104480939288</v>
      </c>
      <c r="H133" s="5" t="n">
        <v>0.2596297009313112</v>
      </c>
      <c r="I133" s="5" t="n">
        <v>0.29152</v>
      </c>
      <c r="J133" s="3" t="n">
        <v>93.625452826017</v>
      </c>
      <c r="K133" s="2" t="n"/>
      <c r="L133" s="3" t="n">
        <v>90.89849788933688</v>
      </c>
      <c r="M133" s="3" t="n">
        <v>328.6004805468702</v>
      </c>
      <c r="N133" s="3" t="n">
        <v>655.6909547485153</v>
      </c>
      <c r="O133" s="3" t="n">
        <v>229.1434080407105</v>
      </c>
      <c r="P133" s="3" t="n">
        <v>352.3881479350768</v>
      </c>
      <c r="Q133" s="3" t="n">
        <v>543.2792239365165</v>
      </c>
      <c r="R133" s="2" t="n">
        <v>4</v>
      </c>
      <c r="S133" s="3" t="n">
        <v>447.8336859357967</v>
      </c>
      <c r="T133" s="5" t="n">
        <v>-0.4508347374494718</v>
      </c>
      <c r="U133" s="5" t="n">
        <v>0.1432332614995913</v>
      </c>
      <c r="V133" s="5" t="n">
        <v>-0.1538007379749403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0.7558360492149598</v>
      </c>
      <c r="AB133" s="5" t="n">
        <v>0.99540473482354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86.56999798984465</v>
      </c>
      <c r="E134" s="4" t="n">
        <v>17.45200698080279</v>
      </c>
      <c r="F134" s="4" t="n">
        <v>15.02742505071756</v>
      </c>
      <c r="G134" s="5" t="n">
        <v>0.0156</v>
      </c>
      <c r="H134" s="5" t="n">
        <v>0.2344278307911939</v>
      </c>
      <c r="I134" s="5" t="n">
        <v>0.15812</v>
      </c>
      <c r="J134" s="2" t="n"/>
      <c r="K134" s="2" t="n"/>
      <c r="L134" s="2" t="n"/>
      <c r="M134" s="3" t="n">
        <v>97.79045336090161</v>
      </c>
      <c r="N134" s="3" t="n">
        <v>160.0296754056597</v>
      </c>
      <c r="O134" s="3" t="n">
        <v>97.91782796018218</v>
      </c>
      <c r="P134" s="3" t="n">
        <v>107.5936206873095</v>
      </c>
      <c r="Q134" s="3" t="n">
        <v>72.44018373425833</v>
      </c>
      <c r="R134" s="2" t="n">
        <v>4</v>
      </c>
      <c r="S134" s="3" t="n">
        <v>97.8541406605419</v>
      </c>
      <c r="T134" s="5" t="n">
        <v>0.130347036302588</v>
      </c>
      <c r="U134" s="5" t="n">
        <v>0.3878864</v>
      </c>
      <c r="V134" s="5" t="n">
        <v>0.259116718151294</v>
      </c>
      <c r="W134" s="5" t="n">
        <v>0.65</v>
      </c>
      <c r="X134" s="9" t="inlineStr">
        <is>
          <t>BUY</t>
        </is>
      </c>
      <c r="Y134" s="6" t="inlineStr">
        <is>
          <t>Mittel</t>
        </is>
      </c>
      <c r="Z134" s="2" t="n"/>
      <c r="AA134" s="5" t="n">
        <v>0.4447674418604651</v>
      </c>
      <c r="AB134" s="5" t="n">
        <v>0.485275369841814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181.675797781488</v>
      </c>
      <c r="E135" s="2" t="n"/>
      <c r="F135" s="4" t="n">
        <v>134.2966480232424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45.36713247708639</v>
      </c>
      <c r="N135" s="2" t="n"/>
      <c r="O135" s="3" t="n">
        <v>40.06628080293939</v>
      </c>
      <c r="P135" s="3" t="n">
        <v>5.395955528685421</v>
      </c>
      <c r="Q135" s="3" t="n">
        <v>30.2307202744977</v>
      </c>
      <c r="R135" s="2" t="n">
        <v>0</v>
      </c>
      <c r="S135" s="2" t="n"/>
      <c r="T135" s="2" t="n"/>
      <c r="U135" s="5" t="n">
        <v>-0.07972171924139904</v>
      </c>
      <c r="V135" s="5" t="n">
        <v>-0.07972171924139904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1.000910235240285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63.92328651570129</v>
      </c>
      <c r="E136" s="4" t="n">
        <v>31.69098712446352</v>
      </c>
      <c r="F136" s="4" t="n">
        <v>25.40512644073628</v>
      </c>
      <c r="G136" s="5" t="n">
        <v>0.05755687973997833</v>
      </c>
      <c r="H136" s="5" t="n">
        <v>1.462239807328402</v>
      </c>
      <c r="I136" s="2" t="n"/>
      <c r="J136" s="3" t="n">
        <v>61.61953921960081</v>
      </c>
      <c r="K136" s="3" t="n">
        <v>61.61953921960081</v>
      </c>
      <c r="L136" s="3" t="n">
        <v>59.82479535883574</v>
      </c>
      <c r="M136" s="3" t="n">
        <v>94.50791725278731</v>
      </c>
      <c r="N136" s="3" t="n">
        <v>70.32667679728054</v>
      </c>
      <c r="O136" s="2" t="n"/>
      <c r="P136" s="3" t="n">
        <v>58.00041454306336</v>
      </c>
      <c r="Q136" s="3" t="n">
        <v>219.3694276930725</v>
      </c>
      <c r="R136" s="2" t="n">
        <v>5</v>
      </c>
      <c r="S136" s="3" t="n">
        <v>61.61953921960081</v>
      </c>
      <c r="T136" s="5" t="n">
        <v>-0.03603924988328966</v>
      </c>
      <c r="U136" s="5" t="n">
        <v>0.2929306608884072</v>
      </c>
      <c r="V136" s="5" t="n">
        <v>0.1284457055025588</v>
      </c>
      <c r="W136" s="5" t="n">
        <v>0.8</v>
      </c>
      <c r="X136" s="9" t="inlineStr">
        <is>
          <t>BUY</t>
        </is>
      </c>
      <c r="Y136" s="9" t="inlineStr">
        <is>
          <t>Hoch</t>
        </is>
      </c>
      <c r="Z136" s="2" t="n"/>
      <c r="AA136" s="5" t="n">
        <v>0.6551397498061087</v>
      </c>
      <c r="AB136" s="5" t="n">
        <v>0.2125202440590377</v>
      </c>
      <c r="AC136" s="2" t="inlineStr">
        <is>
          <t>M1 Gordon, M2 DDM, M3 Fund.KGV, M5 P/S, M7 EV/EBITDA</t>
        </is>
      </c>
      <c r="AD136" s="2" t="inlineStr">
        <is>
          <t>M4 KGV: getrimmt (weit vom Median); 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44.25458297240858</v>
      </c>
      <c r="E137" s="4" t="n">
        <v>29.72093023255814</v>
      </c>
      <c r="F137" s="4" t="n">
        <v>22.50485359958794</v>
      </c>
      <c r="G137" s="5" t="n">
        <v>0.01095461658841941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42.69714551723269</v>
      </c>
      <c r="N137" s="3" t="n">
        <v>44.90427288151756</v>
      </c>
      <c r="O137" s="3" t="n">
        <v>39.85149182237868</v>
      </c>
      <c r="P137" s="3" t="n">
        <v>49.23015893726882</v>
      </c>
      <c r="Q137" s="3" t="n">
        <v>-1.531020429368972</v>
      </c>
      <c r="R137" s="2" t="n">
        <v>4</v>
      </c>
      <c r="S137" s="3" t="n">
        <v>43.80070919937513</v>
      </c>
      <c r="T137" s="5" t="n">
        <v>-0.01025597220781471</v>
      </c>
      <c r="U137" s="5" t="n">
        <v>0.03379949139280125</v>
      </c>
      <c r="V137" s="5" t="n">
        <v>0.01177175959249327</v>
      </c>
      <c r="W137" s="5" t="n">
        <v>0.75</v>
      </c>
      <c r="X137" s="6" t="inlineStr">
        <is>
          <t>HOLD</t>
        </is>
      </c>
      <c r="Y137" s="9" t="inlineStr">
        <is>
          <t>Hoch</t>
        </is>
      </c>
      <c r="Z137" s="2" t="n"/>
      <c r="AA137" s="5" t="n">
        <v>0.6750717298047634</v>
      </c>
      <c r="AB137" s="5" t="n">
        <v>0.235340427321808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562.9214119289649</v>
      </c>
      <c r="E138" s="4" t="n">
        <v>32.46380429355966</v>
      </c>
      <c r="F138" s="4" t="n">
        <v>18.88108415896639</v>
      </c>
      <c r="G138" s="5" t="n">
        <v>0.01353325643983084</v>
      </c>
      <c r="H138" s="5" t="n">
        <v>0.2555225537853199</v>
      </c>
      <c r="I138" s="5" t="n">
        <v>0.21114</v>
      </c>
      <c r="J138" s="3" t="n">
        <v>124.5508669491987</v>
      </c>
      <c r="K138" s="2" t="n"/>
      <c r="L138" s="3" t="n">
        <v>120.9231717953386</v>
      </c>
      <c r="M138" s="3" t="n">
        <v>647.3477179547726</v>
      </c>
      <c r="N138" s="3" t="n">
        <v>509.0115229216822</v>
      </c>
      <c r="O138" s="3" t="n">
        <v>469.2169795508615</v>
      </c>
      <c r="P138" s="3" t="n">
        <v>546.5858306035235</v>
      </c>
      <c r="Q138" s="3" t="n">
        <v>467.787517353262</v>
      </c>
      <c r="R138" s="2" t="n">
        <v>5</v>
      </c>
      <c r="S138" s="3" t="n">
        <v>509.0115229216822</v>
      </c>
      <c r="T138" s="5" t="n">
        <v>-0.09576805547784961</v>
      </c>
      <c r="U138" s="5" t="n">
        <v>0.1608774009996157</v>
      </c>
      <c r="V138" s="5" t="n">
        <v>0.03255467276088303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0.6687791709557531</v>
      </c>
      <c r="AB138" s="5" t="n">
        <v>0.3838499189064746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85.80818200753401</v>
      </c>
      <c r="E139" s="4" t="n">
        <v>45.88888888888889</v>
      </c>
      <c r="F139" s="4" t="n">
        <v>11.74571800322794</v>
      </c>
      <c r="G139" s="5" t="n">
        <v>0.02683615819209039</v>
      </c>
      <c r="H139" s="5" t="n">
        <v>0.3152099464143092</v>
      </c>
      <c r="I139" s="5" t="n">
        <v>0.037520003</v>
      </c>
      <c r="J139" s="3" t="n">
        <v>55.41693469452719</v>
      </c>
      <c r="K139" s="3" t="n">
        <v>55.41693469452716</v>
      </c>
      <c r="L139" s="3" t="n">
        <v>53.80284921798756</v>
      </c>
      <c r="M139" s="3" t="n">
        <v>85.80818200753401</v>
      </c>
      <c r="N139" s="3" t="n">
        <v>31.66024693274293</v>
      </c>
      <c r="O139" s="3" t="n">
        <v>122.3804424870293</v>
      </c>
      <c r="P139" s="3" t="n">
        <v>85.80818200753403</v>
      </c>
      <c r="Q139" s="3" t="n">
        <v>27.94603507220083</v>
      </c>
      <c r="R139" s="2" t="n">
        <v>5</v>
      </c>
      <c r="S139" s="3" t="n">
        <v>53.80284921798756</v>
      </c>
      <c r="T139" s="5" t="n">
        <v>-0.3729869581287292</v>
      </c>
      <c r="U139" s="5" t="n">
        <v>0.1589991928974979</v>
      </c>
      <c r="V139" s="5" t="n">
        <v>-0.1069938826156157</v>
      </c>
      <c r="W139" s="5" t="n">
        <v>0.65</v>
      </c>
      <c r="X139" s="2" t="inlineStr">
        <is>
          <t>REDUCE (niedrige Konfidenz)</t>
        </is>
      </c>
      <c r="Y139" s="8" t="inlineStr">
        <is>
          <t>Niedrig</t>
        </is>
      </c>
      <c r="Z139" s="2" t="n"/>
      <c r="AA139" s="5" t="n">
        <v>0.7006625335923158</v>
      </c>
      <c r="AB139" s="5" t="n">
        <v>0.9829981087246575</v>
      </c>
      <c r="AC139" s="2" t="inlineStr">
        <is>
          <t>M1 Gordon, M2 DDM, M3 Fund.KGV, M5 P/S, M8 DCF</t>
        </is>
      </c>
      <c r="AD139" s="2" t="inlineStr">
        <is>
          <t>M4 KGV: getrimmt (weit vom Median); M6 P/B: getrimmt (weit vom Median); M7 EV/EBITDA: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172.8456579865238</v>
      </c>
      <c r="E140" s="4" t="n">
        <v>34.72347826086956</v>
      </c>
      <c r="F140" s="4" t="n">
        <v>21.47163391326604</v>
      </c>
      <c r="G140" s="5" t="n">
        <v>0.008013623159370931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172.3249912641845</v>
      </c>
      <c r="N140" s="3" t="n">
        <v>202.3112842328599</v>
      </c>
      <c r="O140" s="3" t="n">
        <v>308.8683828972255</v>
      </c>
      <c r="P140" s="3" t="n">
        <v>179.242116930432</v>
      </c>
      <c r="Q140" s="3" t="n">
        <v>42.4797771683663</v>
      </c>
      <c r="R140" s="2" t="n">
        <v>3</v>
      </c>
      <c r="S140" s="3" t="n">
        <v>179.242116930432</v>
      </c>
      <c r="T140" s="5" t="n">
        <v>0.0370067667213656</v>
      </c>
      <c r="U140" s="5" t="n">
        <v>0.1417234799158571</v>
      </c>
      <c r="V140" s="5" t="n">
        <v>0.08936512331861135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0.6521864948189701</v>
      </c>
      <c r="AB140" s="5" t="n">
        <v>0.1740101232484887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180.8014408017905</v>
      </c>
      <c r="E141" s="4" t="n">
        <v>19.61032863849765</v>
      </c>
      <c r="F141" s="4" t="n">
        <v>16.86092181650699</v>
      </c>
      <c r="G141" s="5" t="n">
        <v>0.02930332774718698</v>
      </c>
      <c r="H141" s="5" t="n">
        <v>0.4940811181087996</v>
      </c>
      <c r="I141" s="5" t="n">
        <v>0.53718</v>
      </c>
      <c r="J141" s="3" t="n">
        <v>129.160388006813</v>
      </c>
      <c r="K141" s="2" t="n"/>
      <c r="L141" s="3" t="n">
        <v>125.3984349580708</v>
      </c>
      <c r="M141" s="3" t="n">
        <v>214.7845723523181</v>
      </c>
      <c r="N141" s="3" t="n">
        <v>263.6205905390811</v>
      </c>
      <c r="O141" s="3" t="n">
        <v>256.9567811300053</v>
      </c>
      <c r="P141" s="3" t="n">
        <v>214.5968134142228</v>
      </c>
      <c r="Q141" s="3" t="n">
        <v>187.978392621015</v>
      </c>
      <c r="R141" s="2" t="n">
        <v>7</v>
      </c>
      <c r="S141" s="3" t="n">
        <v>214.5968134142228</v>
      </c>
      <c r="T141" s="5" t="n">
        <v>0.1869198191262287</v>
      </c>
      <c r="U141" s="5" t="n">
        <v>0.09428618625807994</v>
      </c>
      <c r="V141" s="5" t="n">
        <v>0.1406030026921543</v>
      </c>
      <c r="W141" s="5" t="n">
        <v>0.85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0.2942071137627127</v>
      </c>
      <c r="AB141" s="5" t="n">
        <v>1.102263801196779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245.1402633078431</v>
      </c>
      <c r="E142" s="4" t="n">
        <v>707.925</v>
      </c>
      <c r="F142" s="4" t="n">
        <v>98.13958646694716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42.10448893828695</v>
      </c>
      <c r="N142" s="3" t="n">
        <v>10.00691433636436</v>
      </c>
      <c r="O142" s="3" t="n">
        <v>74.42503167602801</v>
      </c>
      <c r="P142" s="3" t="n">
        <v>11.1648219194358</v>
      </c>
      <c r="Q142" s="3" t="n">
        <v>60.46703240655621</v>
      </c>
      <c r="R142" s="2" t="n">
        <v>1</v>
      </c>
      <c r="S142" s="3" t="n">
        <v>74.42503167602801</v>
      </c>
      <c r="T142" s="5" t="n">
        <v>-0.6963981735527212</v>
      </c>
      <c r="U142" s="5" t="n">
        <v>-0.0315857612035173</v>
      </c>
      <c r="V142" s="5" t="n">
        <v>-0.3639919673781192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0.9880744701043588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163.3489292070379</v>
      </c>
      <c r="E143" s="4" t="n">
        <v>19.31320368474923</v>
      </c>
      <c r="F143" s="4" t="n">
        <v>11.11452752213599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172.6254629154389</v>
      </c>
      <c r="N143" s="3" t="n">
        <v>163.3489292070379</v>
      </c>
      <c r="O143" s="2" t="n"/>
      <c r="P143" s="3" t="n">
        <v>304.229522098548</v>
      </c>
      <c r="Q143" s="3" t="n">
        <v>730.7634113298685</v>
      </c>
      <c r="R143" s="2" t="n">
        <v>2</v>
      </c>
      <c r="S143" s="3" t="n">
        <v>167.9871960612384</v>
      </c>
      <c r="T143" s="5" t="n">
        <v>0.02839484088886635</v>
      </c>
      <c r="U143" s="5" t="n">
        <v>0.1053655731623298</v>
      </c>
      <c r="V143" s="5" t="n">
        <v>0.06688020702559805</v>
      </c>
      <c r="W143" s="5" t="n">
        <v>0.55</v>
      </c>
      <c r="X143" s="6" t="inlineStr">
        <is>
          <t>HOLD</t>
        </is>
      </c>
      <c r="Y143" s="6" t="inlineStr">
        <is>
          <t>Mittel</t>
        </is>
      </c>
      <c r="Z143" s="2" t="n"/>
      <c r="AA143" s="5" t="n">
        <v>0.4014098421823482</v>
      </c>
      <c r="AB143" s="5" t="n">
        <v>0.05678968177773269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85.97266500371472</v>
      </c>
      <c r="E144" s="4" t="n">
        <v>14.20743919885551</v>
      </c>
      <c r="F144" s="4" t="n">
        <v>11.87485426967434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127.064723301782</v>
      </c>
      <c r="N144" s="3" t="n">
        <v>152.5529319745818</v>
      </c>
      <c r="O144" s="3" t="n">
        <v>76.61464411216841</v>
      </c>
      <c r="P144" s="3" t="n">
        <v>138.7998548128443</v>
      </c>
      <c r="Q144" s="3" t="n">
        <v>200.0289785059277</v>
      </c>
      <c r="R144" s="2" t="n">
        <v>5</v>
      </c>
      <c r="S144" s="3" t="n">
        <v>138.7998548128443</v>
      </c>
      <c r="T144" s="5" t="n">
        <v>0.6144649558885606</v>
      </c>
      <c r="U144" s="5" t="n">
        <v>0.2366279327358776</v>
      </c>
      <c r="V144" s="5" t="n">
        <v>0.4255464443122191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0.3055188844467377</v>
      </c>
      <c r="AB144" s="5" t="n">
        <v>1.610845234927587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529.8083876978492</v>
      </c>
      <c r="E145" s="4" t="n">
        <v>34.97142857142857</v>
      </c>
      <c r="F145" s="4" t="n">
        <v>26.92154744350874</v>
      </c>
      <c r="G145" s="5" t="n">
        <v>0.01058823529411765</v>
      </c>
      <c r="H145" s="5" t="n">
        <v>0.285051678813622</v>
      </c>
      <c r="I145" s="5" t="n">
        <v>0.18349001</v>
      </c>
      <c r="J145" s="3" t="n">
        <v>99.53536513064928</v>
      </c>
      <c r="K145" s="2" t="n"/>
      <c r="L145" s="3" t="n">
        <v>96.63627682587311</v>
      </c>
      <c r="M145" s="3" t="n">
        <v>427.3026549927167</v>
      </c>
      <c r="N145" s="3" t="n">
        <v>457.0290274097902</v>
      </c>
      <c r="O145" s="3" t="n">
        <v>532.2286780124493</v>
      </c>
      <c r="P145" s="3" t="n">
        <v>371.7012646163525</v>
      </c>
      <c r="Q145" s="3" t="n">
        <v>290.7843612627211</v>
      </c>
      <c r="R145" s="2" t="n">
        <v>5</v>
      </c>
      <c r="S145" s="3" t="n">
        <v>427.3026549927167</v>
      </c>
      <c r="T145" s="5" t="n">
        <v>-0.1934769910883173</v>
      </c>
      <c r="U145" s="5" t="n">
        <v>0.05887967320261445</v>
      </c>
      <c r="V145" s="5" t="n">
        <v>-0.06729865894285142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0.6752439381961378</v>
      </c>
      <c r="AB145" s="5" t="n">
        <v>0.8303208456646867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400.5593806990112</v>
      </c>
      <c r="E146" s="4" t="n">
        <v>37.16465863453816</v>
      </c>
      <c r="F146" s="4" t="n">
        <v>21.17562958254216</v>
      </c>
      <c r="G146" s="5" t="n">
        <v>0.005446293494704993</v>
      </c>
      <c r="H146" s="5" t="n">
        <v>0.115328693641682</v>
      </c>
      <c r="I146" s="2" t="n"/>
      <c r="J146" s="2" t="n"/>
      <c r="K146" s="2" t="n"/>
      <c r="L146" s="2" t="n"/>
      <c r="M146" s="3" t="n">
        <v>286.162583978525</v>
      </c>
      <c r="N146" s="3" t="n">
        <v>641.6609057833983</v>
      </c>
      <c r="O146" s="2" t="n"/>
      <c r="P146" s="3" t="n">
        <v>655.7933629862646</v>
      </c>
      <c r="Q146" s="3" t="n">
        <v>558.2674659219077</v>
      </c>
      <c r="R146" s="2" t="n">
        <v>3</v>
      </c>
      <c r="S146" s="3" t="n">
        <v>641.6609057833983</v>
      </c>
      <c r="T146" s="5" t="n">
        <v>0.6019120677279957</v>
      </c>
      <c r="U146" s="5" t="n">
        <v>0.08662766371298902</v>
      </c>
      <c r="V146" s="5" t="n">
        <v>0.3442698657204923</v>
      </c>
      <c r="W146" s="5" t="n">
        <v>0.9</v>
      </c>
      <c r="X146" s="7" t="inlineStr">
        <is>
          <t>STRONG BUY</t>
        </is>
      </c>
      <c r="Y146" s="6" t="inlineStr">
        <is>
          <t>Mittel</t>
        </is>
      </c>
      <c r="Z146" s="2" t="n"/>
      <c r="AA146" s="5" t="n">
        <v>0.7619877634946008</v>
      </c>
      <c r="AB146" s="5" t="n">
        <v>0.1746938573669259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80.63129612774131</v>
      </c>
      <c r="E147" s="4" t="n">
        <v>15.39504132231405</v>
      </c>
      <c r="F147" s="4" t="n">
        <v>10.51583358924797</v>
      </c>
      <c r="G147" s="5" t="n">
        <v>0.008374490015031136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166.4856159574873</v>
      </c>
      <c r="N147" s="3" t="n">
        <v>155.0243026356079</v>
      </c>
      <c r="O147" s="3" t="n">
        <v>174.8443576363847</v>
      </c>
      <c r="P147" s="3" t="n">
        <v>156.9156945589734</v>
      </c>
      <c r="Q147" s="2" t="n"/>
      <c r="R147" s="2" t="n">
        <v>4</v>
      </c>
      <c r="S147" s="3" t="n">
        <v>161.7006552582303</v>
      </c>
      <c r="T147" s="5" t="n">
        <v>1.005432915304421</v>
      </c>
      <c r="U147" s="5" t="n">
        <v>0.1329270989907667</v>
      </c>
      <c r="V147" s="5" t="n">
        <v>0.5691800071475941</v>
      </c>
      <c r="W147" s="5" t="n">
        <v>0.5263</v>
      </c>
      <c r="X147" s="7" t="inlineStr">
        <is>
          <t>STRONG BUY</t>
        </is>
      </c>
      <c r="Y147" s="9" t="inlineStr">
        <is>
          <t>Hoch</t>
        </is>
      </c>
      <c r="Z147" s="2" t="n"/>
      <c r="AA147" s="5" t="n">
        <v>0.4016031299420287</v>
      </c>
      <c r="AB147" s="5" t="n">
        <v>0.1278512766308955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36.43731215392562</v>
      </c>
      <c r="E148" s="4" t="n">
        <v>12.27113702623907</v>
      </c>
      <c r="F148" s="4" t="n">
        <v>7.820323923799686</v>
      </c>
      <c r="G148" s="5" t="n">
        <v>0.02470895699691138</v>
      </c>
      <c r="H148" s="5" t="n">
        <v>0.1932320475350837</v>
      </c>
      <c r="I148" s="5" t="n">
        <v>0.15178001</v>
      </c>
      <c r="J148" s="2" t="n"/>
      <c r="K148" s="2" t="n"/>
      <c r="L148" s="2" t="n"/>
      <c r="M148" s="3" t="n">
        <v>46.02395601365183</v>
      </c>
      <c r="N148" s="3" t="n">
        <v>27.76669539435519</v>
      </c>
      <c r="O148" s="3" t="n">
        <v>37.43299481434566</v>
      </c>
      <c r="P148" s="3" t="n">
        <v>24.80761064381456</v>
      </c>
      <c r="Q148" s="2" t="n"/>
      <c r="R148" s="2" t="n">
        <v>4</v>
      </c>
      <c r="S148" s="3" t="n">
        <v>32.59984510435043</v>
      </c>
      <c r="T148" s="5" t="n">
        <v>-0.1053169628254743</v>
      </c>
      <c r="U148" s="5" t="n">
        <v>0.4108961748633879</v>
      </c>
      <c r="V148" s="5" t="n">
        <v>0.1527896060189568</v>
      </c>
      <c r="W148" s="5" t="n">
        <v>0.5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-0.2743086921784753</v>
      </c>
      <c r="AB148" s="5" t="n">
        <v>0.8552353418658352</v>
      </c>
      <c r="AC148" s="2" t="inlineStr">
        <is>
          <t>M4 KGV, M5 P/S, M6 P/B, M7 EV/EBITDA</t>
        </is>
      </c>
      <c r="AD148" s="2" t="inlineStr">
        <is>
          <t>M1 Gordon: Dividende zu gering (DDM-Gate); M2 DDM: Dividende zu gering (DDM-Gate); M3 Fund.KGV: Dividende zu gering (DDM-Gate); M8 DCF: kein FCFF / keine Historie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71.55876033840558</v>
      </c>
      <c r="E149" s="4" t="n">
        <v>34.29875518672199</v>
      </c>
      <c r="F149" s="4" t="n">
        <v>26.44366884311348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48.67976239605386</v>
      </c>
      <c r="N149" s="3" t="n">
        <v>67.5736264517857</v>
      </c>
      <c r="O149" s="3" t="n">
        <v>20.28564661809935</v>
      </c>
      <c r="P149" s="3" t="n">
        <v>51.86750272962517</v>
      </c>
      <c r="Q149" s="3" t="n">
        <v>59.34668192417075</v>
      </c>
      <c r="R149" s="2" t="n">
        <v>4</v>
      </c>
      <c r="S149" s="3" t="n">
        <v>55.60709232689796</v>
      </c>
      <c r="T149" s="5" t="n">
        <v>-0.2229170535664852</v>
      </c>
      <c r="U149" s="5" t="n">
        <v>0.1304137430437939</v>
      </c>
      <c r="V149" s="5" t="n">
        <v>-0.04625165526134561</v>
      </c>
      <c r="W149" s="5" t="n">
        <v>0.6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0.7431226690513978</v>
      </c>
      <c r="AB149" s="5" t="n">
        <v>0.3881256424797881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161.1673652576938</v>
      </c>
      <c r="E150" s="4" t="n">
        <v>36.50392156862745</v>
      </c>
      <c r="F150" s="4" t="n">
        <v>10.43306435749819</v>
      </c>
      <c r="G150" s="5" t="n">
        <v>0.02363431272492883</v>
      </c>
      <c r="H150" s="5" t="n">
        <v>0.246578305704421</v>
      </c>
      <c r="I150" s="5" t="n">
        <v>0.034930002</v>
      </c>
      <c r="J150" s="2" t="n"/>
      <c r="K150" s="2" t="n"/>
      <c r="L150" s="2" t="n"/>
      <c r="M150" s="3" t="n">
        <v>152.5905276567988</v>
      </c>
      <c r="N150" s="3" t="n">
        <v>73.57475846126755</v>
      </c>
      <c r="O150" s="3" t="n">
        <v>203.5324922921532</v>
      </c>
      <c r="P150" s="3" t="n">
        <v>178.7088221401742</v>
      </c>
      <c r="Q150" s="2" t="n"/>
      <c r="R150" s="2" t="n">
        <v>3</v>
      </c>
      <c r="S150" s="3" t="n">
        <v>178.7088221401742</v>
      </c>
      <c r="T150" s="5" t="n">
        <v>0.1088400052605749</v>
      </c>
      <c r="U150" s="5" t="n">
        <v>0.2463646129881292</v>
      </c>
      <c r="V150" s="5" t="n">
        <v>0.177602309124352</v>
      </c>
      <c r="W150" s="5" t="n">
        <v>0.7857</v>
      </c>
      <c r="X150" s="9" t="inlineStr">
        <is>
          <t>BUY</t>
        </is>
      </c>
      <c r="Y150" s="6" t="inlineStr">
        <is>
          <t>Mittel</t>
        </is>
      </c>
      <c r="Z150" s="2" t="n"/>
      <c r="AA150" s="5" t="n">
        <v>0.7054374513755204</v>
      </c>
      <c r="AB150" s="5" t="n">
        <v>0.3338474898647139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168.7508970816042</v>
      </c>
      <c r="E151" s="4" t="n">
        <v>249.9102564102564</v>
      </c>
      <c r="F151" s="4" t="n">
        <v>66.45869557805734</v>
      </c>
      <c r="G151" s="5" t="n">
        <v>0.02503462781511312</v>
      </c>
      <c r="H151" s="5" t="n">
        <v>1.663768708874569</v>
      </c>
      <c r="I151" s="5" t="n">
        <v>0.02912</v>
      </c>
      <c r="J151" s="3" t="n">
        <v>66.84108109003918</v>
      </c>
      <c r="K151" s="3" t="n">
        <v>66.8410810900392</v>
      </c>
      <c r="L151" s="3" t="n">
        <v>64.89425348547492</v>
      </c>
      <c r="M151" s="3" t="n">
        <v>95.37284434686065</v>
      </c>
      <c r="N151" s="3" t="n">
        <v>58.63986591263478</v>
      </c>
      <c r="O151" s="3" t="n">
        <v>152.7336603629342</v>
      </c>
      <c r="P151" s="3" t="n">
        <v>101.6782203829741</v>
      </c>
      <c r="Q151" s="2" t="n"/>
      <c r="R151" s="2" t="n">
        <v>5</v>
      </c>
      <c r="S151" s="3" t="n">
        <v>66.84108109003918</v>
      </c>
      <c r="T151" s="5" t="n">
        <v>-0.6039068102985176</v>
      </c>
      <c r="U151" s="5" t="n">
        <v>0.1372154619607038</v>
      </c>
      <c r="V151" s="5" t="n">
        <v>-0.2333456741689069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0.9579239073283768</v>
      </c>
      <c r="AB151" s="5" t="n">
        <v>0.6264164807087533</v>
      </c>
      <c r="AC151" s="2" t="inlineStr">
        <is>
          <t>M1 Gordon, M2 DDM, M3 Fund.KGV, M4 KGV, M5 P/S</t>
        </is>
      </c>
      <c r="AD151" s="2" t="inlineStr">
        <is>
          <t>M6 P/B: getrimmt (weit vom Median); M7 EV/EBITDA: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109.8919554483088</v>
      </c>
      <c r="E152" s="4" t="n">
        <v>17.98016997167139</v>
      </c>
      <c r="F152" s="4" t="n">
        <v>15.82510849063072</v>
      </c>
      <c r="G152" s="5" t="n">
        <v>0.01859146053253505</v>
      </c>
      <c r="H152" s="5" t="n">
        <v>0.2942118799266464</v>
      </c>
      <c r="I152" s="5" t="n">
        <v>0.1891</v>
      </c>
      <c r="J152" s="3" t="n">
        <v>85.02398024796543</v>
      </c>
      <c r="K152" s="2" t="n"/>
      <c r="L152" s="3" t="n">
        <v>82.54755363880136</v>
      </c>
      <c r="M152" s="3" t="n">
        <v>116.3850075625134</v>
      </c>
      <c r="N152" s="3" t="n">
        <v>233.3550440067239</v>
      </c>
      <c r="O152" s="3" t="n">
        <v>246.428435762436</v>
      </c>
      <c r="P152" s="3" t="n">
        <v>116.4770140053074</v>
      </c>
      <c r="Q152" s="3" t="n">
        <v>466.7437959549192</v>
      </c>
      <c r="R152" s="2" t="n">
        <v>4</v>
      </c>
      <c r="S152" s="3" t="n">
        <v>100.7044939052394</v>
      </c>
      <c r="T152" s="5" t="n">
        <v>-0.08360449593956842</v>
      </c>
      <c r="U152" s="5" t="n">
        <v>0.03795982353867977</v>
      </c>
      <c r="V152" s="5" t="n">
        <v>-0.02282233620044433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-0.01583245383250149</v>
      </c>
      <c r="AB152" s="5" t="n">
        <v>0.4110292658092483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111.467529411724</v>
      </c>
      <c r="E153" s="4" t="n">
        <v>20.97068403908795</v>
      </c>
      <c r="F153" s="4" t="n">
        <v>16.76014739974305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111.467529411724</v>
      </c>
      <c r="N153" s="3" t="n">
        <v>215.5670399128457</v>
      </c>
      <c r="O153" s="3" t="n">
        <v>111.467529411724</v>
      </c>
      <c r="P153" s="3" t="n">
        <v>111.467529411724</v>
      </c>
      <c r="Q153" s="3" t="n">
        <v>285.864519491431</v>
      </c>
      <c r="R153" s="2" t="n">
        <v>3</v>
      </c>
      <c r="S153" s="3" t="n">
        <v>111.467529411724</v>
      </c>
      <c r="T153" s="5" t="n">
        <v>0</v>
      </c>
      <c r="U153" s="5" t="n">
        <v>-0.0111835973904939</v>
      </c>
      <c r="V153" s="5" t="n">
        <v>-0.005591798695246952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0.3746148635916867</v>
      </c>
      <c r="AB153" s="5" t="n">
        <v>0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59.10133762766694</v>
      </c>
      <c r="E154" s="4" t="n">
        <v>23.95438596491228</v>
      </c>
      <c r="F154" s="4" t="n">
        <v>17.89411881883613</v>
      </c>
      <c r="G154" s="5" t="n">
        <v>0.03910941848542552</v>
      </c>
      <c r="H154" s="5" t="n">
        <v>0.6998285813137906</v>
      </c>
      <c r="I154" s="5" t="n">
        <v>0.08280999999999999</v>
      </c>
      <c r="J154" s="3" t="n">
        <v>53.500258757724</v>
      </c>
      <c r="K154" s="3" t="n">
        <v>53.50025875772399</v>
      </c>
      <c r="L154" s="3" t="n">
        <v>51.94199879390679</v>
      </c>
      <c r="M154" s="3" t="n">
        <v>58.00016485129734</v>
      </c>
      <c r="N154" s="3" t="n">
        <v>54.27495251736686</v>
      </c>
      <c r="O154" s="3" t="n">
        <v>58.8104387166134</v>
      </c>
      <c r="P154" s="3" t="n">
        <v>57.70376957792487</v>
      </c>
      <c r="Q154" s="2" t="n"/>
      <c r="R154" s="2" t="n">
        <v>7</v>
      </c>
      <c r="S154" s="3" t="n">
        <v>54.27495251736686</v>
      </c>
      <c r="T154" s="5" t="n">
        <v>-0.08166287437867936</v>
      </c>
      <c r="U154" s="5" t="n">
        <v>0.03998828182217662</v>
      </c>
      <c r="V154" s="5" t="n">
        <v>-0.02083729627825137</v>
      </c>
      <c r="W154" s="5" t="n">
        <v>0.7</v>
      </c>
      <c r="X154" s="6" t="inlineStr">
        <is>
          <t>HOLD</t>
        </is>
      </c>
      <c r="Y154" s="9" t="inlineStr">
        <is>
          <t>Hoch</t>
        </is>
      </c>
      <c r="Z154" s="2" t="n"/>
      <c r="AA154" s="5" t="n">
        <v>0.4396508926754506</v>
      </c>
      <c r="AB154" s="5" t="n">
        <v>0.1322328767123286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317.3742696305695</v>
      </c>
      <c r="E155" s="4" t="n">
        <v>20.83011363636363</v>
      </c>
      <c r="F155" s="4" t="n">
        <v>17.55063742597672</v>
      </c>
      <c r="G155" s="5" t="n">
        <v>0.02171244646899975</v>
      </c>
      <c r="H155" s="5" t="n">
        <v>0.3810672756083432</v>
      </c>
      <c r="I155" s="2" t="n"/>
      <c r="J155" s="3" t="n">
        <v>117.2204953788833</v>
      </c>
      <c r="K155" s="3" t="n">
        <v>117.2204953788833</v>
      </c>
      <c r="L155" s="3" t="n">
        <v>113.8063061930906</v>
      </c>
      <c r="M155" s="3" t="n">
        <v>362.2107463043513</v>
      </c>
      <c r="N155" s="3" t="n">
        <v>446.7953960799822</v>
      </c>
      <c r="O155" s="2" t="n"/>
      <c r="P155" s="3" t="n">
        <v>327.4883261295623</v>
      </c>
      <c r="Q155" s="3" t="n">
        <v>597.7391028759196</v>
      </c>
      <c r="R155" s="2" t="n">
        <v>3</v>
      </c>
      <c r="S155" s="3" t="n">
        <v>362.2107463043513</v>
      </c>
      <c r="T155" s="5" t="n">
        <v>0.1412731937153331</v>
      </c>
      <c r="U155" s="5" t="n">
        <v>0.05491053162761506</v>
      </c>
      <c r="V155" s="5" t="n">
        <v>0.09809186267147407</v>
      </c>
      <c r="W155" s="5" t="n">
        <v>0.8</v>
      </c>
      <c r="X155" s="6" t="inlineStr">
        <is>
          <t>HOLD</t>
        </is>
      </c>
      <c r="Y155" s="6" t="inlineStr">
        <is>
          <t>Mittel</t>
        </is>
      </c>
      <c r="Z155" s="2" t="n"/>
      <c r="AA155" s="5" t="n">
        <v>0.4698241929492913</v>
      </c>
      <c r="AB155" s="5" t="n">
        <v>0.3643093827510029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179.433634833551</v>
      </c>
      <c r="E156" s="4" t="n">
        <v>98.23222748815166</v>
      </c>
      <c r="F156" s="4" t="n">
        <v>26.75359509097926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117.7103359858577</v>
      </c>
      <c r="N156" s="3" t="n">
        <v>46.08460362246821</v>
      </c>
      <c r="O156" s="3" t="n">
        <v>106.4613137146159</v>
      </c>
      <c r="P156" s="3" t="n">
        <v>49.05682683647209</v>
      </c>
      <c r="Q156" s="3" t="n">
        <v>77.03818005315452</v>
      </c>
      <c r="R156" s="2" t="n">
        <v>3</v>
      </c>
      <c r="S156" s="3" t="n">
        <v>106.4613137146159</v>
      </c>
      <c r="T156" s="5" t="n">
        <v>-0.4066813960862291</v>
      </c>
      <c r="U156" s="5" t="n">
        <v>0.1823087759926665</v>
      </c>
      <c r="V156" s="5" t="n">
        <v>-0.1121863100467813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0.922585866857597</v>
      </c>
      <c r="AB156" s="5" t="n">
        <v>0.5279480369946474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182.1432757706332</v>
      </c>
      <c r="E157" s="4" t="n">
        <v>25.37997587454765</v>
      </c>
      <c r="F157" s="4" t="n">
        <v>18.08700675511878</v>
      </c>
      <c r="G157" s="5" t="n">
        <v>0.009885931558935362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212.5321323687345</v>
      </c>
      <c r="N157" s="3" t="n">
        <v>215.5583047004545</v>
      </c>
      <c r="O157" s="3" t="n">
        <v>182.1432757706332</v>
      </c>
      <c r="P157" s="3" t="n">
        <v>216.9684114106973</v>
      </c>
      <c r="Q157" s="3" t="n">
        <v>202.4042232550047</v>
      </c>
      <c r="R157" s="2" t="n">
        <v>5</v>
      </c>
      <c r="S157" s="3" t="n">
        <v>212.5321323687345</v>
      </c>
      <c r="T157" s="5" t="n">
        <v>0.1668403978655191</v>
      </c>
      <c r="U157" s="5" t="n">
        <v>0.176594866920152</v>
      </c>
      <c r="V157" s="5" t="n">
        <v>0.1717176323928356</v>
      </c>
      <c r="W157" s="5" t="n">
        <v>0.75</v>
      </c>
      <c r="X157" s="9" t="inlineStr">
        <is>
          <t>BUY</t>
        </is>
      </c>
      <c r="Y157" s="9" t="inlineStr">
        <is>
          <t>Hoch</t>
        </is>
      </c>
      <c r="Z157" s="2" t="n"/>
      <c r="AA157" s="5" t="n">
        <v>0.6091156678133866</v>
      </c>
      <c r="AB157" s="5" t="n">
        <v>0.1911963836859851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25.68531840358691</v>
      </c>
      <c r="E158" s="2" t="n"/>
      <c r="F158" s="4" t="n">
        <v>16.08810228714579</v>
      </c>
      <c r="G158" s="5" t="n">
        <v>0.04718570947084597</v>
      </c>
      <c r="H158" s="5" t="n">
        <v>0.7591285204585136</v>
      </c>
      <c r="I158" s="5" t="n">
        <v>-0.0554</v>
      </c>
      <c r="J158" s="3" t="n">
        <v>36.55459358751273</v>
      </c>
      <c r="K158" s="3" t="n">
        <v>36.55459358751272</v>
      </c>
      <c r="L158" s="3" t="n">
        <v>35.48989668690557</v>
      </c>
      <c r="M158" s="3" t="n">
        <v>27.10152677094327</v>
      </c>
      <c r="N158" s="2" t="n"/>
      <c r="O158" s="3" t="n">
        <v>59.56346846272953</v>
      </c>
      <c r="P158" s="3" t="n">
        <v>42.88634496806644</v>
      </c>
      <c r="Q158" s="2" t="n"/>
      <c r="R158" s="2" t="n">
        <v>5</v>
      </c>
      <c r="S158" s="3" t="n">
        <v>36.55459358751272</v>
      </c>
      <c r="T158" s="5" t="n">
        <v>0.4231707395306394</v>
      </c>
      <c r="U158" s="5" t="n">
        <v>0.2028142905291539</v>
      </c>
      <c r="V158" s="5" t="n">
        <v>0.3129925150298967</v>
      </c>
      <c r="W158" s="5" t="n">
        <v>0.4286</v>
      </c>
      <c r="X158" s="7" t="inlineStr">
        <is>
          <t>STRONG BUY</t>
        </is>
      </c>
      <c r="Y158" s="6" t="inlineStr">
        <is>
          <t>Mittel</t>
        </is>
      </c>
      <c r="Z158" s="2" t="n"/>
      <c r="AA158" s="5" t="n">
        <v>1.940456741485517</v>
      </c>
      <c r="AB158" s="5" t="n">
        <v>0.5824328027912717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131.1102619556197</v>
      </c>
      <c r="E159" s="4" t="n">
        <v>14.3282876064333</v>
      </c>
      <c r="F159" s="4" t="n">
        <v>12.8708824011823</v>
      </c>
      <c r="G159" s="5" t="n">
        <v>0.01188511059755695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178.7809567894536</v>
      </c>
      <c r="N159" s="3" t="n">
        <v>223.4397275756418</v>
      </c>
      <c r="O159" s="3" t="n">
        <v>386.1589238225772</v>
      </c>
      <c r="P159" s="3" t="n">
        <v>183.5026714446783</v>
      </c>
      <c r="Q159" s="3" t="n">
        <v>253.7275753557824</v>
      </c>
      <c r="R159" s="2" t="n">
        <v>4</v>
      </c>
      <c r="S159" s="3" t="n">
        <v>203.4711995101601</v>
      </c>
      <c r="T159" s="5" t="n">
        <v>0.5519090304238294</v>
      </c>
      <c r="U159" s="5" t="n">
        <v>0.08396612743479714</v>
      </c>
      <c r="V159" s="5" t="n">
        <v>0.3179375789293133</v>
      </c>
      <c r="W159" s="5" t="n">
        <v>0.75</v>
      </c>
      <c r="X159" s="7" t="inlineStr">
        <is>
          <t>STRONG BUY</t>
        </is>
      </c>
      <c r="Y159" s="6" t="inlineStr">
        <is>
          <t>Mittel</t>
        </is>
      </c>
      <c r="Z159" s="2" t="n"/>
      <c r="AA159" s="5" t="n">
        <v>0.3754629927110268</v>
      </c>
      <c r="AB159" s="5" t="n">
        <v>0.4192091815158576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120.903659192617</v>
      </c>
      <c r="E160" s="4" t="n">
        <v>22.41733547351525</v>
      </c>
      <c r="F160" s="4" t="n">
        <v>16.70006839781701</v>
      </c>
      <c r="G160" s="5" t="n">
        <v>0.03336674781612488</v>
      </c>
      <c r="H160" s="5" t="n">
        <v>0.5572269707419968</v>
      </c>
      <c r="I160" s="5" t="n">
        <v>0.1103</v>
      </c>
      <c r="J160" s="3" t="n">
        <v>126.682523277944</v>
      </c>
      <c r="K160" s="3" t="n">
        <v>137.9667223237901</v>
      </c>
      <c r="L160" s="3" t="n">
        <v>122.9927410465476</v>
      </c>
      <c r="M160" s="3" t="n">
        <v>127.1345030234229</v>
      </c>
      <c r="N160" s="3" t="n">
        <v>120.2860462330415</v>
      </c>
      <c r="O160" s="3" t="n">
        <v>108.1785965353105</v>
      </c>
      <c r="P160" s="3" t="n">
        <v>86.87557892889052</v>
      </c>
      <c r="Q160" s="2" t="n"/>
      <c r="R160" s="2" t="n">
        <v>7</v>
      </c>
      <c r="S160" s="3" t="n">
        <v>122.9927410465476</v>
      </c>
      <c r="T160" s="5" t="n">
        <v>0.01727889683307571</v>
      </c>
      <c r="U160" s="5" t="n">
        <v>0.1582891307460976</v>
      </c>
      <c r="V160" s="5" t="n">
        <v>0.08778401378958667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0.289676201804017</v>
      </c>
      <c r="AB160" s="5" t="n">
        <v>0.5880955732878488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106.7754355206744</v>
      </c>
      <c r="E161" s="4" t="n">
        <v>18.71623672230653</v>
      </c>
      <c r="F161" s="4" t="n">
        <v>17.20943211943631</v>
      </c>
      <c r="G161" s="5" t="n">
        <v>0.03518728717366629</v>
      </c>
      <c r="H161" s="5" t="n">
        <v>0.6055532300823218</v>
      </c>
      <c r="I161" s="5" t="n">
        <v>0.098570004</v>
      </c>
      <c r="J161" s="3" t="n">
        <v>61.42622301812755</v>
      </c>
      <c r="K161" s="3" t="n">
        <v>63.82472557175772</v>
      </c>
      <c r="L161" s="3" t="n">
        <v>59.63710972633742</v>
      </c>
      <c r="M161" s="3" t="n">
        <v>106.7754355206744</v>
      </c>
      <c r="N161" s="3" t="n">
        <v>124.9763026603374</v>
      </c>
      <c r="O161" s="3" t="n">
        <v>128.0958115945711</v>
      </c>
      <c r="P161" s="3" t="n">
        <v>134.6031031081201</v>
      </c>
      <c r="Q161" s="2" t="n"/>
      <c r="R161" s="2" t="n">
        <v>7</v>
      </c>
      <c r="S161" s="3" t="n">
        <v>106.7754355206744</v>
      </c>
      <c r="T161" s="5" t="n">
        <v>2.220446049250313e-16</v>
      </c>
      <c r="U161" s="5" t="n">
        <v>0.125686071023188</v>
      </c>
      <c r="V161" s="5" t="n">
        <v>0.06284303551159409</v>
      </c>
      <c r="W161" s="5" t="n">
        <v>0.8</v>
      </c>
      <c r="X161" s="2" t="inlineStr">
        <is>
          <t>HOLD (niedrige Konfidenz)</t>
        </is>
      </c>
      <c r="Y161" s="8" t="inlineStr">
        <is>
          <t>Niedrig</t>
        </is>
      </c>
      <c r="Z161" s="2" t="n"/>
      <c r="AA161" s="5" t="n">
        <v>0.4254887704413537</v>
      </c>
      <c r="AB161" s="5" t="n">
        <v>1.25703599194841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127.5782060376341</v>
      </c>
      <c r="E162" s="4" t="n">
        <v>61.40416666666667</v>
      </c>
      <c r="F162" s="4" t="n">
        <v>18.58908621213784</v>
      </c>
      <c r="G162" s="5" t="n">
        <v>0.01628553979778788</v>
      </c>
      <c r="H162" s="5" t="n">
        <v>0.3027333033122808</v>
      </c>
      <c r="I162" s="5" t="n">
        <v>0.008959999999999999</v>
      </c>
      <c r="J162" s="3" t="n">
        <v>31.70385704161421</v>
      </c>
      <c r="K162" s="3" t="n">
        <v>31.70385704161421</v>
      </c>
      <c r="L162" s="3" t="n">
        <v>30.78044372972253</v>
      </c>
      <c r="M162" s="3" t="n">
        <v>125.2101273232514</v>
      </c>
      <c r="N162" s="3" t="n">
        <v>76.49053646392525</v>
      </c>
      <c r="O162" s="3" t="n">
        <v>163.6692733116635</v>
      </c>
      <c r="P162" s="3" t="n">
        <v>127.5782060376341</v>
      </c>
      <c r="Q162" s="3" t="n">
        <v>-6.124128036395103</v>
      </c>
      <c r="R162" s="2" t="n">
        <v>4</v>
      </c>
      <c r="S162" s="3" t="n">
        <v>126.3941666804427</v>
      </c>
      <c r="T162" s="5" t="n">
        <v>-0.009280890474679171</v>
      </c>
      <c r="U162" s="5" t="n">
        <v>0.1501676732035013</v>
      </c>
      <c r="V162" s="5" t="n">
        <v>0.07044339136441108</v>
      </c>
      <c r="W162" s="5" t="n">
        <v>0.5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0.8329688225867909</v>
      </c>
      <c r="AB162" s="5" t="n">
        <v>1.139732323473164</v>
      </c>
      <c r="AC162" s="2" t="inlineStr">
        <is>
          <t>M4 KGV, M5 P/S, M6 P/B, M7 EV/EBITDA</t>
        </is>
      </c>
      <c r="AD162" s="2" t="inlineStr">
        <is>
          <t>M1 Gordon: Ausreißer (&gt;3x / &lt;0.3x Kurs); M2 DDM: Ausreißer (&gt;3x / &lt;0.3x Kurs); M3 Fund.KGV: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387.2102870089771</v>
      </c>
      <c r="E163" s="4" t="n">
        <v>43.80803134182174</v>
      </c>
      <c r="F163" s="4" t="n">
        <v>27.95966576922524</v>
      </c>
      <c r="G163" s="5" t="n">
        <v>0.009837238418887499</v>
      </c>
      <c r="H163" s="5" t="n">
        <v>0.2750458982842762</v>
      </c>
      <c r="I163" s="5" t="n">
        <v>0.19684</v>
      </c>
      <c r="J163" s="3" t="n">
        <v>54.60476421572387</v>
      </c>
      <c r="K163" s="2" t="n"/>
      <c r="L163" s="3" t="n">
        <v>53.01433419002318</v>
      </c>
      <c r="M163" s="3" t="n">
        <v>392.2499061075424</v>
      </c>
      <c r="N163" s="3" t="n">
        <v>357.2247863389369</v>
      </c>
      <c r="O163" s="3" t="n">
        <v>387.2102870089771</v>
      </c>
      <c r="P163" s="3" t="n">
        <v>331.6018893535807</v>
      </c>
      <c r="Q163" s="3" t="n">
        <v>186.4215523975195</v>
      </c>
      <c r="R163" s="2" t="n">
        <v>5</v>
      </c>
      <c r="S163" s="3" t="n">
        <v>357.2247863389369</v>
      </c>
      <c r="T163" s="5" t="n">
        <v>-0.07743983482893624</v>
      </c>
      <c r="U163" s="5" t="n">
        <v>0.03870416741191218</v>
      </c>
      <c r="V163" s="5" t="n">
        <v>-0.01936783370851203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0.7758776180282024</v>
      </c>
      <c r="AB163" s="5" t="n">
        <v>1.104101704244588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96.22255276571232</v>
      </c>
      <c r="E164" s="4" t="n">
        <v>25.66974595842956</v>
      </c>
      <c r="F164" s="4" t="n">
        <v>16.62476199592869</v>
      </c>
      <c r="G164" s="5" t="n">
        <v>0.01115609536662168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101.581432336084</v>
      </c>
      <c r="N164" s="3" t="n">
        <v>92.53513236265792</v>
      </c>
      <c r="O164" s="3" t="n">
        <v>45.02031956502137</v>
      </c>
      <c r="P164" s="3" t="n">
        <v>84.16184422248848</v>
      </c>
      <c r="Q164" s="3" t="n">
        <v>15.31321767087434</v>
      </c>
      <c r="R164" s="2" t="n">
        <v>4</v>
      </c>
      <c r="S164" s="3" t="n">
        <v>88.34848829257321</v>
      </c>
      <c r="T164" s="5" t="n">
        <v>-0.08183179771078519</v>
      </c>
      <c r="U164" s="5" t="n">
        <v>-0.007751147098515543</v>
      </c>
      <c r="V164" s="5" t="n">
        <v>-0.04479147240465037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0.6482495235019887</v>
      </c>
      <c r="AB164" s="5" t="n">
        <v>1.256346319118709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75.94785923649071</v>
      </c>
      <c r="E165" s="2" t="n"/>
      <c r="F165" s="4" t="n">
        <v>5.610529607646641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178.2244755724347</v>
      </c>
      <c r="N165" s="2" t="n"/>
      <c r="O165" s="3" t="n">
        <v>94.97094745949762</v>
      </c>
      <c r="P165" s="3" t="n">
        <v>5.70120384174272</v>
      </c>
      <c r="Q165" s="2" t="n"/>
      <c r="R165" s="2" t="n">
        <v>2</v>
      </c>
      <c r="S165" s="3" t="n">
        <v>136.5977115159662</v>
      </c>
      <c r="T165" s="5" t="n">
        <v>0.7985722427095743</v>
      </c>
      <c r="U165" s="5" t="n">
        <v>0.4720489000341959</v>
      </c>
      <c r="V165" s="5" t="n">
        <v>0.6353105713718851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3.901685503178009</v>
      </c>
      <c r="AB165" s="5" t="n">
        <v>0.876621012425324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247.1313732616095</v>
      </c>
      <c r="E166" s="4" t="n">
        <v>38.01198402130493</v>
      </c>
      <c r="F166" s="4" t="n">
        <v>30.31448611280723</v>
      </c>
      <c r="G166" s="5" t="n">
        <v>0.01022874557746874</v>
      </c>
      <c r="H166" s="5" t="n">
        <v>0.3100791657596143</v>
      </c>
      <c r="I166" s="5" t="n">
        <v>0.21956</v>
      </c>
      <c r="J166" s="3" t="n">
        <v>45.28137842682727</v>
      </c>
      <c r="K166" s="2" t="n"/>
      <c r="L166" s="3" t="n">
        <v>43.96250332701676</v>
      </c>
      <c r="M166" s="3" t="n">
        <v>148.7300348643682</v>
      </c>
      <c r="N166" s="3" t="n">
        <v>588.4662472655556</v>
      </c>
      <c r="O166" s="3" t="n">
        <v>57.05315355121074</v>
      </c>
      <c r="P166" s="3" t="n">
        <v>157.1649916156454</v>
      </c>
      <c r="Q166" s="3" t="n">
        <v>196.0318312101567</v>
      </c>
      <c r="R166" s="2" t="n">
        <v>3</v>
      </c>
      <c r="S166" s="3" t="n">
        <v>157.1649916156454</v>
      </c>
      <c r="T166" s="5" t="n">
        <v>-0.3640427375067715</v>
      </c>
      <c r="U166" s="5" t="n">
        <v>0.1373057063789538</v>
      </c>
      <c r="V166" s="5" t="n">
        <v>-0.1133685155639089</v>
      </c>
      <c r="W166" s="5" t="n">
        <v>0.85</v>
      </c>
      <c r="X166" s="10" t="inlineStr">
        <is>
          <t>REDUCE</t>
        </is>
      </c>
      <c r="Y166" s="6" t="inlineStr">
        <is>
          <t>Mittel</t>
        </is>
      </c>
      <c r="Z166" s="2" t="n"/>
      <c r="AA166" s="5" t="n">
        <v>0.6993429382121714</v>
      </c>
      <c r="AB166" s="5" t="n">
        <v>0.3180379564149534</v>
      </c>
      <c r="AC166" s="2" t="inlineStr">
        <is>
          <t>M4 KGV, M7 EV/EBITDA, M8 DCF</t>
        </is>
      </c>
      <c r="AD16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59.14462262666186</v>
      </c>
      <c r="E167" s="4" t="n">
        <v>7.291355389541089</v>
      </c>
      <c r="F167" s="4" t="n">
        <v>10.50818260120586</v>
      </c>
      <c r="G167" s="5" t="n">
        <v>0.05137587822014052</v>
      </c>
      <c r="H167" s="5" t="n">
        <v>0.5398671096345514</v>
      </c>
      <c r="I167" s="5" t="n">
        <v>0.19734</v>
      </c>
      <c r="J167" s="3" t="n">
        <v>68.71054088533157</v>
      </c>
      <c r="K167" s="2" t="n"/>
      <c r="L167" s="3" t="n">
        <v>66.70926299546753</v>
      </c>
      <c r="M167" s="3" t="n">
        <v>96.86216988715175</v>
      </c>
      <c r="N167" s="3" t="n">
        <v>183.4505097686312</v>
      </c>
      <c r="O167" s="3" t="n">
        <v>84.23601081841237</v>
      </c>
      <c r="P167" s="3" t="n">
        <v>153.479238121286</v>
      </c>
      <c r="Q167" s="2" t="n"/>
      <c r="R167" s="2" t="n">
        <v>4</v>
      </c>
      <c r="S167" s="3" t="n">
        <v>76.47327585187197</v>
      </c>
      <c r="T167" s="5" t="n">
        <v>0.2929878060866773</v>
      </c>
      <c r="U167" s="5" t="n">
        <v>0.1244354508196723</v>
      </c>
      <c r="V167" s="5" t="n">
        <v>0.2087116284531748</v>
      </c>
      <c r="W167" s="5" t="n">
        <v>0.7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-0.8153370210958822</v>
      </c>
      <c r="AB167" s="5" t="n">
        <v>0.4520047972008463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77.02132721156478</v>
      </c>
      <c r="E168" s="4" t="n">
        <v>53.27544910179641</v>
      </c>
      <c r="F168" s="4" t="n">
        <v>26.35757665531032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52.56696107920618</v>
      </c>
      <c r="N168" s="3" t="n">
        <v>43.36327670770837</v>
      </c>
      <c r="O168" s="3" t="n">
        <v>52.27365229158656</v>
      </c>
      <c r="P168" s="3" t="n">
        <v>51.56536037008836</v>
      </c>
      <c r="Q168" s="3" t="n">
        <v>75.12558163712848</v>
      </c>
      <c r="R168" s="2" t="n">
        <v>5</v>
      </c>
      <c r="S168" s="3" t="n">
        <v>52.27365229158656</v>
      </c>
      <c r="T168" s="5" t="n">
        <v>-0.3213093803486463</v>
      </c>
      <c r="U168" s="5" t="n">
        <v>0.134781836574126</v>
      </c>
      <c r="V168" s="5" t="n">
        <v>-0.09326377188726015</v>
      </c>
      <c r="W168" s="5" t="n">
        <v>0.75</v>
      </c>
      <c r="X168" s="6" t="inlineStr">
        <is>
          <t>HOLD</t>
        </is>
      </c>
      <c r="Y168" s="6" t="inlineStr">
        <is>
          <t>Mittel</t>
        </is>
      </c>
      <c r="Z168" s="2" t="n"/>
      <c r="AA168" s="5" t="n">
        <v>0.7799487451873671</v>
      </c>
      <c r="AB168" s="5" t="n">
        <v>0.7324701300484044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338.6964601354682</v>
      </c>
      <c r="E169" s="4" t="n">
        <v>16.71965811965812</v>
      </c>
      <c r="F169" s="4" t="n">
        <v>13.20230017786863</v>
      </c>
      <c r="G169" s="5" t="n">
        <v>0.01758511399652387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419.3368028626486</v>
      </c>
      <c r="N169" s="3" t="n">
        <v>604.8272933751057</v>
      </c>
      <c r="O169" s="3" t="n">
        <v>618.491154318191</v>
      </c>
      <c r="P169" s="3" t="n">
        <v>496.1898882487517</v>
      </c>
      <c r="Q169" s="3" t="n">
        <v>186.2990796029213</v>
      </c>
      <c r="R169" s="2" t="n">
        <v>4</v>
      </c>
      <c r="S169" s="3" t="n">
        <v>550.5085908119288</v>
      </c>
      <c r="T169" s="5" t="n">
        <v>0.6253745037422067</v>
      </c>
      <c r="U169" s="5" t="n">
        <v>0.1478766230446784</v>
      </c>
      <c r="V169" s="5" t="n">
        <v>0.3866255633934426</v>
      </c>
      <c r="W169" s="5" t="n">
        <v>0.6</v>
      </c>
      <c r="X169" s="7" t="inlineStr">
        <is>
          <t>STRONG BUY</t>
        </is>
      </c>
      <c r="Y169" s="6" t="inlineStr">
        <is>
          <t>Mittel</t>
        </is>
      </c>
      <c r="Z169" s="2" t="n"/>
      <c r="AA169" s="5" t="n">
        <v>0.2292546985160585</v>
      </c>
      <c r="AB169" s="5" t="n">
        <v>0.4749269563176746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711.7438954733067</v>
      </c>
      <c r="E170" s="4" t="n">
        <v>25.50915296307788</v>
      </c>
      <c r="F170" s="4" t="n">
        <v>22.37475095244277</v>
      </c>
      <c r="G170" s="5" t="n">
        <v>0.001946093217865136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690.6886542693011</v>
      </c>
      <c r="N170" s="3" t="n">
        <v>842.0775487611212</v>
      </c>
      <c r="O170" s="3" t="n">
        <v>483.3290837321089</v>
      </c>
      <c r="P170" s="3" t="n">
        <v>713.1404307477475</v>
      </c>
      <c r="Q170" s="3" t="n">
        <v>652.0423842703431</v>
      </c>
      <c r="R170" s="2" t="n">
        <v>5</v>
      </c>
      <c r="S170" s="3" t="n">
        <v>690.6886542693011</v>
      </c>
      <c r="T170" s="5" t="n">
        <v>-0.0295826087696951</v>
      </c>
      <c r="U170" s="5" t="n">
        <v>0.2699995134766957</v>
      </c>
      <c r="V170" s="5" t="n">
        <v>0.1202084523535003</v>
      </c>
      <c r="W170" s="5" t="n">
        <v>0.75</v>
      </c>
      <c r="X170" s="9" t="inlineStr">
        <is>
          <t>BUY</t>
        </is>
      </c>
      <c r="Y170" s="6" t="inlineStr">
        <is>
          <t>Mittel</t>
        </is>
      </c>
      <c r="Z170" s="2" t="n"/>
      <c r="AA170" s="5" t="n">
        <v>0.6093511185115015</v>
      </c>
      <c r="AB170" s="5" t="n">
        <v>0.7422447295306007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140.6502757341006</v>
      </c>
      <c r="E171" s="4" t="n">
        <v>34.71581196581197</v>
      </c>
      <c r="F171" s="4" t="n">
        <v>22.66471923341438</v>
      </c>
      <c r="G171" s="5" t="n">
        <v>0.01366406105742599</v>
      </c>
      <c r="H171" s="5" t="n">
        <v>0.3096921074547913</v>
      </c>
      <c r="I171" s="5" t="n">
        <v>0.128</v>
      </c>
      <c r="J171" s="3" t="n">
        <v>31.42078688945696</v>
      </c>
      <c r="K171" s="3" t="n">
        <v>40.24697019207768</v>
      </c>
      <c r="L171" s="3" t="n">
        <v>30.50561833927858</v>
      </c>
      <c r="M171" s="3" t="n">
        <v>175.7673405149714</v>
      </c>
      <c r="N171" s="3" t="n">
        <v>167.3411680471947</v>
      </c>
      <c r="O171" s="3" t="n">
        <v>271.2855549863459</v>
      </c>
      <c r="P171" s="3" t="n">
        <v>204.6433067317308</v>
      </c>
      <c r="Q171" s="3" t="n">
        <v>42.05671983839198</v>
      </c>
      <c r="R171" s="2" t="n">
        <v>4</v>
      </c>
      <c r="S171" s="3" t="n">
        <v>190.2053236233511</v>
      </c>
      <c r="T171" s="5" t="n">
        <v>0.3523281247093633</v>
      </c>
      <c r="U171" s="5" t="n">
        <v>0.00622336431341175</v>
      </c>
      <c r="V171" s="5" t="n">
        <v>0.1792757445113875</v>
      </c>
      <c r="W171" s="5" t="n">
        <v>0.75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0.6902653988726455</v>
      </c>
      <c r="AB171" s="5" t="n">
        <v>0.6211525122726289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92.50869985194799</v>
      </c>
      <c r="E172" s="4" t="n">
        <v>27.32992327365729</v>
      </c>
      <c r="F172" s="4" t="n">
        <v>20.97103383311092</v>
      </c>
      <c r="G172" s="5" t="n">
        <v>0.02395657870110425</v>
      </c>
      <c r="H172" s="5" t="n">
        <v>0.5023942224664416</v>
      </c>
      <c r="I172" s="5" t="n">
        <v>0.10248999</v>
      </c>
      <c r="J172" s="3" t="n">
        <v>61.19779375324997</v>
      </c>
      <c r="K172" s="3" t="n">
        <v>67.2486209971283</v>
      </c>
      <c r="L172" s="3" t="n">
        <v>59.41533374101938</v>
      </c>
      <c r="M172" s="3" t="n">
        <v>75.91529360110904</v>
      </c>
      <c r="N172" s="3" t="n">
        <v>72.61616856663053</v>
      </c>
      <c r="O172" s="3" t="n">
        <v>69.50831815299067</v>
      </c>
      <c r="P172" s="3" t="n">
        <v>71.22078719027755</v>
      </c>
      <c r="Q172" s="2" t="n"/>
      <c r="R172" s="2" t="n">
        <v>7</v>
      </c>
      <c r="S172" s="3" t="n">
        <v>69.50831815299067</v>
      </c>
      <c r="T172" s="5" t="n">
        <v>-0.2486293909196368</v>
      </c>
      <c r="U172" s="5" t="n">
        <v>0.1624021149167134</v>
      </c>
      <c r="V172" s="5" t="n">
        <v>-0.04311363800146167</v>
      </c>
      <c r="W172" s="5" t="n">
        <v>0.7</v>
      </c>
      <c r="X172" s="6" t="inlineStr">
        <is>
          <t>HOLD</t>
        </is>
      </c>
      <c r="Y172" s="9" t="inlineStr">
        <is>
          <t>Hoch</t>
        </is>
      </c>
      <c r="Z172" s="2" t="n"/>
      <c r="AA172" s="5" t="n">
        <v>0.4563160363965127</v>
      </c>
      <c r="AB172" s="5" t="n">
        <v>0.277705414094112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116.2029083017685</v>
      </c>
      <c r="E173" s="4" t="n">
        <v>11.17651956702748</v>
      </c>
      <c r="F173" s="4" t="n">
        <v>9.136183793636455</v>
      </c>
      <c r="G173" s="5" t="n">
        <v>0.0303955896595396</v>
      </c>
      <c r="H173" s="5" t="n">
        <v>0.2776996936455095</v>
      </c>
      <c r="I173" s="5" t="n">
        <v>0.18195</v>
      </c>
      <c r="J173" s="3" t="n">
        <v>135.242289796477</v>
      </c>
      <c r="K173" s="2" t="n"/>
      <c r="L173" s="3" t="n">
        <v>131.3031939771621</v>
      </c>
      <c r="M173" s="3" t="n">
        <v>125.6361226627477</v>
      </c>
      <c r="N173" s="3" t="n">
        <v>147.9852207288621</v>
      </c>
      <c r="O173" s="3" t="n">
        <v>87.0704356919742</v>
      </c>
      <c r="P173" s="3" t="n">
        <v>116.2029083017685</v>
      </c>
      <c r="Q173" s="3" t="n">
        <v>71.21758454894015</v>
      </c>
      <c r="R173" s="2" t="n">
        <v>7</v>
      </c>
      <c r="S173" s="3" t="n">
        <v>125.6361226627477</v>
      </c>
      <c r="T173" s="5" t="n">
        <v>0.08117881470300281</v>
      </c>
      <c r="U173" s="5" t="n">
        <v>0.1795673843403114</v>
      </c>
      <c r="V173" s="5" t="n">
        <v>0.1303730995216571</v>
      </c>
      <c r="W173" s="5" t="n">
        <v>0.6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-0.5724655906951935</v>
      </c>
      <c r="AB173" s="5" t="n">
        <v>1.077930916446175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44.34980997019741</v>
      </c>
      <c r="E174" s="4" t="n">
        <v>12.22673031026253</v>
      </c>
      <c r="F174" s="4" t="n">
        <v>12.89379170095867</v>
      </c>
      <c r="G174" s="5" t="n">
        <v>0.0128830763224673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33.97609547746373</v>
      </c>
      <c r="N174" s="3" t="n">
        <v>61.21415567086196</v>
      </c>
      <c r="O174" s="3" t="n">
        <v>60.84293042980568</v>
      </c>
      <c r="P174" s="3" t="n">
        <v>49.91624374040975</v>
      </c>
      <c r="Q174" s="3" t="n">
        <v>181.5120372268369</v>
      </c>
      <c r="R174" s="2" t="n">
        <v>4</v>
      </c>
      <c r="S174" s="3" t="n">
        <v>55.37958708510772</v>
      </c>
      <c r="T174" s="5" t="n">
        <v>0.2486995349545398</v>
      </c>
      <c r="U174" s="5" t="n">
        <v>0.321100917431193</v>
      </c>
      <c r="V174" s="5" t="n">
        <v>0.2849002261928664</v>
      </c>
      <c r="W174" s="5" t="n">
        <v>0.65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-0.1375245456892573</v>
      </c>
      <c r="AB174" s="5" t="n">
        <v>0.80168306012282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153.5492054345875</v>
      </c>
      <c r="E175" s="4" t="n">
        <v>31.17223198594024</v>
      </c>
      <c r="F175" s="4" t="n">
        <v>17.46443260040547</v>
      </c>
      <c r="G175" s="5" t="n">
        <v>0.0126289676946496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190.9017343851453</v>
      </c>
      <c r="N175" s="3" t="n">
        <v>151.8892469526812</v>
      </c>
      <c r="O175" s="3" t="n">
        <v>195.2576316637909</v>
      </c>
      <c r="P175" s="3" t="n">
        <v>217.1289283727935</v>
      </c>
      <c r="Q175" s="3" t="n">
        <v>209.5151124327269</v>
      </c>
      <c r="R175" s="2" t="n">
        <v>5</v>
      </c>
      <c r="S175" s="3" t="n">
        <v>195.2576316637909</v>
      </c>
      <c r="T175" s="5" t="n">
        <v>0.2716290593048456</v>
      </c>
      <c r="U175" s="5" t="n">
        <v>0.1869188701584259</v>
      </c>
      <c r="V175" s="5" t="n">
        <v>0.2292739647316357</v>
      </c>
      <c r="W175" s="5" t="n">
        <v>0.75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0.7024134219182504</v>
      </c>
      <c r="AB175" s="5" t="n">
        <v>0.429521396208099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914.3523187687392</v>
      </c>
      <c r="E176" s="4" t="n">
        <v>67.57517594369801</v>
      </c>
      <c r="F176" s="4" t="n">
        <v>55.93784871783058</v>
      </c>
      <c r="G176" s="5" t="n">
        <v>0.01954175345578489</v>
      </c>
      <c r="H176" s="5" t="n">
        <v>1.093123648490838</v>
      </c>
      <c r="I176" s="5" t="n">
        <v>0.10735</v>
      </c>
      <c r="J176" s="3" t="n">
        <v>298.7676787769002</v>
      </c>
      <c r="K176" s="3" t="n">
        <v>298.7676787769003</v>
      </c>
      <c r="L176" s="3" t="n">
        <v>290.0657075503885</v>
      </c>
      <c r="M176" s="3" t="n">
        <v>613.9574422688582</v>
      </c>
      <c r="N176" s="3" t="n">
        <v>444.5768446225773</v>
      </c>
      <c r="O176" s="3" t="n">
        <v>308.4746720640755</v>
      </c>
      <c r="P176" s="3" t="n">
        <v>568.3317483840476</v>
      </c>
      <c r="Q176" s="2" t="n"/>
      <c r="R176" s="2" t="n">
        <v>5</v>
      </c>
      <c r="S176" s="3" t="n">
        <v>298.7676787769003</v>
      </c>
      <c r="T176" s="5" t="n">
        <v>-0.6732466548789214</v>
      </c>
      <c r="U176" s="5" t="n">
        <v>0.157271634160197</v>
      </c>
      <c r="V176" s="5" t="n">
        <v>-0.2579875103593622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0.8384461392038196</v>
      </c>
      <c r="AB176" s="5" t="n">
        <v>0.5326763317768195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58.64251663832076</v>
      </c>
      <c r="E177" s="4" t="n">
        <v>29.45217391304348</v>
      </c>
      <c r="F177" s="4" t="n">
        <v>43.23875785912615</v>
      </c>
      <c r="G177" s="5" t="n">
        <v>0.04148213758488338</v>
      </c>
      <c r="H177" s="5" t="n">
        <v>1.793636102511729</v>
      </c>
      <c r="I177" s="5" t="n">
        <v>0.080240004</v>
      </c>
      <c r="J177" s="3" t="n">
        <v>49.6649247139757</v>
      </c>
      <c r="K177" s="3" t="n">
        <v>49.66492471397569</v>
      </c>
      <c r="L177" s="3" t="n">
        <v>48.21837350871427</v>
      </c>
      <c r="M177" s="3" t="n">
        <v>60.9246480975478</v>
      </c>
      <c r="N177" s="3" t="n">
        <v>62.83227093914775</v>
      </c>
      <c r="O177" s="3" t="n">
        <v>71.40445080316493</v>
      </c>
      <c r="P177" s="3" t="n">
        <v>58.33781966862526</v>
      </c>
      <c r="Q177" s="3" t="n">
        <v>42.0601764720508</v>
      </c>
      <c r="R177" s="2" t="n">
        <v>8</v>
      </c>
      <c r="S177" s="3" t="n">
        <v>54.00137219130048</v>
      </c>
      <c r="T177" s="5" t="n">
        <v>-0.07914299578315609</v>
      </c>
      <c r="U177" s="5" t="n">
        <v>0.0783879539415413</v>
      </c>
      <c r="V177" s="5" t="n">
        <v>-0.0003775209208073949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0.5779571031929747</v>
      </c>
      <c r="AB177" s="5" t="n">
        <v>0.697673590376245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217.1088979587314</v>
      </c>
      <c r="E178" s="4" t="n">
        <v>22.17418213969938</v>
      </c>
      <c r="F178" s="4" t="n">
        <v>17.90078515346181</v>
      </c>
      <c r="G178" s="5" t="n">
        <v>0.02332628892699071</v>
      </c>
      <c r="H178" s="5" t="n">
        <v>0.417558886509636</v>
      </c>
      <c r="I178" s="5" t="n">
        <v>0.24808</v>
      </c>
      <c r="J178" s="3" t="n">
        <v>186.2955438885032</v>
      </c>
      <c r="K178" s="2" t="n"/>
      <c r="L178" s="3" t="n">
        <v>180.8694600859254</v>
      </c>
      <c r="M178" s="3" t="n">
        <v>204.0560779610068</v>
      </c>
      <c r="N178" s="3" t="n">
        <v>248.5096083867718</v>
      </c>
      <c r="O178" s="3" t="n">
        <v>192.0762833876836</v>
      </c>
      <c r="P178" s="3" t="n">
        <v>223.8385740240041</v>
      </c>
      <c r="Q178" s="3" t="n">
        <v>600.8923471620533</v>
      </c>
      <c r="R178" s="2" t="n">
        <v>6</v>
      </c>
      <c r="S178" s="3" t="n">
        <v>198.0661806743452</v>
      </c>
      <c r="T178" s="5" t="n">
        <v>-0.08771044145784312</v>
      </c>
      <c r="U178" s="2" t="n"/>
      <c r="V178" s="5" t="n">
        <v>-0.08771044145784312</v>
      </c>
      <c r="W178" s="5" t="n">
        <v>0.75</v>
      </c>
      <c r="X178" s="6" t="inlineStr">
        <is>
          <t>HOLD</t>
        </is>
      </c>
      <c r="Y178" s="6" t="inlineStr">
        <is>
          <t>Mittel</t>
        </is>
      </c>
      <c r="Z178" s="2" t="n"/>
      <c r="AA178" s="5" t="n">
        <v>0.2224570357669762</v>
      </c>
      <c r="AB178" s="5" t="n">
        <v>0.3739721911521861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249.3562222099485</v>
      </c>
      <c r="E179" s="4" t="n">
        <v>44.65736434108528</v>
      </c>
      <c r="F179" s="4" t="n">
        <v>46.60411580161701</v>
      </c>
      <c r="G179" s="5" t="n">
        <v>0.03596722677405916</v>
      </c>
      <c r="H179" s="5" t="n">
        <v>1.676220801641272</v>
      </c>
      <c r="I179" s="5" t="n">
        <v>0.0771</v>
      </c>
      <c r="J179" s="3" t="n">
        <v>190.861804659098</v>
      </c>
      <c r="K179" s="3" t="n">
        <v>190.861804659098</v>
      </c>
      <c r="L179" s="3" t="n">
        <v>185.302722969998</v>
      </c>
      <c r="M179" s="3" t="n">
        <v>240.353015856931</v>
      </c>
      <c r="N179" s="3" t="n">
        <v>173.5834435835233</v>
      </c>
      <c r="O179" s="3" t="n">
        <v>211.2043797665502</v>
      </c>
      <c r="P179" s="3" t="n">
        <v>206.3014541445399</v>
      </c>
      <c r="Q179" s="3" t="n">
        <v>256.5585531638291</v>
      </c>
      <c r="R179" s="2" t="n">
        <v>8</v>
      </c>
      <c r="S179" s="3" t="n">
        <v>198.581629401819</v>
      </c>
      <c r="T179" s="5" t="n">
        <v>-0.2036227223773838</v>
      </c>
      <c r="U179" s="5" t="n">
        <v>0.05051381752534345</v>
      </c>
      <c r="V179" s="5" t="n">
        <v>-0.07655445242602016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0.7143785301928021</v>
      </c>
      <c r="AB179" s="5" t="n">
        <v>0.4780128096743317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75.28127025196891</v>
      </c>
      <c r="E180" s="2" t="n"/>
      <c r="F180" s="4" t="n">
        <v>27.24123024102349</v>
      </c>
      <c r="G180" s="5" t="n">
        <v>0.01609935602575897</v>
      </c>
      <c r="H180" s="5" t="n">
        <v>0.438566264229909</v>
      </c>
      <c r="I180" s="5" t="n">
        <v>-0.05949</v>
      </c>
      <c r="J180" s="3" t="n">
        <v>16.57821209845365</v>
      </c>
      <c r="K180" s="3" t="n">
        <v>16.57821209845364</v>
      </c>
      <c r="L180" s="3" t="n">
        <v>16.09535155189674</v>
      </c>
      <c r="M180" s="3" t="n">
        <v>45.54885399157925</v>
      </c>
      <c r="N180" s="2" t="n"/>
      <c r="O180" s="3" t="n">
        <v>41.2355075731918</v>
      </c>
      <c r="P180" s="3" t="n">
        <v>79.49911589038156</v>
      </c>
      <c r="Q180" s="3" t="n">
        <v>0.3998136070166555</v>
      </c>
      <c r="R180" s="2" t="n">
        <v>2</v>
      </c>
      <c r="S180" s="3" t="n">
        <v>43.39218078238552</v>
      </c>
      <c r="T180" s="5" t="n">
        <v>-0.4235992480314099</v>
      </c>
      <c r="U180" s="5" t="n">
        <v>0.1021866375344986</v>
      </c>
      <c r="V180" s="5" t="n">
        <v>-0.1607063052484556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1.076445185307497</v>
      </c>
      <c r="AB180" s="5" t="n">
        <v>0.1046027240171929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323.1484884964921</v>
      </c>
      <c r="E181" s="4" t="n">
        <v>7.801044932079414</v>
      </c>
      <c r="F181" s="4" t="n">
        <v>6.20377561438203</v>
      </c>
      <c r="G181" s="5" t="n">
        <v>0.02143163309044149</v>
      </c>
      <c r="H181" s="5" t="n">
        <v>0.1329570427428639</v>
      </c>
      <c r="I181" s="5" t="n">
        <v>0.12572</v>
      </c>
      <c r="J181" s="2" t="n"/>
      <c r="K181" s="2" t="n"/>
      <c r="L181" s="2" t="n"/>
      <c r="M181" s="3" t="n">
        <v>674.6410837328717</v>
      </c>
      <c r="N181" s="3" t="n">
        <v>651.8973384268114</v>
      </c>
      <c r="O181" s="3" t="n">
        <v>795.857878660134</v>
      </c>
      <c r="P181" s="2" t="n"/>
      <c r="Q181" s="2" t="n"/>
      <c r="R181" s="2" t="n">
        <v>3</v>
      </c>
      <c r="S181" s="3" t="n">
        <v>674.6410837328717</v>
      </c>
      <c r="T181" s="5" t="n">
        <v>1.0877123296221</v>
      </c>
      <c r="U181" s="5" t="n">
        <v>0.08890556686669537</v>
      </c>
      <c r="V181" s="5" t="n">
        <v>0.5883089482443975</v>
      </c>
      <c r="W181" s="5" t="n">
        <v>0.7</v>
      </c>
      <c r="X181" s="7" t="inlineStr">
        <is>
          <t>STRONG BUY</t>
        </is>
      </c>
      <c r="Y181" s="6" t="inlineStr">
        <is>
          <t>Mittel</t>
        </is>
      </c>
      <c r="Z181" s="2" t="n"/>
      <c r="AA181" s="5" t="n">
        <v>-1.250885960003568</v>
      </c>
      <c r="AB181" s="5" t="n">
        <v>0.220833146183316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71.90504033036497</v>
      </c>
      <c r="E182" s="4" t="n">
        <v>22.26809651474531</v>
      </c>
      <c r="F182" s="4" t="n">
        <v>18.22874373976746</v>
      </c>
      <c r="G182" s="5" t="n">
        <v>0.03346978088129063</v>
      </c>
      <c r="H182" s="5" t="n">
        <v>0.610112058711215</v>
      </c>
      <c r="I182" s="5" t="n">
        <v>0.08866999</v>
      </c>
      <c r="J182" s="3" t="n">
        <v>63.97020186945061</v>
      </c>
      <c r="K182" s="3" t="n">
        <v>65.30183088339807</v>
      </c>
      <c r="L182" s="3" t="n">
        <v>62.10699210626272</v>
      </c>
      <c r="M182" s="3" t="n">
        <v>67.88426719232227</v>
      </c>
      <c r="N182" s="3" t="n">
        <v>72.15331005944581</v>
      </c>
      <c r="O182" s="3" t="n">
        <v>81.86159537418266</v>
      </c>
      <c r="P182" s="3" t="n">
        <v>71.15709772026493</v>
      </c>
      <c r="Q182" s="2" t="n"/>
      <c r="R182" s="2" t="n">
        <v>7</v>
      </c>
      <c r="S182" s="3" t="n">
        <v>67.88426719232227</v>
      </c>
      <c r="T182" s="5" t="n">
        <v>-0.05591782049727534</v>
      </c>
      <c r="U182" s="5" t="n">
        <v>0.1061281001685528</v>
      </c>
      <c r="V182" s="5" t="n">
        <v>0.02510513983563872</v>
      </c>
      <c r="W182" s="5" t="n">
        <v>0.75</v>
      </c>
      <c r="X182" s="6" t="inlineStr">
        <is>
          <t>HOLD</t>
        </is>
      </c>
      <c r="Y182" s="9" t="inlineStr">
        <is>
          <t>Hoch</t>
        </is>
      </c>
      <c r="Z182" s="2" t="n"/>
      <c r="AA182" s="5" t="n">
        <v>0.3468029682814177</v>
      </c>
      <c r="AB182" s="5" t="n">
        <v>0.3180737401373512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62.73727754324042</v>
      </c>
      <c r="E183" s="4" t="n">
        <v>15.58494623655914</v>
      </c>
      <c r="F183" s="4" t="n">
        <v>14.76942014689938</v>
      </c>
      <c r="G183" s="5" t="n">
        <v>0.04346626190147648</v>
      </c>
      <c r="H183" s="5" t="n">
        <v>0.6419714842380715</v>
      </c>
      <c r="I183" s="5" t="n">
        <v>0.09016</v>
      </c>
      <c r="J183" s="3" t="n">
        <v>58.39425332184011</v>
      </c>
      <c r="K183" s="3" t="n">
        <v>58.98786849277732</v>
      </c>
      <c r="L183" s="3" t="n">
        <v>56.69344982702923</v>
      </c>
      <c r="M183" s="3" t="n">
        <v>73.10191656138194</v>
      </c>
      <c r="N183" s="3" t="n">
        <v>72.6666314409873</v>
      </c>
      <c r="O183" s="3" t="n">
        <v>81.68880927378098</v>
      </c>
      <c r="P183" s="3" t="n">
        <v>77.38335834850434</v>
      </c>
      <c r="Q183" s="2" t="n"/>
      <c r="R183" s="2" t="n">
        <v>7</v>
      </c>
      <c r="S183" s="3" t="n">
        <v>72.6666314409873</v>
      </c>
      <c r="T183" s="5" t="n">
        <v>0.1582688042353013</v>
      </c>
      <c r="U183" s="5" t="n">
        <v>0.02217358907133993</v>
      </c>
      <c r="V183" s="5" t="n">
        <v>0.09022119665332062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0.1784317304153583</v>
      </c>
      <c r="AB183" s="5" t="n">
        <v>0.4408861962539263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39.61443108015291</v>
      </c>
      <c r="E184" s="4" t="n">
        <v>16.88560885608856</v>
      </c>
      <c r="F184" s="4" t="n">
        <v>15.08772045513744</v>
      </c>
      <c r="G184" s="5" t="n">
        <v>0.03671328671328671</v>
      </c>
      <c r="H184" s="5" t="n">
        <v>0.5539198069193816</v>
      </c>
      <c r="I184" s="5" t="n">
        <v>0.09711</v>
      </c>
      <c r="J184" s="3" t="n">
        <v>45.67095259805707</v>
      </c>
      <c r="K184" s="3" t="n">
        <v>48.51750471826379</v>
      </c>
      <c r="L184" s="3" t="n">
        <v>44.3407306777253</v>
      </c>
      <c r="M184" s="3" t="n">
        <v>45.18521301154165</v>
      </c>
      <c r="N184" s="3" t="n">
        <v>50.9334206233214</v>
      </c>
      <c r="O184" s="3" t="n">
        <v>53.45221622103981</v>
      </c>
      <c r="P184" s="3" t="n">
        <v>44.93852358027551</v>
      </c>
      <c r="Q184" s="2" t="n"/>
      <c r="R184" s="2" t="n">
        <v>7</v>
      </c>
      <c r="S184" s="3" t="n">
        <v>45.67095259805707</v>
      </c>
      <c r="T184" s="5" t="n">
        <v>0.1528867473989426</v>
      </c>
      <c r="U184" s="5" t="n">
        <v>0.08051660839160846</v>
      </c>
      <c r="V184" s="5" t="n">
        <v>0.1167016778952755</v>
      </c>
      <c r="W184" s="5" t="n">
        <v>0.55</v>
      </c>
      <c r="X184" s="9" t="inlineStr">
        <is>
          <t>BUY</t>
        </is>
      </c>
      <c r="Y184" s="9" t="inlineStr">
        <is>
          <t>Hoch</t>
        </is>
      </c>
      <c r="Z184" s="2" t="n"/>
      <c r="AA184" s="5" t="n">
        <v>0.05697407687853532</v>
      </c>
      <c r="AB184" s="5" t="n">
        <v>0.2054879431179892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78.62287217437689</v>
      </c>
      <c r="E185" s="4" t="n">
        <v>7.829310344827586</v>
      </c>
      <c r="F185" s="4" t="n">
        <v>9.877848364912646</v>
      </c>
      <c r="G185" s="5" t="n">
        <v>0.02532481832195552</v>
      </c>
      <c r="H185" s="5" t="n">
        <v>0.2501547152532381</v>
      </c>
      <c r="I185" s="5" t="n">
        <v>0.14893</v>
      </c>
      <c r="J185" s="3" t="n">
        <v>70.8408722756276</v>
      </c>
      <c r="K185" s="2" t="n"/>
      <c r="L185" s="3" t="n">
        <v>68.77754589866757</v>
      </c>
      <c r="M185" s="3" t="n">
        <v>78.62287217437689</v>
      </c>
      <c r="N185" s="3" t="n">
        <v>164.1533276006796</v>
      </c>
      <c r="O185" s="3" t="n">
        <v>124.794227801408</v>
      </c>
      <c r="P185" s="3" t="n">
        <v>133.5779028656398</v>
      </c>
      <c r="Q185" s="3" t="n">
        <v>71.0033780859485</v>
      </c>
      <c r="R185" s="2" t="n">
        <v>4</v>
      </c>
      <c r="S185" s="3" t="n">
        <v>70.92212518078804</v>
      </c>
      <c r="T185" s="5" t="n">
        <v>-0.09794537875072074</v>
      </c>
      <c r="U185" s="5" t="n">
        <v>0.3878000440431624</v>
      </c>
      <c r="V185" s="5" t="n">
        <v>0.1449273326462208</v>
      </c>
      <c r="W185" s="5" t="n">
        <v>0.8</v>
      </c>
      <c r="X185" s="9" t="inlineStr">
        <is>
          <t>BUY</t>
        </is>
      </c>
      <c r="Y185" s="9" t="inlineStr">
        <is>
          <t>Hoch</t>
        </is>
      </c>
      <c r="Z185" s="2" t="n"/>
      <c r="AA185" s="5" t="n">
        <v>-1.166669561785478</v>
      </c>
      <c r="AB185" s="5" t="n">
        <v>0.1431473913043482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276.7296555743374</v>
      </c>
      <c r="E186" s="4" t="n">
        <v>27.55689655172414</v>
      </c>
      <c r="F186" s="4" t="n">
        <v>13.90934601358387</v>
      </c>
      <c r="G186" s="5" t="n">
        <v>0.005505849965588437</v>
      </c>
      <c r="H186" s="5" t="n">
        <v>0.07658277227024841</v>
      </c>
      <c r="I186" s="5" t="n">
        <v>0.71494</v>
      </c>
      <c r="J186" s="2" t="n"/>
      <c r="K186" s="2" t="n"/>
      <c r="L186" s="2" t="n"/>
      <c r="M186" s="3" t="n">
        <v>326.6194683745749</v>
      </c>
      <c r="N186" s="3" t="n">
        <v>259.7442910216447</v>
      </c>
      <c r="O186" s="3" t="n">
        <v>35.54850520231172</v>
      </c>
      <c r="P186" s="3" t="n">
        <v>314.5557908692471</v>
      </c>
      <c r="Q186" s="3" t="n">
        <v>369.5975426535288</v>
      </c>
      <c r="R186" s="2" t="n">
        <v>4</v>
      </c>
      <c r="S186" s="3" t="n">
        <v>320.587629621911</v>
      </c>
      <c r="T186" s="5" t="n">
        <v>0.1584867149729534</v>
      </c>
      <c r="U186" s="5" t="n">
        <v>-0.08116655196145917</v>
      </c>
      <c r="V186" s="5" t="n">
        <v>0.03866008150574712</v>
      </c>
      <c r="W186" s="5" t="n">
        <v>0.7</v>
      </c>
      <c r="X186" s="6" t="inlineStr">
        <is>
          <t>HOLD</t>
        </is>
      </c>
      <c r="Y186" s="6" t="inlineStr">
        <is>
          <t>Mittel</t>
        </is>
      </c>
      <c r="Z186" s="2" t="n"/>
      <c r="AA186" s="5" t="n">
        <v>0.65537932961654</v>
      </c>
      <c r="AB186" s="5" t="n">
        <v>0.4229284547498675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157.0466333533772</v>
      </c>
      <c r="E187" s="4" t="n">
        <v>26.36773255813954</v>
      </c>
      <c r="F187" s="4" t="n">
        <v>25.82576682924329</v>
      </c>
      <c r="G187" s="5" t="n">
        <v>0.008930047957664958</v>
      </c>
      <c r="H187" s="5" t="n">
        <v>0.2306253363286155</v>
      </c>
      <c r="I187" s="5" t="n">
        <v>0.4267</v>
      </c>
      <c r="J187" s="2" t="n"/>
      <c r="K187" s="2" t="n"/>
      <c r="L187" s="2" t="n"/>
      <c r="M187" s="3" t="n">
        <v>132.0359474659319</v>
      </c>
      <c r="N187" s="3" t="n">
        <v>182.3839810130696</v>
      </c>
      <c r="O187" s="3" t="n">
        <v>85.4222650941411</v>
      </c>
      <c r="P187" s="3" t="n">
        <v>152.0364375878673</v>
      </c>
      <c r="Q187" s="3" t="n">
        <v>59.20481059554572</v>
      </c>
      <c r="R187" s="2" t="n">
        <v>4</v>
      </c>
      <c r="S187" s="3" t="n">
        <v>142.0361925268996</v>
      </c>
      <c r="T187" s="5" t="n">
        <v>-0.09557951358754657</v>
      </c>
      <c r="U187" s="5" t="n">
        <v>-0.1337696378369438</v>
      </c>
      <c r="V187" s="5" t="n">
        <v>-0.1146745757122452</v>
      </c>
      <c r="W187" s="5" t="n">
        <v>0.7</v>
      </c>
      <c r="X187" s="2" t="inlineStr">
        <is>
          <t>REDUCE (niedrige Konfidenz)</t>
        </is>
      </c>
      <c r="Y187" s="8" t="inlineStr">
        <is>
          <t>Niedrig</t>
        </is>
      </c>
      <c r="Z187" s="2" t="n"/>
      <c r="AA187" s="5" t="n">
        <v>0.5922027747993169</v>
      </c>
      <c r="AB187" s="5" t="n">
        <v>1.135087155697289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129.8896249839629</v>
      </c>
      <c r="E188" s="4" t="n">
        <v>33.04845814977973</v>
      </c>
      <c r="F188" s="4" t="n">
        <v>31.53704194149126</v>
      </c>
      <c r="G188" s="5" t="n">
        <v>0.04318848307118103</v>
      </c>
      <c r="H188" s="5" t="n">
        <v>1.362037002005221</v>
      </c>
      <c r="I188" s="5" t="n">
        <v>0.06952999999999999</v>
      </c>
      <c r="J188" s="3" t="n">
        <v>79.97270513265316</v>
      </c>
      <c r="K188" s="3" t="n">
        <v>79.97270513265318</v>
      </c>
      <c r="L188" s="3" t="n">
        <v>77.64340304141083</v>
      </c>
      <c r="M188" s="3" t="n">
        <v>154.6977385045642</v>
      </c>
      <c r="N188" s="3" t="n">
        <v>129.4946506599411</v>
      </c>
      <c r="O188" s="3" t="n">
        <v>132.8059895673269</v>
      </c>
      <c r="P188" s="3" t="n">
        <v>125.550769304088</v>
      </c>
      <c r="Q188" s="3" t="n">
        <v>211.2570152710585</v>
      </c>
      <c r="R188" s="2" t="n">
        <v>7</v>
      </c>
      <c r="S188" s="3" t="n">
        <v>125.550769304088</v>
      </c>
      <c r="T188" s="5" t="n">
        <v>-0.03340417435503906</v>
      </c>
      <c r="U188" s="5" t="n">
        <v>0.0503865635830445</v>
      </c>
      <c r="V188" s="5" t="n">
        <v>0.008491194614002717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0.7040723940608502</v>
      </c>
      <c r="AB188" s="5" t="n">
        <v>0.99241316640973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131.2660879520014</v>
      </c>
      <c r="E189" s="4" t="n">
        <v>25.91965811965812</v>
      </c>
      <c r="F189" s="4" t="n">
        <v>14.36217924734717</v>
      </c>
      <c r="G189" s="5" t="n">
        <v>0.02717140407571061</v>
      </c>
      <c r="H189" s="5" t="n">
        <v>0.3902405757374552</v>
      </c>
      <c r="I189" s="5" t="n">
        <v>0.12584</v>
      </c>
      <c r="J189" s="3" t="n">
        <v>169.6851932885473</v>
      </c>
      <c r="K189" s="2" t="n"/>
      <c r="L189" s="3" t="n">
        <v>164.7429061053857</v>
      </c>
      <c r="M189" s="3" t="n">
        <v>100.8391505685432</v>
      </c>
      <c r="N189" s="3" t="n">
        <v>131.7290443293693</v>
      </c>
      <c r="O189" s="3" t="n">
        <v>131.2660879520014</v>
      </c>
      <c r="P189" s="3" t="n">
        <v>106.190786145509</v>
      </c>
      <c r="Q189" s="3" t="n">
        <v>61.41451516598552</v>
      </c>
      <c r="R189" s="2" t="n">
        <v>6</v>
      </c>
      <c r="S189" s="3" t="n">
        <v>131.4975661406854</v>
      </c>
      <c r="T189" s="5" t="n">
        <v>0.001763427190491162</v>
      </c>
      <c r="U189" s="5" t="n">
        <v>0.1013651652047749</v>
      </c>
      <c r="V189" s="5" t="n">
        <v>0.05156429619763303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0.2530347379068079</v>
      </c>
      <c r="AB189" s="5" t="n">
        <v>0.6827312837508226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356.079715731829</v>
      </c>
      <c r="E190" s="4" t="n">
        <v>32.8006379585327</v>
      </c>
      <c r="F190" s="4" t="n">
        <v>22.75407761125334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504.9336112888703</v>
      </c>
      <c r="N190" s="3" t="n">
        <v>541.8626131174175</v>
      </c>
      <c r="O190" s="3" t="n">
        <v>1078.635672549058</v>
      </c>
      <c r="P190" s="3" t="n">
        <v>583.5500595266074</v>
      </c>
      <c r="Q190" s="3" t="n">
        <v>436.6796018370114</v>
      </c>
      <c r="R190" s="2" t="n">
        <v>4</v>
      </c>
      <c r="S190" s="3" t="n">
        <v>523.3981122031439</v>
      </c>
      <c r="T190" s="5" t="n">
        <v>0.469890277595385</v>
      </c>
      <c r="U190" s="5" t="n">
        <v>0.06024506466984358</v>
      </c>
      <c r="V190" s="5" t="n">
        <v>0.2650676711326143</v>
      </c>
      <c r="W190" s="5" t="n">
        <v>0.65</v>
      </c>
      <c r="X190" s="9" t="inlineStr">
        <is>
          <t>BUY</t>
        </is>
      </c>
      <c r="Y190" s="9" t="inlineStr">
        <is>
          <t>Hoch</t>
        </is>
      </c>
      <c r="Z190" s="2" t="n"/>
      <c r="AA190" s="5" t="n">
        <v>0.6778952783608969</v>
      </c>
      <c r="AB190" s="5" t="n">
        <v>0.3363345965136579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240.690565411165</v>
      </c>
      <c r="E191" s="4" t="n">
        <v>18.07737321196359</v>
      </c>
      <c r="F191" s="4" t="n">
        <v>14.11258188728817</v>
      </c>
      <c r="G191" s="5" t="n">
        <v>0.01668884652735316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345.8554245239578</v>
      </c>
      <c r="N191" s="3" t="n">
        <v>320.4453282134992</v>
      </c>
      <c r="O191" s="3" t="n">
        <v>203.4682386182031</v>
      </c>
      <c r="P191" s="3" t="n">
        <v>386.3191822218545</v>
      </c>
      <c r="Q191" s="3" t="n">
        <v>476.1174547382946</v>
      </c>
      <c r="R191" s="2" t="n">
        <v>5</v>
      </c>
      <c r="S191" s="3" t="n">
        <v>345.8554245239578</v>
      </c>
      <c r="T191" s="5" t="n">
        <v>0.4369297106978103</v>
      </c>
      <c r="U191" s="5" t="n">
        <v>-0.08260799194331536</v>
      </c>
      <c r="V191" s="5" t="n">
        <v>0.1771608593772475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0.2848381194116207</v>
      </c>
      <c r="AB191" s="5" t="n">
        <v>1.340008730461872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944.9548130581492</v>
      </c>
      <c r="E192" s="4" t="n">
        <v>31.63913043478261</v>
      </c>
      <c r="F192" s="4" t="n">
        <v>20.54476615235895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775.2964845973999</v>
      </c>
      <c r="N192" s="3" t="n">
        <v>920.8027999227479</v>
      </c>
      <c r="O192" s="2" t="n"/>
      <c r="P192" s="3" t="n">
        <v>944.9548130581492</v>
      </c>
      <c r="Q192" s="3" t="n">
        <v>638.7184282347135</v>
      </c>
      <c r="R192" s="2" t="n">
        <v>4</v>
      </c>
      <c r="S192" s="3" t="n">
        <v>848.0496422600739</v>
      </c>
      <c r="T192" s="5" t="n">
        <v>-0.1025500579064325</v>
      </c>
      <c r="U192" s="5" t="n">
        <v>0.3645516009344512</v>
      </c>
      <c r="V192" s="5" t="n">
        <v>0.1310007715140094</v>
      </c>
      <c r="W192" s="5" t="n">
        <v>0.8</v>
      </c>
      <c r="X192" s="9" t="inlineStr">
        <is>
          <t>BUY</t>
        </is>
      </c>
      <c r="Y192" s="6" t="inlineStr">
        <is>
          <t>Mittel</t>
        </is>
      </c>
      <c r="Z192" s="2" t="n"/>
      <c r="AA192" s="5" t="n">
        <v>0.7101656926028677</v>
      </c>
      <c r="AB192" s="5" t="n">
        <v>0.4794544376460375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43.27634199512334</v>
      </c>
      <c r="E193" s="4" t="n">
        <v>42.72649572649573</v>
      </c>
      <c r="F193" s="4" t="n">
        <v>35.81509980082821</v>
      </c>
      <c r="G193" s="5" t="n">
        <v>0.01920384076815363</v>
      </c>
      <c r="H193" s="5" t="n">
        <v>0.6877874736706358</v>
      </c>
      <c r="I193" s="5" t="n">
        <v>0.34334</v>
      </c>
      <c r="J193" s="3" t="n">
        <v>17.6132539120079</v>
      </c>
      <c r="K193" s="2" t="n"/>
      <c r="L193" s="3" t="n">
        <v>17.10024651651252</v>
      </c>
      <c r="M193" s="3" t="n">
        <v>26.23621369487391</v>
      </c>
      <c r="N193" s="3" t="n">
        <v>30.41142127658618</v>
      </c>
      <c r="O193" s="3" t="n">
        <v>18.58897526994933</v>
      </c>
      <c r="P193" s="3" t="n">
        <v>26.46229896771614</v>
      </c>
      <c r="Q193" s="3" t="n">
        <v>29.59362249403943</v>
      </c>
      <c r="R193" s="2" t="n">
        <v>7</v>
      </c>
      <c r="S193" s="3" t="n">
        <v>26.23621369487391</v>
      </c>
      <c r="T193" s="5" t="n">
        <v>-0.3937515860783617</v>
      </c>
      <c r="U193" s="5" t="n">
        <v>-0.04303940788157645</v>
      </c>
      <c r="V193" s="5" t="n">
        <v>-0.2183954969799691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0.7022305224403659</v>
      </c>
      <c r="AB193" s="5" t="n">
        <v>0.778420050682894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105.4682285510277</v>
      </c>
      <c r="E194" s="4" t="n">
        <v>24.61212121212121</v>
      </c>
      <c r="F194" s="4" t="n">
        <v>39.48187132986791</v>
      </c>
      <c r="G194" s="5" t="n">
        <v>0.03808585734219815</v>
      </c>
      <c r="H194" s="5" t="n">
        <v>1.503700919072372</v>
      </c>
      <c r="I194" s="5" t="n">
        <v>0.12550999</v>
      </c>
      <c r="J194" s="3" t="n">
        <v>69.59383253037267</v>
      </c>
      <c r="K194" s="3" t="n">
        <v>69.59383253037267</v>
      </c>
      <c r="L194" s="3" t="n">
        <v>67.56682769939093</v>
      </c>
      <c r="M194" s="3" t="n">
        <v>89.09524426224267</v>
      </c>
      <c r="N194" s="3" t="n">
        <v>114.296410927762</v>
      </c>
      <c r="O194" s="3" t="n">
        <v>69.61348123711379</v>
      </c>
      <c r="P194" s="3" t="n">
        <v>105.4682285510277</v>
      </c>
      <c r="Q194" s="3" t="n">
        <v>93.9790618276986</v>
      </c>
      <c r="R194" s="2" t="n">
        <v>8</v>
      </c>
      <c r="S194" s="3" t="n">
        <v>79.35436274967823</v>
      </c>
      <c r="T194" s="5" t="n">
        <v>-0.2475993591635519</v>
      </c>
      <c r="U194" s="5" t="n">
        <v>0.08306656816875968</v>
      </c>
      <c r="V194" s="5" t="n">
        <v>-0.08226639549739612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0.5457754432164935</v>
      </c>
      <c r="AB194" s="5" t="n">
        <v>0.6916054048929741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268.9902977540453</v>
      </c>
      <c r="E195" s="4" t="n">
        <v>16.89613920609027</v>
      </c>
      <c r="F195" s="4" t="n">
        <v>15.15865558648562</v>
      </c>
      <c r="G195" s="5" t="n">
        <v>0.01570545829042224</v>
      </c>
      <c r="H195" s="5" t="n">
        <v>0.238073633052426</v>
      </c>
      <c r="I195" s="5" t="n">
        <v>0.14846</v>
      </c>
      <c r="J195" s="2" t="n"/>
      <c r="K195" s="2" t="n"/>
      <c r="L195" s="2" t="n"/>
      <c r="M195" s="3" t="n">
        <v>385.2944126206195</v>
      </c>
      <c r="N195" s="3" t="n">
        <v>482.8484918494408</v>
      </c>
      <c r="O195" s="3" t="n">
        <v>691.2572041797316</v>
      </c>
      <c r="P195" s="3" t="n">
        <v>675.4047168219601</v>
      </c>
      <c r="Q195" s="3" t="n">
        <v>531.7404383009917</v>
      </c>
      <c r="R195" s="2" t="n">
        <v>5</v>
      </c>
      <c r="S195" s="3" t="n">
        <v>531.7404383009917</v>
      </c>
      <c r="T195" s="5" t="n">
        <v>0.976801552847067</v>
      </c>
      <c r="U195" s="5" t="n">
        <v>0.1322930612770339</v>
      </c>
      <c r="V195" s="5" t="n">
        <v>0.5545473070620505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0.4668007348233919</v>
      </c>
      <c r="AB195" s="5" t="n">
        <v>0.7941012938082201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123.8210681248748</v>
      </c>
      <c r="E196" s="4" t="n">
        <v>31.36622807017544</v>
      </c>
      <c r="F196" s="4" t="n">
        <v>28.54890219560878</v>
      </c>
      <c r="G196" s="5" t="n">
        <v>0</v>
      </c>
      <c r="H196" s="5" t="n">
        <v>0</v>
      </c>
      <c r="I196" s="2" t="n"/>
      <c r="J196" s="2" t="n"/>
      <c r="K196" s="2" t="n"/>
      <c r="L196" s="2" t="n"/>
      <c r="M196" s="3" t="n">
        <v>94.17202611537513</v>
      </c>
      <c r="N196" s="3" t="n">
        <v>156.5145725836456</v>
      </c>
      <c r="O196" s="3" t="n">
        <v>501787.0030568386</v>
      </c>
      <c r="P196" s="3" t="n">
        <v>132.0742255863272</v>
      </c>
      <c r="Q196" s="3" t="n">
        <v>35.97965978724808</v>
      </c>
      <c r="R196" s="2" t="n">
        <v>3</v>
      </c>
      <c r="S196" s="3" t="n">
        <v>132.0742255863272</v>
      </c>
      <c r="T196" s="5" t="n">
        <v>0.06665390297819918</v>
      </c>
      <c r="U196" s="5" t="n">
        <v>0.1844834650073413</v>
      </c>
      <c r="V196" s="5" t="n">
        <v>0.1255686839927702</v>
      </c>
      <c r="W196" s="2" t="n"/>
      <c r="X196" s="9" t="inlineStr">
        <is>
          <t>BUY</t>
        </is>
      </c>
      <c r="Y196" s="6" t="inlineStr">
        <is>
          <t>Mittel</t>
        </is>
      </c>
      <c r="Z196" s="2" t="n"/>
      <c r="AA196" s="5" t="n">
        <v>0.6571889948646009</v>
      </c>
      <c r="AB196" s="5" t="n">
        <v>0.6620070634552482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37.08658713884945</v>
      </c>
      <c r="E197" s="4" t="n">
        <v>6.800000000000001</v>
      </c>
      <c r="F197" s="4" t="n">
        <v>6.379100850546781</v>
      </c>
      <c r="G197" s="5" t="n">
        <v>0.04108309990662932</v>
      </c>
      <c r="H197" s="5" t="n">
        <v>0.2620732375574774</v>
      </c>
      <c r="I197" s="5" t="n">
        <v>0.17225</v>
      </c>
      <c r="J197" s="3" t="n">
        <v>29.25146176253315</v>
      </c>
      <c r="K197" s="2" t="n"/>
      <c r="L197" s="3" t="n">
        <v>28.39947743935257</v>
      </c>
      <c r="M197" s="3" t="n">
        <v>85.79960472597992</v>
      </c>
      <c r="N197" s="3" t="n">
        <v>71.98534311067552</v>
      </c>
      <c r="O197" s="3" t="n">
        <v>67.40248966715879</v>
      </c>
      <c r="P197" s="3" t="n">
        <v>45.48508228447837</v>
      </c>
      <c r="Q197" s="3" t="n">
        <v>135.9844879152241</v>
      </c>
      <c r="R197" s="2" t="n">
        <v>5</v>
      </c>
      <c r="S197" s="3" t="n">
        <v>45.48508228447837</v>
      </c>
      <c r="T197" s="5" t="n">
        <v>0.2264564036098973</v>
      </c>
      <c r="U197" s="5" t="n">
        <v>0.319921802054155</v>
      </c>
      <c r="V197" s="5" t="n">
        <v>0.2731891028320261</v>
      </c>
      <c r="W197" s="5" t="n">
        <v>0.6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-0.7580253858865719</v>
      </c>
      <c r="AB197" s="5" t="n">
        <v>1.534741819260621</v>
      </c>
      <c r="AC197" s="2" t="inlineStr">
        <is>
          <t>M1 Gordon, M3 Fund.KGV, M5 P/S, M6 P/B, M7 EV/EBITDA</t>
        </is>
      </c>
      <c r="AD197" s="2" t="inlineStr">
        <is>
          <t>M4 KGV: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49.86431884215052</v>
      </c>
      <c r="E198" s="4" t="n">
        <v>19.45945945945946</v>
      </c>
      <c r="F198" s="4" t="n">
        <v>11.6612645588661</v>
      </c>
      <c r="G198" s="5" t="n">
        <v>0.02777777777777778</v>
      </c>
      <c r="H198" s="5" t="n">
        <v>0.3239240155240585</v>
      </c>
      <c r="I198" s="5" t="n">
        <v>0.08447</v>
      </c>
      <c r="J198" s="3" t="n">
        <v>24.11958692937683</v>
      </c>
      <c r="K198" s="3" t="n">
        <v>27.11221638558476</v>
      </c>
      <c r="L198" s="3" t="n">
        <v>23.41707468871537</v>
      </c>
      <c r="M198" s="3" t="n">
        <v>48.13407838154129</v>
      </c>
      <c r="N198" s="3" t="n">
        <v>32.05507622976152</v>
      </c>
      <c r="O198" s="3" t="n">
        <v>44.06078066923394</v>
      </c>
      <c r="P198" s="2" t="n"/>
      <c r="Q198" s="3" t="n">
        <v>25.06383329570086</v>
      </c>
      <c r="R198" s="2" t="n">
        <v>5</v>
      </c>
      <c r="S198" s="3" t="n">
        <v>25.06383329570086</v>
      </c>
      <c r="T198" s="5" t="n">
        <v>-0.4973593567969429</v>
      </c>
      <c r="U198" s="5" t="n">
        <v>0.09201388888888884</v>
      </c>
      <c r="V198" s="5" t="n">
        <v>-0.202672733954027</v>
      </c>
      <c r="W198" s="5" t="n">
        <v>0.6</v>
      </c>
      <c r="X198" s="10" t="inlineStr">
        <is>
          <t>REDUCE</t>
        </is>
      </c>
      <c r="Y198" s="6" t="inlineStr">
        <is>
          <t>Mittel</t>
        </is>
      </c>
      <c r="Z198" s="2" t="n"/>
      <c r="AA198" s="5" t="n">
        <v>0.4235682682121269</v>
      </c>
      <c r="AB198" s="5" t="n">
        <v>0.3688762006301658</v>
      </c>
      <c r="AC198" s="2" t="inlineStr">
        <is>
          <t>M1 Gordon, M2 DDM, M3 Fund.KGV, M5 P/S, M8 DCF</t>
        </is>
      </c>
      <c r="AD198" s="2" t="inlineStr">
        <is>
          <t>M4 KGV: getrimmt (weit vom Median); M6 P/B: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204.9977552399521</v>
      </c>
      <c r="E199" s="4" t="n">
        <v>24.87394957983194</v>
      </c>
      <c r="F199" s="4" t="n">
        <v>10.2971295881583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369.6514640794564</v>
      </c>
      <c r="N199" s="3" t="n">
        <v>641.4708031923848</v>
      </c>
      <c r="O199" s="3" t="n">
        <v>521.7506410959733</v>
      </c>
      <c r="P199" s="3" t="n">
        <v>603.7842761795948</v>
      </c>
      <c r="Q199" s="2" t="n"/>
      <c r="R199" s="2" t="n">
        <v>3</v>
      </c>
      <c r="S199" s="3" t="n">
        <v>521.7506410959733</v>
      </c>
      <c r="T199" s="5" t="n">
        <v>1.545152948066472</v>
      </c>
      <c r="U199" s="5" t="n">
        <v>0.08168395270270268</v>
      </c>
      <c r="V199" s="5" t="n">
        <v>0.8134184503845873</v>
      </c>
      <c r="W199" s="5" t="n">
        <v>0.5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0.6914604550828649</v>
      </c>
      <c r="AB199" s="5" t="n">
        <v>0.6333880285939073</v>
      </c>
      <c r="AC199" s="2" t="inlineStr">
        <is>
          <t>M4 KGV, M6 P/B, M7 EV/EBITDA</t>
        </is>
      </c>
      <c r="AD19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41.37180203934675</v>
      </c>
      <c r="E200" s="4" t="n">
        <v>25.83243243243243</v>
      </c>
      <c r="F200" s="4" t="n">
        <v>16.17685886629974</v>
      </c>
      <c r="G200" s="5" t="n">
        <v>0.03892027620841181</v>
      </c>
      <c r="H200" s="5" t="n">
        <v>0.6296078152608812</v>
      </c>
      <c r="I200" s="5" t="n">
        <v>0.09490999999999999</v>
      </c>
      <c r="J200" s="3" t="n">
        <v>46.71853581660405</v>
      </c>
      <c r="K200" s="3" t="n">
        <v>47.82267884284617</v>
      </c>
      <c r="L200" s="3" t="n">
        <v>45.35780176369325</v>
      </c>
      <c r="M200" s="3" t="n">
        <v>44.01257529285429</v>
      </c>
      <c r="N200" s="3" t="n">
        <v>35.36811743852208</v>
      </c>
      <c r="O200" s="3" t="n">
        <v>41.53183320838109</v>
      </c>
      <c r="P200" s="3" t="n">
        <v>58.0575509203082</v>
      </c>
      <c r="Q200" s="2" t="n"/>
      <c r="R200" s="2" t="n">
        <v>7</v>
      </c>
      <c r="S200" s="3" t="n">
        <v>45.35780176369325</v>
      </c>
      <c r="T200" s="5" t="n">
        <v>0.09634580868765652</v>
      </c>
      <c r="U200" s="5" t="n">
        <v>0.1090186231429169</v>
      </c>
      <c r="V200" s="5" t="n">
        <v>0.1026822159152867</v>
      </c>
      <c r="W200" s="5" t="n">
        <v>0.6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0.4089919479146201</v>
      </c>
      <c r="AB200" s="5" t="n">
        <v>0.6415222275040671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46.84302591230494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107.2184443923953</v>
      </c>
      <c r="P201" s="2" t="n"/>
      <c r="Q201" s="2" t="n"/>
      <c r="R201" s="2" t="n">
        <v>1</v>
      </c>
      <c r="S201" s="3" t="n">
        <v>107.2184443923953</v>
      </c>
      <c r="T201" s="5" t="n">
        <v>1.288888096023504</v>
      </c>
      <c r="U201" s="5" t="n">
        <v>0.231373683237849</v>
      </c>
      <c r="V201" s="5" t="n">
        <v>0.7601308896306764</v>
      </c>
      <c r="W201" s="5" t="n">
        <v>0.8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105.5115135500227</v>
      </c>
      <c r="E202" s="4" t="n">
        <v>49.14516129032258</v>
      </c>
      <c r="F202" s="4" t="n">
        <v>17.13937767802776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128.2753752394276</v>
      </c>
      <c r="N202" s="3" t="n">
        <v>101.5633262544441</v>
      </c>
      <c r="O202" s="3" t="n">
        <v>125.5538269689913</v>
      </c>
      <c r="P202" s="3" t="n">
        <v>109.1106792117577</v>
      </c>
      <c r="Q202" s="3" t="n">
        <v>45.97861463738332</v>
      </c>
      <c r="R202" s="2" t="n">
        <v>4</v>
      </c>
      <c r="S202" s="3" t="n">
        <v>117.3322530903745</v>
      </c>
      <c r="T202" s="5" t="n">
        <v>0.1120326980689903</v>
      </c>
      <c r="U202" s="5" t="n">
        <v>0.3168690515260912</v>
      </c>
      <c r="V202" s="5" t="n">
        <v>0.2144508747975408</v>
      </c>
      <c r="W202" s="5" t="n">
        <v>0.7</v>
      </c>
      <c r="X202" s="9" t="inlineStr">
        <is>
          <t>BUY</t>
        </is>
      </c>
      <c r="Y202" s="9" t="inlineStr">
        <is>
          <t>Hoch</t>
        </is>
      </c>
      <c r="Z202" s="2" t="n"/>
      <c r="AA202" s="5" t="n">
        <v>0.8390199116790535</v>
      </c>
      <c r="AB202" s="5" t="n">
        <v>0.2630088041628573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12.23234071596505</v>
      </c>
      <c r="E203" s="2" t="n"/>
      <c r="F203" s="4" t="n">
        <v>7.420400060917651</v>
      </c>
      <c r="G203" s="5" t="n">
        <v>0.04246284501061571</v>
      </c>
      <c r="H203" s="5" t="n">
        <v>0.3150912977035096</v>
      </c>
      <c r="I203" s="5" t="n">
        <v>-0.18252</v>
      </c>
      <c r="J203" s="3" t="n">
        <v>5.075925878341934</v>
      </c>
      <c r="K203" s="3" t="n">
        <v>5.075925878341932</v>
      </c>
      <c r="L203" s="3" t="n">
        <v>4.928083377031004</v>
      </c>
      <c r="M203" s="3" t="n">
        <v>28.93177928608418</v>
      </c>
      <c r="N203" s="2" t="n"/>
      <c r="O203" s="3" t="n">
        <v>40.7695130068198</v>
      </c>
      <c r="P203" s="3" t="n">
        <v>-4.846307497357103</v>
      </c>
      <c r="Q203" s="2" t="n"/>
      <c r="R203" s="2" t="n">
        <v>3</v>
      </c>
      <c r="S203" s="3" t="n">
        <v>5.075925878341932</v>
      </c>
      <c r="T203" s="5" t="n">
        <v>-0.5850405089095431</v>
      </c>
      <c r="U203" s="5" t="n">
        <v>0.116489738145789</v>
      </c>
      <c r="V203" s="5" t="n">
        <v>-0.234275385381877</v>
      </c>
      <c r="W203" s="5" t="n">
        <v>0.5</v>
      </c>
      <c r="X203" s="10" t="inlineStr">
        <is>
          <t>REDUCE</t>
        </is>
      </c>
      <c r="Y203" s="6" t="inlineStr">
        <is>
          <t>Mittel</t>
        </is>
      </c>
      <c r="Z203" s="2" t="n"/>
      <c r="AA203" s="5" t="n">
        <v>1.972192167894451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142.087337700732</v>
      </c>
      <c r="E204" s="4" t="n">
        <v>59.46739130434783</v>
      </c>
      <c r="F204" s="4" t="n">
        <v>43.65670450797434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109.1475155027677</v>
      </c>
      <c r="N204" s="3" t="n">
        <v>218.6134815955417</v>
      </c>
      <c r="O204" s="3" t="n">
        <v>18.61132006535132</v>
      </c>
      <c r="P204" s="3" t="n">
        <v>139.1778163172773</v>
      </c>
      <c r="Q204" s="3" t="n">
        <v>81.2809284055418</v>
      </c>
      <c r="R204" s="2" t="n">
        <v>3</v>
      </c>
      <c r="S204" s="3" t="n">
        <v>109.1475155027677</v>
      </c>
      <c r="T204" s="5" t="n">
        <v>-0.2318279920716302</v>
      </c>
      <c r="U204" s="5" t="n">
        <v>-0.02812709437640892</v>
      </c>
      <c r="V204" s="5" t="n">
        <v>-0.1299775432240196</v>
      </c>
      <c r="W204" s="5" t="n">
        <v>0.7647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0.8246513181932453</v>
      </c>
      <c r="AB204" s="5" t="n">
        <v>0.7123059375363632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53.10203676697071</v>
      </c>
      <c r="E205" s="4" t="n">
        <v>32.1151832460733</v>
      </c>
      <c r="F205" s="4" t="n">
        <v>18.90560757457143</v>
      </c>
      <c r="G205" s="5" t="n">
        <v>0.0039126181936746</v>
      </c>
      <c r="H205" s="5" t="n">
        <v>0.07397042415874053</v>
      </c>
      <c r="I205" s="5" t="n">
        <v>0.07318</v>
      </c>
      <c r="J205" s="2" t="n"/>
      <c r="K205" s="2" t="n"/>
      <c r="L205" s="2" t="n"/>
      <c r="M205" s="3" t="n">
        <v>59.27870364608387</v>
      </c>
      <c r="N205" s="3" t="n">
        <v>50.77829838890958</v>
      </c>
      <c r="O205" s="3" t="n">
        <v>63.77339126489004</v>
      </c>
      <c r="P205" s="3" t="n">
        <v>55.59722880867366</v>
      </c>
      <c r="Q205" s="2" t="n"/>
      <c r="R205" s="2" t="n">
        <v>4</v>
      </c>
      <c r="S205" s="3" t="n">
        <v>57.43796622737877</v>
      </c>
      <c r="T205" s="5" t="n">
        <v>0.08165279006972082</v>
      </c>
      <c r="U205" s="5" t="n">
        <v>0.04838099119660888</v>
      </c>
      <c r="V205" s="5" t="n">
        <v>0.06501689063316485</v>
      </c>
      <c r="W205" s="5" t="n">
        <v>0.7</v>
      </c>
      <c r="X205" s="6" t="inlineStr">
        <is>
          <t>HOLD</t>
        </is>
      </c>
      <c r="Y205" s="9" t="inlineStr">
        <is>
          <t>Hoch</t>
        </is>
      </c>
      <c r="Z205" s="2" t="n"/>
      <c r="AA205" s="5" t="n">
        <v>0.660806973950686</v>
      </c>
      <c r="AB205" s="5" t="n">
        <v>0.2559182424044895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50.79927482044084</v>
      </c>
      <c r="E206" s="4" t="n">
        <v>15.56498673740053</v>
      </c>
      <c r="F206" s="4" t="n">
        <v>10.10958946590426</v>
      </c>
      <c r="G206" s="5" t="n">
        <v>0.009543285616905249</v>
      </c>
      <c r="H206" s="5" t="n">
        <v>0.09647869974278091</v>
      </c>
      <c r="I206" s="5" t="n">
        <v>0.152</v>
      </c>
      <c r="J206" s="2" t="n"/>
      <c r="K206" s="2" t="n"/>
      <c r="L206" s="2" t="n"/>
      <c r="M206" s="3" t="n">
        <v>66.15758750219095</v>
      </c>
      <c r="N206" s="3" t="n">
        <v>146.5669210508902</v>
      </c>
      <c r="O206" s="3" t="n">
        <v>50.79927482044084</v>
      </c>
      <c r="P206" s="3" t="n">
        <v>123.1256815317714</v>
      </c>
      <c r="Q206" s="3" t="n">
        <v>706.6220049673378</v>
      </c>
      <c r="R206" s="2" t="n">
        <v>3</v>
      </c>
      <c r="S206" s="3" t="n">
        <v>66.15758750219095</v>
      </c>
      <c r="T206" s="5" t="n">
        <v>0.3023333056630597</v>
      </c>
      <c r="U206" s="5" t="n">
        <v>0.2067332992501705</v>
      </c>
      <c r="V206" s="5" t="n">
        <v>0.2545333024566151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0.08284422413243632</v>
      </c>
      <c r="AB206" s="5" t="n">
        <v>1.423768488171952</v>
      </c>
      <c r="AC206" s="2" t="inlineStr">
        <is>
          <t>M4 KGV, M6 P/B, M7 EV/EBITDA</t>
        </is>
      </c>
      <c r="AD20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45.18953895069891</v>
      </c>
      <c r="E207" s="4" t="n">
        <v>13.92</v>
      </c>
      <c r="F207" s="4" t="n">
        <v>9.622119815668203</v>
      </c>
      <c r="G207" s="5" t="n">
        <v>0.010727969348659</v>
      </c>
      <c r="H207" s="5" t="n">
        <v>0.1032258064516129</v>
      </c>
      <c r="I207" s="5" t="n">
        <v>0.152</v>
      </c>
      <c r="J207" s="2" t="n"/>
      <c r="K207" s="2" t="n"/>
      <c r="L207" s="2" t="n"/>
      <c r="M207" s="3" t="n">
        <v>61.83335582195302</v>
      </c>
      <c r="N207" s="3" t="n">
        <v>132.6355733590023</v>
      </c>
      <c r="O207" s="3" t="n">
        <v>50.79927482044084</v>
      </c>
      <c r="P207" s="3" t="n">
        <v>111.422449541081</v>
      </c>
      <c r="Q207" s="3" t="n">
        <v>639.4568031103588</v>
      </c>
      <c r="R207" s="2" t="n">
        <v>3</v>
      </c>
      <c r="S207" s="3" t="n">
        <v>61.83335582195302</v>
      </c>
      <c r="T207" s="5" t="n">
        <v>0.3683112786216354</v>
      </c>
      <c r="U207" s="2" t="n"/>
      <c r="V207" s="5" t="n">
        <v>0.3683112786216354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-0.02554004939000864</v>
      </c>
      <c r="AB207" s="5" t="n">
        <v>1.193386616933483</v>
      </c>
      <c r="AC207" s="2" t="inlineStr">
        <is>
          <t>M4 KGV, M6 P/B, M7 EV/EBITDA</t>
        </is>
      </c>
      <c r="AD2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30.23024329805375</v>
      </c>
      <c r="E208" s="4" t="n">
        <v>24.25</v>
      </c>
      <c r="F208" s="4" t="n">
        <v>11.09145367285294</v>
      </c>
      <c r="G208" s="5" t="n">
        <v>0.03780068728522337</v>
      </c>
      <c r="H208" s="5" t="n">
        <v>0.419264571826056</v>
      </c>
      <c r="I208" s="5" t="n">
        <v>0.07887</v>
      </c>
      <c r="J208" s="3" t="n">
        <v>12.83539468560445</v>
      </c>
      <c r="K208" s="3" t="n">
        <v>13.6954890786514</v>
      </c>
      <c r="L208" s="3" t="n">
        <v>12.46154823845092</v>
      </c>
      <c r="M208" s="3" t="n">
        <v>36.13160079369444</v>
      </c>
      <c r="N208" s="3" t="n">
        <v>22.32025294245557</v>
      </c>
      <c r="O208" s="3" t="n">
        <v>59.32733171634186</v>
      </c>
      <c r="P208" s="3" t="n">
        <v>30.30656371261177</v>
      </c>
      <c r="Q208" s="3" t="n">
        <v>9.803956512488426</v>
      </c>
      <c r="R208" s="2" t="n">
        <v>5</v>
      </c>
      <c r="S208" s="3" t="n">
        <v>12.83539468560445</v>
      </c>
      <c r="T208" s="5" t="n">
        <v>-0.5754121275487452</v>
      </c>
      <c r="U208" s="5" t="n">
        <v>0.004894329896907301</v>
      </c>
      <c r="V208" s="5" t="n">
        <v>-0.2852588988259189</v>
      </c>
      <c r="W208" s="5" t="n">
        <v>0.6</v>
      </c>
      <c r="X208" s="2" t="inlineStr">
        <is>
          <t>REDUCE (niedrige Konfidenz)</t>
        </is>
      </c>
      <c r="Y208" s="8" t="inlineStr">
        <is>
          <t>Niedrig</t>
        </is>
      </c>
      <c r="Z208" s="2" t="n"/>
      <c r="AA208" s="5" t="n">
        <v>0.6611576548721294</v>
      </c>
      <c r="AB208" s="5" t="n">
        <v>1.276657685499083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60.0709216051532</v>
      </c>
      <c r="E209" s="4" t="n">
        <v>33.04285714285714</v>
      </c>
      <c r="F209" s="4" t="n">
        <v>16.97515008293091</v>
      </c>
      <c r="G209" s="5" t="n">
        <v>0.008646779074794638</v>
      </c>
      <c r="H209" s="5" t="n">
        <v>0.1467803725285855</v>
      </c>
      <c r="I209" s="5" t="n">
        <v>0.14755</v>
      </c>
      <c r="J209" s="2" t="n"/>
      <c r="K209" s="2" t="n"/>
      <c r="L209" s="2" t="n"/>
      <c r="M209" s="3" t="n">
        <v>60.0709216051532</v>
      </c>
      <c r="N209" s="3" t="n">
        <v>58.58021622004281</v>
      </c>
      <c r="O209" s="3" t="n">
        <v>38.96746497534374</v>
      </c>
      <c r="P209" s="3" t="n">
        <v>72.12157465385106</v>
      </c>
      <c r="Q209" s="3" t="n">
        <v>1.332880472303401</v>
      </c>
      <c r="R209" s="2" t="n">
        <v>4</v>
      </c>
      <c r="S209" s="3" t="n">
        <v>59.32556891259801</v>
      </c>
      <c r="T209" s="5" t="n">
        <v>-0.01240787843167124</v>
      </c>
      <c r="U209" s="5" t="n">
        <v>0.03368309554690874</v>
      </c>
      <c r="V209" s="5" t="n">
        <v>0.01063760855761875</v>
      </c>
      <c r="W209" s="5" t="n">
        <v>0.45</v>
      </c>
      <c r="X209" s="2" t="inlineStr">
        <is>
          <t>HOLD (niedrige Konfidenz)</t>
        </is>
      </c>
      <c r="Y209" s="8" t="inlineStr">
        <is>
          <t>Niedrig</t>
        </is>
      </c>
      <c r="Z209" s="2" t="n"/>
      <c r="AA209" s="5" t="n">
        <v>0.7296674697473762</v>
      </c>
      <c r="AB209" s="5" t="n">
        <v>0.8508151530895132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261.917528918275</v>
      </c>
      <c r="E210" s="4" t="n">
        <v>31.74711437565583</v>
      </c>
      <c r="F210" s="4" t="n">
        <v>27.82698431093378</v>
      </c>
      <c r="G210" s="5" t="n">
        <v>0.01388200297471492</v>
      </c>
      <c r="H210" s="5" t="n">
        <v>0.3862942789817282</v>
      </c>
      <c r="I210" s="5" t="n">
        <v>0.21886998</v>
      </c>
      <c r="J210" s="3" t="n">
        <v>66.04970217002963</v>
      </c>
      <c r="K210" s="2" t="n"/>
      <c r="L210" s="3" t="n">
        <v>64.12592443692195</v>
      </c>
      <c r="M210" s="3" t="n">
        <v>165.1928766045351</v>
      </c>
      <c r="N210" s="3" t="n">
        <v>199.2696387224983</v>
      </c>
      <c r="O210" s="3" t="n">
        <v>213.0136511242682</v>
      </c>
      <c r="P210" s="3" t="n">
        <v>172.837644451652</v>
      </c>
      <c r="Q210" s="3" t="n">
        <v>221.5069724189078</v>
      </c>
      <c r="R210" s="2" t="n">
        <v>5</v>
      </c>
      <c r="S210" s="3" t="n">
        <v>199.2696387224983</v>
      </c>
      <c r="T210" s="5" t="n">
        <v>-0.2391893755813663</v>
      </c>
      <c r="U210" s="5" t="n">
        <v>-0.06178433316807141</v>
      </c>
      <c r="V210" s="5" t="n">
        <v>-0.1504868543747189</v>
      </c>
      <c r="W210" s="5" t="n">
        <v>0.7</v>
      </c>
      <c r="X210" s="10" t="inlineStr">
        <is>
          <t>REDUCE</t>
        </is>
      </c>
      <c r="Y210" s="9" t="inlineStr">
        <is>
          <t>Hoch</t>
        </is>
      </c>
      <c r="Z210" s="2" t="n"/>
      <c r="AA210" s="5" t="n">
        <v>0.6366905905722162</v>
      </c>
      <c r="AB210" s="5" t="n">
        <v>0.3408990567383017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161.3751332528694</v>
      </c>
      <c r="E211" s="4" t="n">
        <v>16.68845120859445</v>
      </c>
      <c r="F211" s="4" t="n">
        <v>11.41115478486781</v>
      </c>
      <c r="G211" s="5" t="n">
        <v>0</v>
      </c>
      <c r="H211" s="5" t="n">
        <v>0</v>
      </c>
      <c r="I211" s="5" t="n">
        <v>0.94878</v>
      </c>
      <c r="J211" s="2" t="n"/>
      <c r="K211" s="2" t="n"/>
      <c r="L211" s="2" t="n"/>
      <c r="M211" s="3" t="n">
        <v>294.6765029053108</v>
      </c>
      <c r="N211" s="3" t="n">
        <v>452.2337723615499</v>
      </c>
      <c r="O211" s="3" t="n">
        <v>7.875572490868899</v>
      </c>
      <c r="P211" s="3" t="n">
        <v>405.4815923927212</v>
      </c>
      <c r="Q211" s="3" t="n">
        <v>370.6535596627513</v>
      </c>
      <c r="R211" s="2" t="n">
        <v>4</v>
      </c>
      <c r="S211" s="3" t="n">
        <v>388.0675760277362</v>
      </c>
      <c r="T211" s="5" t="n">
        <v>1.404754488534782</v>
      </c>
      <c r="U211" s="5" t="n">
        <v>-0.1396137009817069</v>
      </c>
      <c r="V211" s="5" t="n">
        <v>0.6325703937765376</v>
      </c>
      <c r="W211" s="5" t="n">
        <v>0.75</v>
      </c>
      <c r="X211" s="7" t="inlineStr">
        <is>
          <t>STRONG BUY</t>
        </is>
      </c>
      <c r="Y211" s="6" t="inlineStr">
        <is>
          <t>Mittel</t>
        </is>
      </c>
      <c r="Z211" s="2" t="n"/>
      <c r="AA211" s="5" t="n">
        <v>0.324064545724023</v>
      </c>
      <c r="AB211" s="5" t="n">
        <v>0.5346787677430374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330.0221463368858</v>
      </c>
      <c r="E212" s="4" t="n">
        <v>44.90223792697291</v>
      </c>
      <c r="F212" s="4" t="n">
        <v>42.0072043203884</v>
      </c>
      <c r="G212" s="5" t="n">
        <v>0.004931535596243639</v>
      </c>
      <c r="H212" s="5" t="n">
        <v>0.207160023404675</v>
      </c>
      <c r="I212" s="5" t="n">
        <v>0.48231998</v>
      </c>
      <c r="J212" s="2" t="n"/>
      <c r="K212" s="2" t="n"/>
      <c r="L212" s="2" t="n"/>
      <c r="M212" s="3" t="n">
        <v>167.4481685598309</v>
      </c>
      <c r="N212" s="3" t="n">
        <v>289.5991052992429</v>
      </c>
      <c r="O212" s="3" t="n">
        <v>66.43464805671744</v>
      </c>
      <c r="P212" s="3" t="n">
        <v>187.5699155581735</v>
      </c>
      <c r="Q212" s="3" t="n">
        <v>132.5909316406687</v>
      </c>
      <c r="R212" s="2" t="n">
        <v>3</v>
      </c>
      <c r="S212" s="3" t="n">
        <v>167.4481685598309</v>
      </c>
      <c r="T212" s="5" t="n">
        <v>-0.4926153580344871</v>
      </c>
      <c r="U212" s="5" t="n">
        <v>0.06212882325166547</v>
      </c>
      <c r="V212" s="5" t="n">
        <v>-0.2152432673914108</v>
      </c>
      <c r="W212" s="5" t="n">
        <v>0.7</v>
      </c>
      <c r="X212" s="10" t="inlineStr">
        <is>
          <t>REDUCE</t>
        </is>
      </c>
      <c r="Y212" s="6" t="inlineStr">
        <is>
          <t>Mittel</t>
        </is>
      </c>
      <c r="Z212" s="2" t="n"/>
      <c r="AA212" s="5" t="n">
        <v>0.7999047178790862</v>
      </c>
      <c r="AB212" s="5" t="n">
        <v>0.4146511623170568</v>
      </c>
      <c r="AC212" s="2" t="inlineStr">
        <is>
          <t>M4 KGV, M7 EV/EBITDA, M8 DCF</t>
        </is>
      </c>
      <c r="AD2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60.80676658806687</v>
      </c>
      <c r="E213" s="4" t="n">
        <v>16.18433179723502</v>
      </c>
      <c r="F213" s="4" t="n">
        <v>12.98283618780752</v>
      </c>
      <c r="G213" s="5" t="n">
        <v>0.001993166287015946</v>
      </c>
      <c r="H213" s="5" t="n">
        <v>0.02587695139938857</v>
      </c>
      <c r="I213" s="5" t="n">
        <v>0.19376</v>
      </c>
      <c r="J213" s="2" t="n"/>
      <c r="K213" s="2" t="n"/>
      <c r="L213" s="2" t="n"/>
      <c r="M213" s="3" t="n">
        <v>84.25383622276487</v>
      </c>
      <c r="N213" s="3" t="n">
        <v>111.3055178155021</v>
      </c>
      <c r="O213" s="3" t="n">
        <v>70.96179693731327</v>
      </c>
      <c r="P213" s="3" t="n">
        <v>91.39735737783805</v>
      </c>
      <c r="Q213" s="3" t="n">
        <v>16.73046745806604</v>
      </c>
      <c r="R213" s="2" t="n">
        <v>4</v>
      </c>
      <c r="S213" s="3" t="n">
        <v>87.82559680030147</v>
      </c>
      <c r="T213" s="5" t="n">
        <v>0.4443392031560012</v>
      </c>
      <c r="U213" s="5" t="n">
        <v>0.1745444191343963</v>
      </c>
      <c r="V213" s="5" t="n">
        <v>0.3094418111451988</v>
      </c>
      <c r="W213" s="5" t="n">
        <v>0.75</v>
      </c>
      <c r="X213" s="7" t="inlineStr">
        <is>
          <t>STRONG BUY</t>
        </is>
      </c>
      <c r="Y213" s="6" t="inlineStr">
        <is>
          <t>Mittel</t>
        </is>
      </c>
      <c r="Z213" s="2" t="n"/>
      <c r="AA213" s="5" t="n">
        <v>0.2631108539356671</v>
      </c>
      <c r="AB213" s="5" t="n">
        <v>0.5685273290616919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881.2479515374226</v>
      </c>
      <c r="E214" s="4" t="n">
        <v>29.24332088480322</v>
      </c>
      <c r="F214" s="4" t="n">
        <v>40.90602776816703</v>
      </c>
      <c r="G214" s="5" t="n">
        <v>0.001964713741207906</v>
      </c>
      <c r="H214" s="5" t="n">
        <v>0.08036863485434993</v>
      </c>
      <c r="I214" s="5" t="n">
        <v>0.82577</v>
      </c>
      <c r="J214" s="2" t="n"/>
      <c r="K214" s="2" t="n"/>
      <c r="L214" s="2" t="n"/>
      <c r="M214" s="3" t="n">
        <v>467.7648596107242</v>
      </c>
      <c r="N214" s="3" t="n">
        <v>923.4238475683068</v>
      </c>
      <c r="O214" s="3" t="n">
        <v>235.3502664253737</v>
      </c>
      <c r="P214" s="3" t="n">
        <v>259.8523136519529</v>
      </c>
      <c r="Q214" s="2" t="n"/>
      <c r="R214" s="2" t="n">
        <v>2</v>
      </c>
      <c r="S214" s="3" t="n">
        <v>695.5943535895155</v>
      </c>
      <c r="T214" s="5" t="n">
        <v>-0.2106712391490004</v>
      </c>
      <c r="U214" s="5" t="n">
        <v>0.2097531337184171</v>
      </c>
      <c r="V214" s="5" t="n">
        <v>-0.0004590527152916746</v>
      </c>
      <c r="W214" s="5" t="n">
        <v>1</v>
      </c>
      <c r="X214" s="2" t="inlineStr">
        <is>
          <t>HOLD (niedrige Konfidenz)</t>
        </is>
      </c>
      <c r="Y214" s="8" t="inlineStr">
        <is>
          <t>Niedrig</t>
        </is>
      </c>
      <c r="Z214" s="2" t="n"/>
      <c r="AA214" s="5" t="n">
        <v>0.6387127029506222</v>
      </c>
      <c r="AB214" s="5" t="n">
        <v>0.974119749689585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24.19631443816158</v>
      </c>
      <c r="E215" s="4" t="n">
        <v>18.03225806451613</v>
      </c>
      <c r="F215" s="4" t="n">
        <v>8.503841180497451</v>
      </c>
      <c r="G215" s="5" t="n">
        <v>0.01788908765652952</v>
      </c>
      <c r="H215" s="5" t="n">
        <v>0.1521259602951244</v>
      </c>
      <c r="I215" s="5" t="n">
        <v>0.39876997</v>
      </c>
      <c r="J215" s="2" t="n"/>
      <c r="K215" s="2" t="n"/>
      <c r="L215" s="2" t="n"/>
      <c r="M215" s="3" t="n">
        <v>95.42089940810138</v>
      </c>
      <c r="N215" s="3" t="n">
        <v>122.9467537394756</v>
      </c>
      <c r="O215" s="3" t="n">
        <v>38.43757020119388</v>
      </c>
      <c r="P215" s="3" t="n">
        <v>140.9735760724193</v>
      </c>
      <c r="Q215" s="3" t="n">
        <v>67.96228841478096</v>
      </c>
      <c r="R215" s="2" t="n">
        <v>2</v>
      </c>
      <c r="S215" s="3" t="n">
        <v>53.19992930798741</v>
      </c>
      <c r="T215" s="5" t="n">
        <v>1.19867903617926</v>
      </c>
      <c r="U215" s="5" t="n">
        <v>0.08075134168157438</v>
      </c>
      <c r="V215" s="5" t="n">
        <v>0.6397151889304171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0.4618518026662639</v>
      </c>
      <c r="AB215" s="5" t="n">
        <v>0.7681213473964605</v>
      </c>
      <c r="AC215" s="2" t="inlineStr">
        <is>
          <t>M6 P/B, M8 DCF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188.2118326297212</v>
      </c>
      <c r="E216" s="4" t="n">
        <v>50.21016166281755</v>
      </c>
      <c r="F216" s="4" t="n">
        <v>18.46882318911494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221.2709910145998</v>
      </c>
      <c r="N216" s="3" t="n">
        <v>112.9350373472095</v>
      </c>
      <c r="O216" s="3" t="n">
        <v>255.6586956966043</v>
      </c>
      <c r="P216" s="3" t="n">
        <v>150.4796058971728</v>
      </c>
      <c r="Q216" s="2" t="n"/>
      <c r="R216" s="2" t="n">
        <v>4</v>
      </c>
      <c r="S216" s="3" t="n">
        <v>185.8752984558863</v>
      </c>
      <c r="T216" s="5" t="n">
        <v>-0.01241438511696402</v>
      </c>
      <c r="U216" s="5" t="n">
        <v>0.3206614231176119</v>
      </c>
      <c r="V216" s="5" t="n">
        <v>0.1541235190003239</v>
      </c>
      <c r="W216" s="5" t="n">
        <v>0.75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0.8569745982096886</v>
      </c>
      <c r="AB216" s="5" t="n">
        <v>1.263767752700188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332.4980482793953</v>
      </c>
      <c r="E217" s="4" t="n">
        <v>23.53431372549019</v>
      </c>
      <c r="F217" s="4" t="n">
        <v>20.7589939606072</v>
      </c>
      <c r="G217" s="5" t="n">
        <v>0.01655905019787544</v>
      </c>
      <c r="H217" s="5" t="n">
        <v>0.3437492230510878</v>
      </c>
      <c r="I217" s="5" t="n">
        <v>0.17803</v>
      </c>
      <c r="J217" s="3" t="n">
        <v>192.8920893985967</v>
      </c>
      <c r="K217" s="2" t="n"/>
      <c r="L217" s="3" t="n">
        <v>187.2738732025211</v>
      </c>
      <c r="M217" s="3" t="n">
        <v>341.3845751677272</v>
      </c>
      <c r="N217" s="3" t="n">
        <v>555.9127575297385</v>
      </c>
      <c r="O217" s="3" t="n">
        <v>388.0336775502641</v>
      </c>
      <c r="P217" s="3" t="n">
        <v>418.0456200059943</v>
      </c>
      <c r="Q217" s="3" t="n">
        <v>367.7381803581316</v>
      </c>
      <c r="R217" s="2" t="n">
        <v>6</v>
      </c>
      <c r="S217" s="3" t="n">
        <v>354.5613777629294</v>
      </c>
      <c r="T217" s="5" t="n">
        <v>0.06635626764640268</v>
      </c>
      <c r="U217" s="5" t="n">
        <v>0.08329618829410546</v>
      </c>
      <c r="V217" s="5" t="n">
        <v>0.07482622797025407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0.28466081350897</v>
      </c>
      <c r="AB217" s="5" t="n">
        <v>1.232268777577493</v>
      </c>
      <c r="AC217" s="2" t="inlineStr">
        <is>
          <t>M1 Gordon, M3 Fund.KGV, M4 KGV, M6 P/B, M7 EV/EBITDA, M8 DCF</t>
        </is>
      </c>
      <c r="AD217" s="2" t="inlineStr">
        <is>
          <t>M5 P/S: getrimmt (weit vom Median)</t>
        </is>
      </c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31.10460027775118</v>
      </c>
      <c r="E218" s="2" t="n"/>
      <c r="F218" s="4" t="n">
        <v>11.18774423564945</v>
      </c>
      <c r="G218" s="5" t="n">
        <v>0.06790982465905929</v>
      </c>
      <c r="H218" s="5" t="n">
        <v>0.7597577493733555</v>
      </c>
      <c r="I218" s="5" t="n">
        <v>-0.01028</v>
      </c>
      <c r="J218" s="3" t="n">
        <v>204.2889379794156</v>
      </c>
      <c r="K218" s="3" t="n">
        <v>204.2889379794155</v>
      </c>
      <c r="L218" s="3" t="n">
        <v>198.3387747372966</v>
      </c>
      <c r="M218" s="3" t="n">
        <v>40.36270827501097</v>
      </c>
      <c r="N218" s="2" t="n"/>
      <c r="O218" s="3" t="n">
        <v>19.32888367564542</v>
      </c>
      <c r="P218" s="3" t="n">
        <v>59.74631303411562</v>
      </c>
      <c r="Q218" s="3" t="n">
        <v>37.04906070276662</v>
      </c>
      <c r="R218" s="2" t="n">
        <v>2</v>
      </c>
      <c r="S218" s="3" t="n">
        <v>38.7058844888888</v>
      </c>
      <c r="T218" s="5" t="n">
        <v>0.2443781351716885</v>
      </c>
      <c r="U218" s="5" t="n">
        <v>0.04524241580851651</v>
      </c>
      <c r="V218" s="5" t="n">
        <v>0.1448102754901025</v>
      </c>
      <c r="W218" s="5" t="n">
        <v>0.7</v>
      </c>
      <c r="X218" s="9" t="inlineStr">
        <is>
          <t>BUY</t>
        </is>
      </c>
      <c r="Y218" s="6" t="inlineStr">
        <is>
          <t>Mittel</t>
        </is>
      </c>
      <c r="Z218" s="2" t="n"/>
      <c r="AA218" s="5" t="n">
        <v>1.109547435580117</v>
      </c>
      <c r="AB218" s="5" t="n">
        <v>0.08943944891960265</v>
      </c>
      <c r="AC218" s="2" t="inlineStr">
        <is>
          <t>M4 KGV,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77.18581020774549</v>
      </c>
      <c r="E219" s="4" t="n">
        <v>39.45132743362832</v>
      </c>
      <c r="F219" s="4" t="n">
        <v>6.06241101188412</v>
      </c>
      <c r="G219" s="5" t="n">
        <v>0.008075370121130552</v>
      </c>
      <c r="H219" s="5" t="n">
        <v>0.04895621274738186</v>
      </c>
      <c r="I219" s="5" t="n">
        <v>0.03164</v>
      </c>
      <c r="J219" s="2" t="n"/>
      <c r="K219" s="2" t="n"/>
      <c r="L219" s="2" t="n"/>
      <c r="M219" s="3" t="n">
        <v>223.4523800400301</v>
      </c>
      <c r="N219" s="3" t="n">
        <v>42.0309126245309</v>
      </c>
      <c r="O219" s="3" t="n">
        <v>321.7505572147949</v>
      </c>
      <c r="P219" s="3" t="n">
        <v>146.2480202682351</v>
      </c>
      <c r="Q219" s="2" t="n"/>
      <c r="R219" s="2" t="n">
        <v>2</v>
      </c>
      <c r="S219" s="3" t="n">
        <v>184.8502001541326</v>
      </c>
      <c r="T219" s="5" t="n">
        <v>1.394872835520008</v>
      </c>
      <c r="U219" s="5" t="n">
        <v>0.1219946164199193</v>
      </c>
      <c r="V219" s="5" t="n">
        <v>0.7584337259699637</v>
      </c>
      <c r="W219" s="5" t="n">
        <v>0.5625</v>
      </c>
      <c r="X219" s="9" t="inlineStr">
        <is>
          <t>BUY</t>
        </is>
      </c>
      <c r="Y219" s="6" t="inlineStr">
        <is>
          <t>Mittel</t>
        </is>
      </c>
      <c r="Z219" s="2" t="n"/>
      <c r="AA219" s="5" t="n">
        <v>0.7684085011705618</v>
      </c>
      <c r="AB219" s="5" t="n">
        <v>0.5279002042570808</v>
      </c>
      <c r="AC219" s="2" t="inlineStr">
        <is>
          <t>M7 EV/EBITDA, M4 KGV</t>
        </is>
      </c>
      <c r="AD21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113.683721360264</v>
      </c>
      <c r="E220" s="4" t="n">
        <v>525.28</v>
      </c>
      <c r="F220" s="4" t="n">
        <v>15.81256118456938</v>
      </c>
      <c r="G220" s="5" t="n">
        <v>0.03236369174535486</v>
      </c>
      <c r="H220" s="5" t="n">
        <v>0.5117528558819668</v>
      </c>
      <c r="I220" s="5" t="n">
        <v>0.0070700003</v>
      </c>
      <c r="J220" s="3" t="n">
        <v>83.65566582793485</v>
      </c>
      <c r="K220" s="3" t="n">
        <v>83.65566582793485</v>
      </c>
      <c r="L220" s="3" t="n">
        <v>81.21909303682995</v>
      </c>
      <c r="M220" s="3" t="n">
        <v>126.179544954222</v>
      </c>
      <c r="N220" s="3" t="n">
        <v>4.865507534470197</v>
      </c>
      <c r="O220" s="3" t="n">
        <v>149.419946587062</v>
      </c>
      <c r="P220" s="3" t="n">
        <v>162.8399594236374</v>
      </c>
      <c r="Q220" s="3" t="n">
        <v>-3.603543546843658</v>
      </c>
      <c r="R220" s="2" t="n">
        <v>5</v>
      </c>
      <c r="S220" s="3" t="n">
        <v>83.65566582793485</v>
      </c>
      <c r="T220" s="5" t="n">
        <v>-0.2641368102049558</v>
      </c>
      <c r="U220" s="5" t="n">
        <v>0.06895370088333852</v>
      </c>
      <c r="V220" s="5" t="n">
        <v>-0.09759155466080865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0.9747178409926139</v>
      </c>
      <c r="AB220" s="5" t="n">
        <v>0.8397145424820907</v>
      </c>
      <c r="AC220" s="2" t="inlineStr">
        <is>
          <t>M1 Gordon, M2 DDM, M3 Fund.KGV, M4 KGV, M6 P/B</t>
        </is>
      </c>
      <c r="AD220" s="2" t="inlineStr">
        <is>
          <t>M5 P/S: Ausreißer (&gt;3x / &lt;0.3x Kurs); M7 EV/EBITDA: getrimmt (weit vom Median)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114.0646293514193</v>
      </c>
      <c r="E221" s="2" t="n"/>
      <c r="F221" s="4" t="n">
        <v>13.38765888700352</v>
      </c>
      <c r="G221" s="5" t="n">
        <v>0.02489374620522162</v>
      </c>
      <c r="H221" s="5" t="n">
        <v>0.3332689826151454</v>
      </c>
      <c r="I221" s="5" t="n">
        <v>0.4336</v>
      </c>
      <c r="J221" s="3" t="n">
        <v>98.14365141237958</v>
      </c>
      <c r="K221" s="2" t="n"/>
      <c r="L221" s="3" t="n">
        <v>95.28509845862095</v>
      </c>
      <c r="M221" s="3" t="n">
        <v>114.9236785206656</v>
      </c>
      <c r="N221" s="3" t="n">
        <v>150.9244401249785</v>
      </c>
      <c r="O221" s="3" t="n">
        <v>62.2008890897805</v>
      </c>
      <c r="P221" s="3" t="n">
        <v>149.6984591673644</v>
      </c>
      <c r="Q221" s="3" t="n">
        <v>186.7250820540719</v>
      </c>
      <c r="R221" s="2" t="n">
        <v>6</v>
      </c>
      <c r="S221" s="3" t="n">
        <v>106.5336649665226</v>
      </c>
      <c r="T221" s="5" t="n">
        <v>-0.06602366068884247</v>
      </c>
      <c r="U221" s="5" t="n">
        <v>0.1926848057073467</v>
      </c>
      <c r="V221" s="5" t="n">
        <v>0.06333057250925211</v>
      </c>
      <c r="W221" s="5" t="n">
        <v>0.65</v>
      </c>
      <c r="X221" s="2" t="inlineStr">
        <is>
          <t>HOLD (niedrige Konfidenz)</t>
        </is>
      </c>
      <c r="Y221" s="8" t="inlineStr">
        <is>
          <t>Niedrig</t>
        </is>
      </c>
      <c r="Z221" s="2" t="n"/>
      <c r="AA221" s="5" t="n">
        <v>1.327442415824454</v>
      </c>
      <c r="AB221" s="5" t="n">
        <v>1.426403261007006</v>
      </c>
      <c r="AC221" s="2" t="inlineStr">
        <is>
          <t>M1 Gordon, M3 Fund.KGV, M4 KGV, M5 P/S, M6 P/B, M7 EV/EBITDA</t>
        </is>
      </c>
      <c r="AD221" s="2" t="inlineStr">
        <is>
          <t>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75.7314342415161</v>
      </c>
      <c r="E222" s="4" t="n">
        <v>32.52044609665428</v>
      </c>
      <c r="F222" s="4" t="n">
        <v>5.42554359320083</v>
      </c>
      <c r="G222" s="5" t="n">
        <v>0.01143118427069044</v>
      </c>
      <c r="H222" s="5" t="n">
        <v>0.06202038858254263</v>
      </c>
      <c r="I222" s="5" t="n">
        <v>0.02935</v>
      </c>
      <c r="J222" s="2" t="n"/>
      <c r="K222" s="2" t="n"/>
      <c r="L222" s="2" t="n"/>
      <c r="M222" s="3" t="n">
        <v>205.9969594603114</v>
      </c>
      <c r="N222" s="3" t="n">
        <v>32.01945699194918</v>
      </c>
      <c r="O222" s="3" t="n">
        <v>189.8101046268807</v>
      </c>
      <c r="P222" s="3" t="n">
        <v>122.0004500462487</v>
      </c>
      <c r="Q222" s="3" t="n">
        <v>199.1851230581812</v>
      </c>
      <c r="R222" s="2" t="n">
        <v>4</v>
      </c>
      <c r="S222" s="3" t="n">
        <v>194.4976138425309</v>
      </c>
      <c r="T222" s="5" t="n">
        <v>1.568254725273736</v>
      </c>
      <c r="U222" s="5" t="n">
        <v>0.0766482624599909</v>
      </c>
      <c r="V222" s="5" t="n">
        <v>0.8224514938668636</v>
      </c>
      <c r="W222" s="5" t="n">
        <v>0.55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0.6238546093191768</v>
      </c>
      <c r="AB222" s="5" t="n">
        <v>0.6884934390178128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159.1675983041284</v>
      </c>
      <c r="E223" s="4" t="n">
        <v>12.22473404255319</v>
      </c>
      <c r="F223" s="4" t="n">
        <v>11.13072579160976</v>
      </c>
      <c r="G223" s="5" t="n">
        <v>0.007179375611878603</v>
      </c>
      <c r="H223" s="5" t="n">
        <v>0.07991166129079127</v>
      </c>
      <c r="I223" s="2" t="n"/>
      <c r="J223" s="2" t="n"/>
      <c r="K223" s="2" t="n"/>
      <c r="L223" s="2" t="n"/>
      <c r="M223" s="3" t="n">
        <v>158.7024077941257</v>
      </c>
      <c r="N223" s="3" t="n">
        <v>213.204255772352</v>
      </c>
      <c r="O223" s="3" t="n">
        <v>144.694491891736</v>
      </c>
      <c r="P223" s="3" t="n">
        <v>183.3063239382356</v>
      </c>
      <c r="Q223" s="3" t="n">
        <v>187.2203007094891</v>
      </c>
      <c r="R223" s="2" t="n">
        <v>5</v>
      </c>
      <c r="S223" s="3" t="n">
        <v>183.3063239382356</v>
      </c>
      <c r="T223" s="5" t="n">
        <v>0.1516560273026442</v>
      </c>
      <c r="U223" s="5" t="n">
        <v>0.0546562058087674</v>
      </c>
      <c r="V223" s="5" t="n">
        <v>0.1031561165557058</v>
      </c>
      <c r="W223" s="5" t="n">
        <v>0.8</v>
      </c>
      <c r="X223" s="9" t="inlineStr">
        <is>
          <t>BUY</t>
        </is>
      </c>
      <c r="Y223" s="6" t="inlineStr">
        <is>
          <t>Mittel</t>
        </is>
      </c>
      <c r="Z223" s="2" t="n"/>
      <c r="AA223" s="5" t="n">
        <v>-0.2282488079289993</v>
      </c>
      <c r="AB223" s="5" t="n">
        <v>0.4734787273856751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79.44528715528043</v>
      </c>
      <c r="E224" s="4" t="n">
        <v>13.24242424242424</v>
      </c>
      <c r="F224" s="4" t="n">
        <v>8.321922466560871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198.9220670827463</v>
      </c>
      <c r="N224" s="3" t="n">
        <v>277.1479719357304</v>
      </c>
      <c r="O224" s="3" t="n">
        <v>0.4469007944497341</v>
      </c>
      <c r="P224" s="3" t="n">
        <v>202.4024562259467</v>
      </c>
      <c r="Q224" s="3" t="n">
        <v>419.042231093473</v>
      </c>
      <c r="R224" s="2" t="n">
        <v>2</v>
      </c>
      <c r="S224" s="3" t="n">
        <v>200.6622616543465</v>
      </c>
      <c r="T224" s="5" t="n">
        <v>1.525791885705447</v>
      </c>
      <c r="U224" s="5" t="n">
        <v>0.1419853982783044</v>
      </c>
      <c r="V224" s="5" t="n">
        <v>0.8338886419918757</v>
      </c>
      <c r="W224" s="5" t="n">
        <v>0.7272999999999999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0.1505638454232123</v>
      </c>
      <c r="AB224" s="5" t="n">
        <v>0.01749624460594723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917.9709446847147</v>
      </c>
      <c r="E225" s="4" t="n">
        <v>16.26100291366355</v>
      </c>
      <c r="F225" s="4" t="n">
        <v>14.32318048682443</v>
      </c>
      <c r="G225" s="5" t="n">
        <v>0.0188611629793093</v>
      </c>
      <c r="H225" s="5" t="n">
        <v>0.2701518415440583</v>
      </c>
      <c r="I225" s="5" t="n">
        <v>0.16902</v>
      </c>
      <c r="J225" s="3" t="n">
        <v>230.4059378024289</v>
      </c>
      <c r="K225" s="2" t="n"/>
      <c r="L225" s="3" t="n">
        <v>223.6950852450766</v>
      </c>
      <c r="M225" s="3" t="n">
        <v>971.9856228739148</v>
      </c>
      <c r="N225" s="3" t="n">
        <v>1131.882667602713</v>
      </c>
      <c r="O225" s="3" t="n">
        <v>1116.522040394197</v>
      </c>
      <c r="P225" s="2" t="n"/>
      <c r="Q225" s="2" t="n"/>
      <c r="R225" s="2" t="n">
        <v>3</v>
      </c>
      <c r="S225" s="3" t="n">
        <v>1116.522040394197</v>
      </c>
      <c r="T225" s="5" t="n">
        <v>0.2162934424658463</v>
      </c>
      <c r="U225" s="5" t="n">
        <v>0.07664233576642343</v>
      </c>
      <c r="V225" s="5" t="n">
        <v>0.1464678891161348</v>
      </c>
      <c r="W225" s="5" t="n">
        <v>0.75</v>
      </c>
      <c r="X225" s="9" t="inlineStr">
        <is>
          <t>BUY</t>
        </is>
      </c>
      <c r="Y225" s="6" t="inlineStr">
        <is>
          <t>Mittel</t>
        </is>
      </c>
      <c r="Z225" s="2" t="n"/>
      <c r="AA225" s="5" t="n">
        <v>0.4274038929791622</v>
      </c>
      <c r="AB225" s="5" t="n">
        <v>0.1645055656852445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27.54657336036857</v>
      </c>
      <c r="E226" s="4" t="n">
        <v>16.92553191489362</v>
      </c>
      <c r="F226" s="4" t="n">
        <v>10.94200257216151</v>
      </c>
      <c r="G226" s="5" t="n">
        <v>0.02137020741671905</v>
      </c>
      <c r="H226" s="5" t="n">
        <v>0.2338328645213648</v>
      </c>
      <c r="I226" s="5" t="n">
        <v>0.14917</v>
      </c>
      <c r="J226" s="2" t="n"/>
      <c r="K226" s="2" t="n"/>
      <c r="L226" s="2" t="n"/>
      <c r="M226" s="3" t="n">
        <v>27.77587500578804</v>
      </c>
      <c r="N226" s="3" t="n">
        <v>32.0513232219525</v>
      </c>
      <c r="O226" s="3" t="n">
        <v>27.47057113275794</v>
      </c>
      <c r="P226" s="3" t="n">
        <v>27.80750273868588</v>
      </c>
      <c r="Q226" s="3" t="n">
        <v>66.21883230376831</v>
      </c>
      <c r="R226" s="2" t="n">
        <v>4</v>
      </c>
      <c r="S226" s="3" t="n">
        <v>27.79168887223696</v>
      </c>
      <c r="T226" s="5" t="n">
        <v>0.008898221519669569</v>
      </c>
      <c r="U226" s="5" t="n">
        <v>0.367693274670019</v>
      </c>
      <c r="V226" s="5" t="n">
        <v>0.1882957480948443</v>
      </c>
      <c r="W226" s="5" t="n">
        <v>0.45</v>
      </c>
      <c r="X226" s="9" t="inlineStr">
        <is>
          <t>BUY</t>
        </is>
      </c>
      <c r="Y226" s="9" t="inlineStr">
        <is>
          <t>Hoch</t>
        </is>
      </c>
      <c r="Z226" s="2" t="n"/>
      <c r="AA226" s="5" t="n">
        <v>0.2674229615361985</v>
      </c>
      <c r="AB226" s="5" t="n">
        <v>0.1667512505312323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124.3145171134169</v>
      </c>
      <c r="E227" s="4" t="n">
        <v>9.815447710184552</v>
      </c>
      <c r="F227" s="4" t="n">
        <v>10.46200383801088</v>
      </c>
      <c r="G227" s="5" t="n">
        <v>0.01671309192200557</v>
      </c>
      <c r="H227" s="5" t="n">
        <v>0.1748524318330509</v>
      </c>
      <c r="I227" s="5" t="n">
        <v>0.22061001</v>
      </c>
      <c r="J227" s="2" t="n"/>
      <c r="K227" s="2" t="n"/>
      <c r="L227" s="2" t="n"/>
      <c r="M227" s="3" t="n">
        <v>147.1619015916332</v>
      </c>
      <c r="N227" s="3" t="n">
        <v>126.4968421013174</v>
      </c>
      <c r="O227" s="3" t="n">
        <v>133.0694275333545</v>
      </c>
      <c r="P227" s="3" t="n">
        <v>125.9033587985608</v>
      </c>
      <c r="Q227" s="3" t="n">
        <v>1011.210607544447</v>
      </c>
      <c r="R227" s="2" t="n">
        <v>4</v>
      </c>
      <c r="S227" s="3" t="n">
        <v>129.783134817336</v>
      </c>
      <c r="T227" s="5" t="n">
        <v>0.04399017774351988</v>
      </c>
      <c r="U227" s="5" t="n">
        <v>0.04352367688022274</v>
      </c>
      <c r="V227" s="5" t="n">
        <v>0.04375692731187131</v>
      </c>
      <c r="W227" s="5" t="n">
        <v>0.75</v>
      </c>
      <c r="X227" s="6" t="inlineStr">
        <is>
          <t>HOLD</t>
        </is>
      </c>
      <c r="Y227" s="9" t="inlineStr">
        <is>
          <t>Hoch</t>
        </is>
      </c>
      <c r="Z227" s="2" t="n"/>
      <c r="AA227" s="5" t="n">
        <v>-0.5459821371961401</v>
      </c>
      <c r="AB227" s="5" t="n">
        <v>0.1688480990176362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78.91721016754238</v>
      </c>
      <c r="E228" s="4" t="n">
        <v>16.27857142857143</v>
      </c>
      <c r="F228" s="4" t="n">
        <v>13.97934381733003</v>
      </c>
      <c r="G228" s="5" t="n">
        <v>0.0307152259763054</v>
      </c>
      <c r="H228" s="5" t="n">
        <v>0.4293787043497596</v>
      </c>
      <c r="I228" s="5" t="n">
        <v>1.5956</v>
      </c>
      <c r="J228" s="3" t="n">
        <v>68.59007533041537</v>
      </c>
      <c r="K228" s="2" t="n"/>
      <c r="L228" s="3" t="n">
        <v>66.59230614603433</v>
      </c>
      <c r="M228" s="3" t="n">
        <v>99.07813702980199</v>
      </c>
      <c r="N228" s="3" t="n">
        <v>115.2554203067908</v>
      </c>
      <c r="O228" s="3" t="n">
        <v>20.83987497859208</v>
      </c>
      <c r="P228" s="3" t="n">
        <v>109.1684445951612</v>
      </c>
      <c r="Q228" s="3" t="n">
        <v>222.3417995003571</v>
      </c>
      <c r="R228" s="2" t="n">
        <v>5</v>
      </c>
      <c r="S228" s="3" t="n">
        <v>99.07813702980199</v>
      </c>
      <c r="T228" s="5" t="n">
        <v>0.2554693307005871</v>
      </c>
      <c r="U228" s="5" t="n">
        <v>0.1988340280824923</v>
      </c>
      <c r="V228" s="5" t="n">
        <v>0.2271516793915397</v>
      </c>
      <c r="W228" s="5" t="n">
        <v>0.65</v>
      </c>
      <c r="X228" s="9" t="inlineStr">
        <is>
          <t>BUY</t>
        </is>
      </c>
      <c r="Y228" s="6" t="inlineStr">
        <is>
          <t>Mittel</t>
        </is>
      </c>
      <c r="Z228" s="2" t="n"/>
      <c r="AA228" s="5" t="n">
        <v>0.07484259107513865</v>
      </c>
      <c r="AB228" s="5" t="n">
        <v>0.7307618098409174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354.6253397655996</v>
      </c>
      <c r="E229" s="4" t="n">
        <v>13.43963254593176</v>
      </c>
      <c r="F229" s="4" t="n">
        <v>12.73806521588384</v>
      </c>
      <c r="G229" s="5" t="n">
        <v>0.007616443706669271</v>
      </c>
      <c r="H229" s="5" t="n">
        <v>0.09701875664866119</v>
      </c>
      <c r="I229" s="2" t="n"/>
      <c r="J229" s="2" t="n"/>
      <c r="K229" s="2" t="n"/>
      <c r="L229" s="2" t="n"/>
      <c r="M229" s="3" t="n">
        <v>455.0595383218374</v>
      </c>
      <c r="N229" s="3" t="n">
        <v>814.8953071993295</v>
      </c>
      <c r="O229" s="2" t="n"/>
      <c r="P229" s="3" t="n">
        <v>673.1111072999314</v>
      </c>
      <c r="Q229" s="3" t="n">
        <v>991.2369562245026</v>
      </c>
      <c r="R229" s="2" t="n">
        <v>4</v>
      </c>
      <c r="S229" s="3" t="n">
        <v>744.0032072496305</v>
      </c>
      <c r="T229" s="5" t="n">
        <v>1.097997869360949</v>
      </c>
      <c r="U229" s="5" t="n">
        <v>0.1067790010741139</v>
      </c>
      <c r="V229" s="5" t="n">
        <v>0.6023884352175314</v>
      </c>
      <c r="W229" s="5" t="n">
        <v>0.8667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0.2442174077063738</v>
      </c>
      <c r="AB229" s="5" t="n">
        <v>1.178257728384231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18.86360256198715</v>
      </c>
      <c r="E230" s="4" t="n">
        <v>62.25714285714286</v>
      </c>
      <c r="F230" s="2" t="n"/>
      <c r="G230" s="5" t="n">
        <v>0.0559889857732905</v>
      </c>
      <c r="H230" s="2" t="n"/>
      <c r="I230" s="5" t="n">
        <v>0.027999999</v>
      </c>
      <c r="J230" s="2" t="n"/>
      <c r="K230" s="2" t="n"/>
      <c r="L230" s="2" t="n"/>
      <c r="M230" s="2" t="n"/>
      <c r="N230" s="3" t="n">
        <v>9.199155719023997</v>
      </c>
      <c r="O230" s="3" t="n">
        <v>23.82389445052587</v>
      </c>
      <c r="P230" s="3" t="n">
        <v>25.23992534288418</v>
      </c>
      <c r="Q230" s="2" t="n"/>
      <c r="R230" s="2" t="n">
        <v>2</v>
      </c>
      <c r="S230" s="3" t="n">
        <v>24.53190989670502</v>
      </c>
      <c r="T230" s="5" t="n">
        <v>0.3004891200443505</v>
      </c>
      <c r="U230" s="5" t="n">
        <v>0.02775309775126211</v>
      </c>
      <c r="V230" s="5" t="n">
        <v>0.1641211088978063</v>
      </c>
      <c r="W230" s="5" t="n">
        <v>0.5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0.8270068502815957</v>
      </c>
      <c r="AB230" s="5" t="n">
        <v>0.05943742301658217</v>
      </c>
      <c r="AC230" s="2" t="inlineStr">
        <is>
          <t>M6 P/B, M7 EV/EBITDA</t>
        </is>
      </c>
      <c r="AD23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77.55806119910181</v>
      </c>
      <c r="E231" s="4" t="n">
        <v>25.96811594202898</v>
      </c>
      <c r="F231" s="4" t="n">
        <v>15.17312160853042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83.55143829411345</v>
      </c>
      <c r="N231" s="3" t="n">
        <v>95.57044950402279</v>
      </c>
      <c r="O231" s="3" t="n">
        <v>84.2908069732342</v>
      </c>
      <c r="P231" s="3" t="n">
        <v>88.04777697807849</v>
      </c>
      <c r="Q231" s="3" t="n">
        <v>62.98972389826441</v>
      </c>
      <c r="R231" s="2" t="n">
        <v>5</v>
      </c>
      <c r="S231" s="3" t="n">
        <v>84.2908069732342</v>
      </c>
      <c r="T231" s="5" t="n">
        <v>0.08680910365782002</v>
      </c>
      <c r="U231" s="5" t="n">
        <v>0.0003906686014063521</v>
      </c>
      <c r="V231" s="5" t="n">
        <v>0.04359988612961319</v>
      </c>
      <c r="W231" s="5" t="n">
        <v>0.75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0.5382642429420678</v>
      </c>
      <c r="AB231" s="5" t="n">
        <v>0.5172387429159075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155.462402390163</v>
      </c>
      <c r="E232" s="4" t="n">
        <v>24.46594005449591</v>
      </c>
      <c r="F232" s="4" t="n">
        <v>18.19216960718367</v>
      </c>
      <c r="G232" s="5" t="n">
        <v>0.03235326873816683</v>
      </c>
      <c r="H232" s="5" t="n">
        <v>0.5885761522315242</v>
      </c>
      <c r="I232" s="5" t="n">
        <v>0.32808998</v>
      </c>
      <c r="J232" s="3" t="n">
        <v>290.2301618883067</v>
      </c>
      <c r="K232" s="2" t="n"/>
      <c r="L232" s="3" t="n">
        <v>281.7768562022395</v>
      </c>
      <c r="M232" s="3" t="n">
        <v>124.0620868244151</v>
      </c>
      <c r="N232" s="3" t="n">
        <v>477.3585977586409</v>
      </c>
      <c r="O232" s="3" t="n">
        <v>42.67326172895292</v>
      </c>
      <c r="P232" s="3" t="n">
        <v>139.7181036005455</v>
      </c>
      <c r="Q232" s="3" t="n">
        <v>166.5079528274573</v>
      </c>
      <c r="R232" s="2" t="n">
        <v>3</v>
      </c>
      <c r="S232" s="3" t="n">
        <v>139.7181036005455</v>
      </c>
      <c r="T232" s="5" t="n">
        <v>-0.101273996461885</v>
      </c>
      <c r="U232" s="5" t="n">
        <v>0.1495075732264171</v>
      </c>
      <c r="V232" s="5" t="n">
        <v>0.02411678838226605</v>
      </c>
      <c r="W232" s="5" t="n">
        <v>0.7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0.1458067198012128</v>
      </c>
      <c r="AB232" s="5" t="n">
        <v>0.3421340643988666</v>
      </c>
      <c r="AC232" s="2" t="inlineStr">
        <is>
          <t>M4 KGV, M7 EV/EBITDA, M8 DCF</t>
        </is>
      </c>
      <c r="AD232" s="2" t="inlineStr">
        <is>
          <t>M1 Gordon: getrimmt (weit vom Median); M3 Fund.KGV: getrimmt (weit vom Median); M5 P/S: Ausreißer (&gt;3x / &lt;0.3x Kurs);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46.07255293019532</v>
      </c>
      <c r="E233" s="4" t="n">
        <v>48.82568807339449</v>
      </c>
      <c r="F233" s="4" t="n">
        <v>13.2657664955893</v>
      </c>
      <c r="G233" s="5" t="n">
        <v>0.01071025930101466</v>
      </c>
      <c r="H233" s="5" t="n">
        <v>0.1420797989944738</v>
      </c>
      <c r="I233" s="5" t="n">
        <v>0.06315</v>
      </c>
      <c r="J233" s="2" t="n"/>
      <c r="K233" s="2" t="n"/>
      <c r="L233" s="2" t="n"/>
      <c r="M233" s="3" t="n">
        <v>52.54025814783794</v>
      </c>
      <c r="N233" s="3" t="n">
        <v>26.97209847002877</v>
      </c>
      <c r="O233" s="3" t="n">
        <v>410.7220200588749</v>
      </c>
      <c r="P233" s="3" t="n">
        <v>59.30373007056666</v>
      </c>
      <c r="Q233" s="3" t="n">
        <v>-7.132552215312029</v>
      </c>
      <c r="R233" s="2" t="n">
        <v>3</v>
      </c>
      <c r="S233" s="3" t="n">
        <v>52.54025814783794</v>
      </c>
      <c r="T233" s="5" t="n">
        <v>0.1403808733464773</v>
      </c>
      <c r="U233" s="5" t="n">
        <v>0.2318183013904549</v>
      </c>
      <c r="V233" s="5" t="n">
        <v>0.1860995873684661</v>
      </c>
      <c r="W233" s="5" t="n">
        <v>0.5455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0.8215938835181554</v>
      </c>
      <c r="AB233" s="5" t="n">
        <v>1.198706568436438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280.9715854758398</v>
      </c>
      <c r="E234" s="4" t="n">
        <v>45.84180790960452</v>
      </c>
      <c r="F234" s="4" t="n">
        <v>31.0702661305763</v>
      </c>
      <c r="G234" s="5" t="n">
        <v>0.001848656642839537</v>
      </c>
      <c r="H234" s="5" t="n">
        <v>0.05743825387708214</v>
      </c>
      <c r="I234" s="2" t="n"/>
      <c r="J234" s="2" t="n"/>
      <c r="K234" s="2" t="n"/>
      <c r="L234" s="2" t="n"/>
      <c r="M234" s="3" t="n">
        <v>148.4603584787706</v>
      </c>
      <c r="N234" s="3" t="n">
        <v>140.6665185882023</v>
      </c>
      <c r="O234" s="2" t="n"/>
      <c r="P234" s="3" t="n">
        <v>135.2655366564159</v>
      </c>
      <c r="Q234" s="3" t="n">
        <v>123.4088758329422</v>
      </c>
      <c r="R234" s="2" t="n">
        <v>4</v>
      </c>
      <c r="S234" s="3" t="n">
        <v>137.9660276223091</v>
      </c>
      <c r="T234" s="5" t="n">
        <v>-0.508968042484949</v>
      </c>
      <c r="U234" s="5" t="n">
        <v>0.08467358885876264</v>
      </c>
      <c r="V234" s="5" t="n">
        <v>-0.2121472268130932</v>
      </c>
      <c r="W234" s="5" t="n">
        <v>0.6923</v>
      </c>
      <c r="X234" s="10" t="inlineStr">
        <is>
          <t>REDUCE</t>
        </is>
      </c>
      <c r="Y234" s="9" t="inlineStr">
        <is>
          <t>Hoch</t>
        </is>
      </c>
      <c r="Z234" s="2" t="n"/>
      <c r="AA234" s="5" t="n">
        <v>0.7731237817420018</v>
      </c>
      <c r="AB234" s="5" t="n">
        <v>0.2029957932664455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305.7132909013374</v>
      </c>
      <c r="E235" s="4" t="n">
        <v>24.74702172389629</v>
      </c>
      <c r="F235" s="4" t="n">
        <v>21.91317384219586</v>
      </c>
      <c r="G235" s="5" t="n">
        <v>0.026391799286402</v>
      </c>
      <c r="H235" s="5" t="n">
        <v>0.5783280857712675</v>
      </c>
      <c r="I235" s="5" t="n">
        <v>1.2838</v>
      </c>
      <c r="J235" s="3" t="n">
        <v>136.3473917478774</v>
      </c>
      <c r="K235" s="2" t="n"/>
      <c r="L235" s="3" t="n">
        <v>132.3761084930848</v>
      </c>
      <c r="M235" s="3" t="n">
        <v>244.851027219974</v>
      </c>
      <c r="N235" s="3" t="n">
        <v>287.6712024697405</v>
      </c>
      <c r="O235" s="3" t="n">
        <v>63.33428700635235</v>
      </c>
      <c r="P235" s="3" t="n">
        <v>283.9795299271323</v>
      </c>
      <c r="Q235" s="3" t="n">
        <v>147.6807728406162</v>
      </c>
      <c r="R235" s="2" t="n">
        <v>6</v>
      </c>
      <c r="S235" s="3" t="n">
        <v>196.2659000302951</v>
      </c>
      <c r="T235" s="5" t="n">
        <v>-0.358006649133106</v>
      </c>
      <c r="U235" s="5" t="n">
        <v>0.04871651469672078</v>
      </c>
      <c r="V235" s="5" t="n">
        <v>-0.1546450672181926</v>
      </c>
      <c r="W235" s="5" t="n">
        <v>0.75</v>
      </c>
      <c r="X235" s="2" t="inlineStr">
        <is>
          <t>REDUCE (niedrige Konfidenz)</t>
        </is>
      </c>
      <c r="Y235" s="8" t="inlineStr">
        <is>
          <t>Niedrig</t>
        </is>
      </c>
      <c r="Z235" s="2" t="n"/>
      <c r="AA235" s="5" t="n">
        <v>0.5557020012682575</v>
      </c>
      <c r="AB235" s="5" t="n">
        <v>1.173135362147077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176.2911439065196</v>
      </c>
      <c r="E236" s="4" t="n">
        <v>42.87157894736842</v>
      </c>
      <c r="F236" s="4" t="n">
        <v>20.51457699514436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183.1593214876753</v>
      </c>
      <c r="N236" s="3" t="n">
        <v>269.0605642659838</v>
      </c>
      <c r="O236" s="2" t="n"/>
      <c r="P236" s="3" t="n">
        <v>176.2911439065196</v>
      </c>
      <c r="Q236" s="3" t="n">
        <v>253.9209746452894</v>
      </c>
      <c r="R236" s="2" t="n">
        <v>4</v>
      </c>
      <c r="S236" s="3" t="n">
        <v>218.5401480664824</v>
      </c>
      <c r="T236" s="5" t="n">
        <v>0.2396547167585785</v>
      </c>
      <c r="U236" s="5" t="n">
        <v>0.2792182282459243</v>
      </c>
      <c r="V236" s="5" t="n">
        <v>0.2594364725022514</v>
      </c>
      <c r="W236" s="2" t="n"/>
      <c r="X236" s="9" t="inlineStr">
        <is>
          <t>BUY</t>
        </is>
      </c>
      <c r="Y236" s="6" t="inlineStr">
        <is>
          <t>Mittel</t>
        </is>
      </c>
      <c r="Z236" s="2" t="n"/>
      <c r="AA236" s="5" t="n">
        <v>0.7491884265507548</v>
      </c>
      <c r="AB236" s="5" t="n">
        <v>0.5262284780944877</v>
      </c>
      <c r="AC236" s="2" t="inlineStr">
        <is>
          <t>M4 KGV, M5 P/S, M7 EV/EBITDA, M8 DCF</t>
        </is>
      </c>
      <c r="AD236" s="2" t="inlineStr">
        <is>
          <t>M1 Gordon: Dividende zu gering (DDM-Gate); M2 DDM: Dividende zu gering (DDM-Gate); M3 Fund.KGV: Dividende zu gering (DDM-Gate); M6 P/B: negatives/fehlendes Eigenkapital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214.7974790124025</v>
      </c>
      <c r="E237" s="4" t="n">
        <v>9.568839182414193</v>
      </c>
      <c r="F237" s="4" t="n">
        <v>24.77835099934289</v>
      </c>
      <c r="G237" s="5" t="n">
        <v>0.01128486216346929</v>
      </c>
      <c r="H237" s="5" t="n">
        <v>0.2796202756656461</v>
      </c>
      <c r="I237" s="5" t="n">
        <v>0.46577</v>
      </c>
      <c r="J237" s="3" t="n">
        <v>42.38843365071509</v>
      </c>
      <c r="K237" s="2" t="n"/>
      <c r="L237" s="3" t="n">
        <v>41.15381907836417</v>
      </c>
      <c r="M237" s="3" t="n">
        <v>188.2233767002791</v>
      </c>
      <c r="N237" s="3" t="n">
        <v>673.1285598672156</v>
      </c>
      <c r="O237" s="3" t="n">
        <v>306.6027627223707</v>
      </c>
      <c r="P237" s="3" t="n">
        <v>349.6667390345808</v>
      </c>
      <c r="Q237" s="3" t="n">
        <v>336.3234844509273</v>
      </c>
      <c r="R237" s="2" t="n">
        <v>4</v>
      </c>
      <c r="S237" s="3" t="n">
        <v>321.463123586649</v>
      </c>
      <c r="T237" s="5" t="n">
        <v>0.4965870412663804</v>
      </c>
      <c r="U237" s="5" t="n">
        <v>0.06039521199419617</v>
      </c>
      <c r="V237" s="5" t="n">
        <v>0.2784911266302883</v>
      </c>
      <c r="W237" s="5" t="n">
        <v>0.85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-0.1755442547756653</v>
      </c>
      <c r="AB237" s="5" t="n">
        <v>0.8577221658889853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21.84161049283781</v>
      </c>
      <c r="E238" s="4" t="n">
        <v>29.68235294117647</v>
      </c>
      <c r="F238" s="4" t="n">
        <v>16.18241293053685</v>
      </c>
      <c r="G238" s="5" t="n">
        <v>0.04637336504161712</v>
      </c>
      <c r="H238" s="5" t="n">
        <v>0.7504329420819703</v>
      </c>
      <c r="I238" s="5" t="n">
        <v>0.05831</v>
      </c>
      <c r="J238" s="3" t="n">
        <v>35.3047392817468</v>
      </c>
      <c r="K238" s="3" t="n">
        <v>35.30473928174678</v>
      </c>
      <c r="L238" s="3" t="n">
        <v>34.27644590460854</v>
      </c>
      <c r="M238" s="3" t="n">
        <v>19.59474349506301</v>
      </c>
      <c r="N238" s="3" t="n">
        <v>39.79390237936725</v>
      </c>
      <c r="O238" s="3" t="n">
        <v>26.9659768876471</v>
      </c>
      <c r="P238" s="3" t="n">
        <v>21.29986540699473</v>
      </c>
      <c r="Q238" s="3" t="n">
        <v>12.11031218832848</v>
      </c>
      <c r="R238" s="2" t="n">
        <v>7</v>
      </c>
      <c r="S238" s="3" t="n">
        <v>34.27644590460854</v>
      </c>
      <c r="T238" s="5" t="n">
        <v>0.5693186139295132</v>
      </c>
      <c r="U238" s="5" t="n">
        <v>0.06520015854141903</v>
      </c>
      <c r="V238" s="5" t="n">
        <v>0.3172593862354661</v>
      </c>
      <c r="W238" s="5" t="n">
        <v>0.7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0.434256061696706</v>
      </c>
      <c r="AB238" s="5" t="n">
        <v>1.0308457923623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21.75504049484796</v>
      </c>
      <c r="E239" s="4" t="n">
        <v>16.97972972972973</v>
      </c>
      <c r="F239" s="4" t="n">
        <v>24.69366297522772</v>
      </c>
      <c r="G239" s="5" t="n">
        <v>0.03183446080382014</v>
      </c>
      <c r="H239" s="5" t="n">
        <v>0.7861094460876316</v>
      </c>
      <c r="I239" s="5" t="n">
        <v>0.1487</v>
      </c>
      <c r="J239" s="3" t="n">
        <v>10.32325301644457</v>
      </c>
      <c r="K239" s="3" t="n">
        <v>10.40331132129022</v>
      </c>
      <c r="L239" s="3" t="n">
        <v>10.02257574412094</v>
      </c>
      <c r="M239" s="3" t="n">
        <v>33.090614880662</v>
      </c>
      <c r="N239" s="3" t="n">
        <v>42.24101827805129</v>
      </c>
      <c r="O239" s="3" t="n">
        <v>21.09590298328523</v>
      </c>
      <c r="P239" s="3" t="n">
        <v>35.51637721780678</v>
      </c>
      <c r="Q239" s="3" t="n">
        <v>8.399414217558787</v>
      </c>
      <c r="R239" s="2" t="n">
        <v>5</v>
      </c>
      <c r="S239" s="3" t="n">
        <v>10.32325301644457</v>
      </c>
      <c r="T239" s="5" t="n">
        <v>-0.5254776464843018</v>
      </c>
      <c r="U239" s="5" t="n">
        <v>-0.007050139275766032</v>
      </c>
      <c r="V239" s="5" t="n">
        <v>-0.2662638928800339</v>
      </c>
      <c r="W239" s="5" t="n">
        <v>0.6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0.4057139002314102</v>
      </c>
      <c r="AB239" s="5" t="n">
        <v>1.511592170223576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252.2822881420053</v>
      </c>
      <c r="E240" s="4" t="n">
        <v>66.68649885583524</v>
      </c>
      <c r="F240" s="4" t="n">
        <v>48.12389152555808</v>
      </c>
      <c r="G240" s="5" t="n">
        <v>0.001921625145837623</v>
      </c>
      <c r="H240" s="5" t="n">
        <v>0.09247608007107448</v>
      </c>
      <c r="I240" s="5" t="n">
        <v>0.33818</v>
      </c>
      <c r="J240" s="2" t="n"/>
      <c r="K240" s="2" t="n"/>
      <c r="L240" s="2" t="n"/>
      <c r="M240" s="3" t="n">
        <v>111.7344559453586</v>
      </c>
      <c r="N240" s="3" t="n">
        <v>146.026064860728</v>
      </c>
      <c r="O240" s="3" t="n">
        <v>53.81280738715697</v>
      </c>
      <c r="P240" s="3" t="n">
        <v>108.2234525851597</v>
      </c>
      <c r="Q240" s="3" t="n">
        <v>78.01469445014374</v>
      </c>
      <c r="R240" s="2" t="n">
        <v>4</v>
      </c>
      <c r="S240" s="3" t="n">
        <v>109.9789542652592</v>
      </c>
      <c r="T240" s="5" t="n">
        <v>-0.564063910014349</v>
      </c>
      <c r="U240" s="5" t="n">
        <v>0.0738041314940634</v>
      </c>
      <c r="V240" s="5" t="n">
        <v>-0.2451298892601428</v>
      </c>
      <c r="W240" s="5" t="n">
        <v>0.9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0.8552554142424432</v>
      </c>
      <c r="AB240" s="5" t="n">
        <v>0.8717764119943809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24.68976342670369</v>
      </c>
      <c r="E241" s="4" t="n">
        <v>10.56296296296296</v>
      </c>
      <c r="F241" s="4" t="n">
        <v>9.476405345596396</v>
      </c>
      <c r="G241" s="5" t="n">
        <v>0.04207573632538569</v>
      </c>
      <c r="H241" s="5" t="n">
        <v>0.3987267326337894</v>
      </c>
      <c r="I241" s="2" t="n"/>
      <c r="J241" s="3" t="n">
        <v>14.71809044228996</v>
      </c>
      <c r="K241" s="3" t="n">
        <v>14.71809044228995</v>
      </c>
      <c r="L241" s="3" t="n">
        <v>14.28940819639802</v>
      </c>
      <c r="M241" s="3" t="n">
        <v>39.41445926586374</v>
      </c>
      <c r="N241" s="3" t="n">
        <v>69.24099523108637</v>
      </c>
      <c r="O241" s="2" t="n"/>
      <c r="P241" s="3" t="n">
        <v>77.76060277351027</v>
      </c>
      <c r="Q241" s="3" t="n">
        <v>18.57297639927482</v>
      </c>
      <c r="R241" s="2" t="n">
        <v>4</v>
      </c>
      <c r="S241" s="3" t="n">
        <v>14.71809044228995</v>
      </c>
      <c r="T241" s="5" t="n">
        <v>-0.4038788388562964</v>
      </c>
      <c r="U241" s="5" t="n">
        <v>-0.1944249649368863</v>
      </c>
      <c r="V241" s="5" t="n">
        <v>-0.2991519018965914</v>
      </c>
      <c r="W241" s="5" t="n">
        <v>0.6</v>
      </c>
      <c r="X241" s="10" t="inlineStr">
        <is>
          <t>REDUCE</t>
        </is>
      </c>
      <c r="Y241" s="9" t="inlineStr">
        <is>
          <t>Hoch</t>
        </is>
      </c>
      <c r="Z241" s="2" t="n"/>
      <c r="AA241" s="5" t="n">
        <v>0.07818493931725594</v>
      </c>
      <c r="AB241" s="5" t="n">
        <v>0.2997722609643541</v>
      </c>
      <c r="AC241" s="2" t="inlineStr">
        <is>
          <t>M1 Gordon, M2 DDM, M3 Fund.KGV, M8 DCF</t>
        </is>
      </c>
      <c r="AD241" s="2" t="inlineStr">
        <is>
          <t>M4 KGV: getrimmt (weit vom Median); M5 P/S: getrimmt (weit vom Median);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444.6061956762442</v>
      </c>
      <c r="E242" s="4" t="n">
        <v>29.75550405561993</v>
      </c>
      <c r="F242" s="4" t="n">
        <v>22.4553640722045</v>
      </c>
      <c r="G242" s="5" t="n">
        <v>0.01105962070174072</v>
      </c>
      <c r="H242" s="5" t="n">
        <v>0.2483478093580777</v>
      </c>
      <c r="I242" s="5" t="n">
        <v>0.24444</v>
      </c>
      <c r="J242" s="2" t="n"/>
      <c r="K242" s="2" t="n"/>
      <c r="L242" s="2" t="n"/>
      <c r="M242" s="3" t="n">
        <v>417.8626624714539</v>
      </c>
      <c r="N242" s="3" t="n">
        <v>438.1207481331083</v>
      </c>
      <c r="O242" s="3" t="n">
        <v>235.7685844530784</v>
      </c>
      <c r="P242" s="3" t="n">
        <v>374.0050309333236</v>
      </c>
      <c r="Q242" s="3" t="n">
        <v>466.6748007191977</v>
      </c>
      <c r="R242" s="2" t="n">
        <v>5</v>
      </c>
      <c r="S242" s="3" t="n">
        <v>417.8626624714539</v>
      </c>
      <c r="T242" s="5" t="n">
        <v>-0.06015105831827972</v>
      </c>
      <c r="U242" s="5" t="n">
        <v>0.1026519724288326</v>
      </c>
      <c r="V242" s="5" t="n">
        <v>0.02125045705527645</v>
      </c>
      <c r="W242" s="5" t="n">
        <v>0.8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0.6178825731008238</v>
      </c>
      <c r="AB242" s="5" t="n">
        <v>0.9793765221170645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314.9589666866528</v>
      </c>
      <c r="E243" s="4" t="n">
        <v>34.25800376647835</v>
      </c>
      <c r="F243" s="4" t="n">
        <v>22.07368370599081</v>
      </c>
      <c r="G243" s="5" t="n">
        <v>0.00973008630641526</v>
      </c>
      <c r="H243" s="5" t="n">
        <v>0.2147788475598029</v>
      </c>
      <c r="I243" s="5" t="n">
        <v>0.06893000000000001</v>
      </c>
      <c r="J243" s="2" t="n"/>
      <c r="K243" s="2" t="n"/>
      <c r="L243" s="2" t="n"/>
      <c r="M243" s="3" t="n">
        <v>233.2282140740075</v>
      </c>
      <c r="N243" s="3" t="n">
        <v>281.503599975859</v>
      </c>
      <c r="O243" s="3" t="n">
        <v>462.4176518960574</v>
      </c>
      <c r="P243" s="3" t="n">
        <v>432.7835201554665</v>
      </c>
      <c r="Q243" s="3" t="n">
        <v>98.55647523104025</v>
      </c>
      <c r="R243" s="2" t="n">
        <v>2</v>
      </c>
      <c r="S243" s="3" t="n">
        <v>257.3659070249332</v>
      </c>
      <c r="T243" s="5" t="n">
        <v>-0.1828589300618892</v>
      </c>
      <c r="U243" s="5" t="n">
        <v>0.1209556374031113</v>
      </c>
      <c r="V243" s="5" t="n">
        <v>-0.03095164632938896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0.6351217635094277</v>
      </c>
      <c r="AB243" s="5" t="n">
        <v>0.2069877612943212</v>
      </c>
      <c r="AC243" s="2" t="inlineStr">
        <is>
          <t>M4 KGV, M5 P/S</t>
        </is>
      </c>
      <c r="AD243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15.23631964621266</v>
      </c>
      <c r="E244" s="4" t="n">
        <v>13.53846153846154</v>
      </c>
      <c r="F244" s="4" t="n">
        <v>9.412016364073907</v>
      </c>
      <c r="G244" s="5" t="n">
        <v>0.03522727272727273</v>
      </c>
      <c r="H244" s="5" t="n">
        <v>0.3315596673707853</v>
      </c>
      <c r="I244" s="5" t="n">
        <v>0.09002</v>
      </c>
      <c r="J244" s="3" t="n">
        <v>9.168092987780232</v>
      </c>
      <c r="K244" s="3" t="n">
        <v>10.43876262474075</v>
      </c>
      <c r="L244" s="3" t="n">
        <v>8.90106115318469</v>
      </c>
      <c r="M244" s="3" t="n">
        <v>18.22241025170174</v>
      </c>
      <c r="N244" s="3" t="n">
        <v>14.70260100077326</v>
      </c>
      <c r="O244" s="3" t="n">
        <v>18.23807086468881</v>
      </c>
      <c r="P244" s="2" t="n"/>
      <c r="Q244" s="3" t="n">
        <v>8.584620280510128</v>
      </c>
      <c r="R244" s="2" t="n">
        <v>5</v>
      </c>
      <c r="S244" s="3" t="n">
        <v>9.168092987780232</v>
      </c>
      <c r="T244" s="5" t="n">
        <v>-0.3982737826021407</v>
      </c>
      <c r="U244" s="5" t="n">
        <v>0.1448863636363635</v>
      </c>
      <c r="V244" s="5" t="n">
        <v>-0.1266937094828886</v>
      </c>
      <c r="W244" s="5" t="n">
        <v>0.7</v>
      </c>
      <c r="X244" s="10" t="inlineStr">
        <is>
          <t>REDUCE</t>
        </is>
      </c>
      <c r="Y244" s="6" t="inlineStr">
        <is>
          <t>Mittel</t>
        </is>
      </c>
      <c r="Z244" s="2" t="n"/>
      <c r="AA244" s="5" t="n">
        <v>0.1820195308567401</v>
      </c>
      <c r="AB244" s="5" t="n">
        <v>0.7126675986068867</v>
      </c>
      <c r="AC244" s="2" t="inlineStr">
        <is>
          <t>M1 Gordon, M2 DDM, M3 Fund.KGV, M5 P/S, M8 DCF</t>
        </is>
      </c>
      <c r="AD244" s="2" t="inlineStr">
        <is>
          <t>M4 KGV: getrimmt (weit vom Median); 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275.0328836137364</v>
      </c>
      <c r="E245" s="4" t="n">
        <v>18.92197736748064</v>
      </c>
      <c r="F245" s="4" t="n">
        <v>15.31739848185633</v>
      </c>
      <c r="G245" s="5" t="n">
        <v>0.01737488196411709</v>
      </c>
      <c r="H245" s="5" t="n">
        <v>0.2661379906196001</v>
      </c>
      <c r="I245" s="5" t="n">
        <v>0.12968001</v>
      </c>
      <c r="J245" s="3" t="n">
        <v>196.4879762758726</v>
      </c>
      <c r="K245" s="2" t="n"/>
      <c r="L245" s="3" t="n">
        <v>190.7650255105559</v>
      </c>
      <c r="M245" s="3" t="n">
        <v>382.7019791363057</v>
      </c>
      <c r="N245" s="3" t="n">
        <v>562.2949860174325</v>
      </c>
      <c r="O245" s="3" t="n">
        <v>526.7879557220142</v>
      </c>
      <c r="P245" s="3" t="n">
        <v>462.029419215066</v>
      </c>
      <c r="Q245" s="3" t="n">
        <v>907.8841316735397</v>
      </c>
      <c r="R245" s="2" t="n">
        <v>4</v>
      </c>
      <c r="S245" s="3" t="n">
        <v>494.4086874685401</v>
      </c>
      <c r="T245" s="5" t="n">
        <v>0.7976348172348036</v>
      </c>
      <c r="U245" s="5" t="n">
        <v>0.1438988353792887</v>
      </c>
      <c r="V245" s="5" t="n">
        <v>0.4707668263070461</v>
      </c>
      <c r="W245" s="5" t="n">
        <v>0.7333</v>
      </c>
      <c r="X245" s="7" t="inlineStr">
        <is>
          <t>STRONG BUY</t>
        </is>
      </c>
      <c r="Y245" s="6" t="inlineStr">
        <is>
          <t>Mittel</t>
        </is>
      </c>
      <c r="Z245" s="2" t="n"/>
      <c r="AA245" s="5" t="n">
        <v>0.03998911339649737</v>
      </c>
      <c r="AB245" s="5" t="n">
        <v>0.4692763995797411</v>
      </c>
      <c r="AC245" s="2" t="inlineStr">
        <is>
          <t>M4 KGV, M5 P/S, M6 P/B, M7 EV/EBITDA</t>
        </is>
      </c>
      <c r="AD245" s="2" t="inlineStr">
        <is>
          <t>M1 Gordon: getrimmt (weit vom Median); M3 Fund.KGV: getrimmt (weit vom Median); 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204.2359392576415</v>
      </c>
      <c r="E246" s="4" t="n">
        <v>20.87787610619469</v>
      </c>
      <c r="F246" s="4" t="n">
        <v>17.90676368946733</v>
      </c>
      <c r="G246" s="5" t="n">
        <v>0.02865378094269244</v>
      </c>
      <c r="H246" s="5" t="n">
        <v>0.5130964841505559</v>
      </c>
      <c r="I246" s="5" t="n">
        <v>0.34460998</v>
      </c>
      <c r="J246" s="3" t="n">
        <v>124.9263382391068</v>
      </c>
      <c r="K246" s="2" t="n"/>
      <c r="L246" s="3" t="n">
        <v>121.2877070282591</v>
      </c>
      <c r="M246" s="3" t="n">
        <v>237.6586108210515</v>
      </c>
      <c r="N246" s="3" t="n">
        <v>438.1252678381394</v>
      </c>
      <c r="O246" s="3" t="n">
        <v>308.3446839893939</v>
      </c>
      <c r="P246" s="3" t="n">
        <v>301.4804627741745</v>
      </c>
      <c r="Q246" s="3" t="n">
        <v>398.9793572021317</v>
      </c>
      <c r="R246" s="2" t="n">
        <v>5</v>
      </c>
      <c r="S246" s="3" t="n">
        <v>308.3446839893939</v>
      </c>
      <c r="T246" s="5" t="n">
        <v>0.5097474279510636</v>
      </c>
      <c r="U246" s="5" t="n">
        <v>0.0349123431671754</v>
      </c>
      <c r="V246" s="5" t="n">
        <v>0.2723298855591195</v>
      </c>
      <c r="W246" s="5" t="n">
        <v>0.65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0.3878901929175101</v>
      </c>
      <c r="AB246" s="5" t="n">
        <v>0.8435068114070237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205.1535812363338</v>
      </c>
      <c r="E247" s="4" t="n">
        <v>34.24566473988439</v>
      </c>
      <c r="F247" s="4" t="n">
        <v>25.037982761426</v>
      </c>
      <c r="G247" s="5" t="n">
        <v>0.01232171491265086</v>
      </c>
      <c r="H247" s="5" t="n">
        <v>0.3085108855741578</v>
      </c>
      <c r="I247" s="5" t="n">
        <v>0.12955</v>
      </c>
      <c r="J247" s="3" t="n">
        <v>42.13073235505773</v>
      </c>
      <c r="K247" s="3" t="n">
        <v>54.26701478756849</v>
      </c>
      <c r="L247" s="3" t="n">
        <v>40.90362364568711</v>
      </c>
      <c r="M247" s="3" t="n">
        <v>172.9250555836967</v>
      </c>
      <c r="N247" s="3" t="n">
        <v>181.150747288895</v>
      </c>
      <c r="O247" s="3" t="n">
        <v>172.4632723032242</v>
      </c>
      <c r="P247" s="3" t="n">
        <v>195.0410114659514</v>
      </c>
      <c r="Q247" s="3" t="n">
        <v>166.5435556351079</v>
      </c>
      <c r="R247" s="2" t="n">
        <v>5</v>
      </c>
      <c r="S247" s="3" t="n">
        <v>172.9250555836967</v>
      </c>
      <c r="T247" s="5" t="n">
        <v>-0.1570946286114806</v>
      </c>
      <c r="U247" s="5" t="n">
        <v>0.04831027934846821</v>
      </c>
      <c r="V247" s="5" t="n">
        <v>-0.0543921746315062</v>
      </c>
      <c r="W247" s="5" t="n">
        <v>0.75</v>
      </c>
      <c r="X247" s="6" t="inlineStr">
        <is>
          <t>HOLD</t>
        </is>
      </c>
      <c r="Y247" s="9" t="inlineStr">
        <is>
          <t>Hoch</t>
        </is>
      </c>
      <c r="Z247" s="2" t="n"/>
      <c r="AA247" s="5" t="n">
        <v>0.6819087534114366</v>
      </c>
      <c r="AB247" s="5" t="n">
        <v>0.1711111289906686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506.2440342450135</v>
      </c>
      <c r="E248" s="4" t="n">
        <v>43.28497409326425</v>
      </c>
      <c r="F248" s="4" t="n">
        <v>35.04833095194714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259.8363628879016</v>
      </c>
      <c r="N248" s="3" t="n">
        <v>368.9911248168479</v>
      </c>
      <c r="O248" s="3" t="n">
        <v>57.35236514342573</v>
      </c>
      <c r="P248" s="3" t="n">
        <v>269.5426525365871</v>
      </c>
      <c r="Q248" s="3" t="n">
        <v>234.2372457163927</v>
      </c>
      <c r="R248" s="2" t="n">
        <v>4</v>
      </c>
      <c r="S248" s="3" t="n">
        <v>264.6895077122443</v>
      </c>
      <c r="T248" s="5" t="n">
        <v>-0.4771503666073048</v>
      </c>
      <c r="U248" s="5" t="n">
        <v>0.2090016758439073</v>
      </c>
      <c r="V248" s="5" t="n">
        <v>-0.1340743453816988</v>
      </c>
      <c r="W248" s="5" t="n">
        <v>0.8</v>
      </c>
      <c r="X248" s="10" t="inlineStr">
        <is>
          <t>REDUCE</t>
        </is>
      </c>
      <c r="Y248" s="6" t="inlineStr">
        <is>
          <t>Mittel</t>
        </is>
      </c>
      <c r="Z248" s="2" t="n"/>
      <c r="AA248" s="5" t="n">
        <v>0.8076377577778633</v>
      </c>
      <c r="AB248" s="5" t="n">
        <v>0.5752880106164286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257.3899180234061</v>
      </c>
      <c r="E249" s="4" t="n">
        <v>26.73741007194245</v>
      </c>
      <c r="F249" s="4" t="n">
        <v>24.06046677240799</v>
      </c>
      <c r="G249" s="5" t="n">
        <v>0.02166016413292076</v>
      </c>
      <c r="H249" s="5" t="n">
        <v>0.5211536594050432</v>
      </c>
      <c r="I249" s="5" t="n">
        <v>1.04618</v>
      </c>
      <c r="J249" s="3" t="n">
        <v>90.78831789189526</v>
      </c>
      <c r="K249" s="2" t="n"/>
      <c r="L249" s="3" t="n">
        <v>88.14399795329638</v>
      </c>
      <c r="M249" s="3" t="n">
        <v>225.7696920658668</v>
      </c>
      <c r="N249" s="3" t="n">
        <v>285.3870908506582</v>
      </c>
      <c r="O249" s="3" t="n">
        <v>35.5835653777285</v>
      </c>
      <c r="P249" s="3" t="n">
        <v>240.5098131266879</v>
      </c>
      <c r="Q249" s="3" t="n">
        <v>240.6056563318431</v>
      </c>
      <c r="R249" s="2" t="n">
        <v>4</v>
      </c>
      <c r="S249" s="3" t="n">
        <v>240.5577347292656</v>
      </c>
      <c r="T249" s="5" t="n">
        <v>-0.06539565894189325</v>
      </c>
      <c r="U249" s="5" t="n">
        <v>0.003889546616440365</v>
      </c>
      <c r="V249" s="5" t="n">
        <v>-0.03075305616272644</v>
      </c>
      <c r="W249" s="5" t="n">
        <v>0.85</v>
      </c>
      <c r="X249" s="6" t="inlineStr">
        <is>
          <t>HOLD</t>
        </is>
      </c>
      <c r="Y249" s="9" t="inlineStr">
        <is>
          <t>Hoch</t>
        </is>
      </c>
      <c r="Z249" s="2" t="n"/>
      <c r="AA249" s="5" t="n">
        <v>0.5989192460691741</v>
      </c>
      <c r="AB249" s="5" t="n">
        <v>0.2640628963049585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103.7108575918339</v>
      </c>
      <c r="E250" s="4" t="n">
        <v>15.35897435897436</v>
      </c>
      <c r="F250" s="4" t="n">
        <v>13.48848468471511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103.7108575918339</v>
      </c>
      <c r="N250" s="3" t="n">
        <v>161.7363203320293</v>
      </c>
      <c r="O250" s="3" t="n">
        <v>103.7108575918339</v>
      </c>
      <c r="P250" s="3" t="n">
        <v>147.006106181151</v>
      </c>
      <c r="Q250" s="3" t="n">
        <v>235.0118641302457</v>
      </c>
      <c r="R250" s="2" t="n">
        <v>4</v>
      </c>
      <c r="S250" s="3" t="n">
        <v>125.3584818864924</v>
      </c>
      <c r="T250" s="5" t="n">
        <v>0.2087305495038456</v>
      </c>
      <c r="U250" s="5" t="n">
        <v>0.04304273789649415</v>
      </c>
      <c r="V250" s="5" t="n">
        <v>0.1258866437001699</v>
      </c>
      <c r="W250" s="5" t="n">
        <v>0.65</v>
      </c>
      <c r="X250" s="9" t="inlineStr">
        <is>
          <t>BUY</t>
        </is>
      </c>
      <c r="Y250" s="6" t="inlineStr">
        <is>
          <t>Mittel</t>
        </is>
      </c>
      <c r="Z250" s="2" t="n"/>
      <c r="AA250" s="5" t="n">
        <v>0.2006321155271062</v>
      </c>
      <c r="AB250" s="5" t="n">
        <v>0.5594926518548462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77.91299819086018</v>
      </c>
      <c r="E251" s="4" t="n">
        <v>36.88524590163934</v>
      </c>
      <c r="F251" s="4" t="n">
        <v>23.07088915206792</v>
      </c>
      <c r="G251" s="5" t="n">
        <v>0.0008888888888888889</v>
      </c>
      <c r="H251" s="5" t="n">
        <v>0.02050745702406037</v>
      </c>
      <c r="I251" s="5" t="n">
        <v>0.09470000000000001</v>
      </c>
      <c r="J251" s="2" t="n"/>
      <c r="K251" s="2" t="n"/>
      <c r="L251" s="2" t="n"/>
      <c r="M251" s="3" t="n">
        <v>71.27278705069011</v>
      </c>
      <c r="N251" s="3" t="n">
        <v>63.5436431947546</v>
      </c>
      <c r="O251" s="3" t="n">
        <v>82.80224018634915</v>
      </c>
      <c r="P251" s="3" t="n">
        <v>74.71366896638482</v>
      </c>
      <c r="Q251" s="3" t="n">
        <v>73.54700711339136</v>
      </c>
      <c r="R251" s="2" t="n">
        <v>5</v>
      </c>
      <c r="S251" s="3" t="n">
        <v>73.54700711339136</v>
      </c>
      <c r="T251" s="5" t="n">
        <v>-0.05603674840972794</v>
      </c>
      <c r="U251" s="5" t="n">
        <v>0.05128200000000005</v>
      </c>
      <c r="V251" s="5" t="n">
        <v>-0.002377374204863947</v>
      </c>
      <c r="W251" s="5" t="n">
        <v>0.6667</v>
      </c>
      <c r="X251" s="6" t="inlineStr">
        <is>
          <t>HOLD</t>
        </is>
      </c>
      <c r="Y251" s="9" t="inlineStr">
        <is>
          <t>Hoch</t>
        </is>
      </c>
      <c r="Z251" s="2" t="n"/>
      <c r="AA251" s="5" t="n">
        <v>0.7317059761394249</v>
      </c>
      <c r="AB251" s="5" t="n">
        <v>0.3030766890807468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115.363179321267</v>
      </c>
      <c r="E252" s="4" t="n">
        <v>38.96491228070175</v>
      </c>
      <c r="F252" s="4" t="n">
        <v>16.8385140257771</v>
      </c>
      <c r="G252" s="5" t="n">
        <v>0</v>
      </c>
      <c r="H252" s="5" t="n">
        <v>0</v>
      </c>
      <c r="I252" s="5" t="n">
        <v>0.22997999</v>
      </c>
      <c r="J252" s="2" t="n"/>
      <c r="K252" s="2" t="n"/>
      <c r="L252" s="2" t="n"/>
      <c r="M252" s="3" t="n">
        <v>123.2454243758962</v>
      </c>
      <c r="N252" s="3" t="n">
        <v>111.5086013365638</v>
      </c>
      <c r="O252" s="3" t="n">
        <v>54.9225266772209</v>
      </c>
      <c r="P252" s="3" t="n">
        <v>111.6211844420138</v>
      </c>
      <c r="Q252" s="2" t="n"/>
      <c r="R252" s="2" t="n">
        <v>3</v>
      </c>
      <c r="S252" s="3" t="n">
        <v>111.6211844420138</v>
      </c>
      <c r="T252" s="5" t="n">
        <v>-0.03243664834194893</v>
      </c>
      <c r="U252" s="5" t="n">
        <v>0.7675346690679876</v>
      </c>
      <c r="V252" s="5" t="n">
        <v>0.3675490103630193</v>
      </c>
      <c r="W252" s="5" t="n">
        <v>0.7368</v>
      </c>
      <c r="X252" s="7" t="inlineStr">
        <is>
          <t>STRONG BUY</t>
        </is>
      </c>
      <c r="Y252" s="6" t="inlineStr">
        <is>
          <t>Mittel</t>
        </is>
      </c>
      <c r="Z252" s="2" t="n"/>
      <c r="AA252" s="5" t="n">
        <v>0.73745150625683</v>
      </c>
      <c r="AB252" s="5" t="n">
        <v>0.1052548673255032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87.487639968537</v>
      </c>
      <c r="E253" s="2" t="n"/>
      <c r="F253" s="4" t="n">
        <v>49.19892313459357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33.01798818440263</v>
      </c>
      <c r="N253" s="2" t="n"/>
      <c r="O253" s="3" t="n">
        <v>98.51708158880284</v>
      </c>
      <c r="P253" s="3" t="n">
        <v>85.37078226845951</v>
      </c>
      <c r="Q253" s="2" t="n"/>
      <c r="R253" s="2" t="n">
        <v>2</v>
      </c>
      <c r="S253" s="3" t="n">
        <v>91.94393192863117</v>
      </c>
      <c r="T253" s="5" t="n">
        <v>0.05093624609941227</v>
      </c>
      <c r="U253" s="5" t="n">
        <v>0.1396272511379379</v>
      </c>
      <c r="V253" s="5" t="n">
        <v>0.09528174861867511</v>
      </c>
      <c r="W253" s="5" t="n">
        <v>0.65</v>
      </c>
      <c r="X253" s="6" t="inlineStr">
        <is>
          <t>HOLD</t>
        </is>
      </c>
      <c r="Y253" s="6" t="inlineStr">
        <is>
          <t>Mittel</t>
        </is>
      </c>
      <c r="Z253" s="2" t="n"/>
      <c r="AA253" s="5" t="n">
        <v>1.133381384668531</v>
      </c>
      <c r="AB253" s="5" t="n">
        <v>0.1539906156535276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76.82221621618814</v>
      </c>
      <c r="E254" s="4" t="n">
        <v>35.21428571428572</v>
      </c>
      <c r="F254" s="4" t="n">
        <v>27.85879102767356</v>
      </c>
      <c r="G254" s="5" t="n">
        <v>0.003944106378183457</v>
      </c>
      <c r="H254" s="5" t="n">
        <v>0.1098780353807274</v>
      </c>
      <c r="I254" s="5" t="n">
        <v>0.24018998</v>
      </c>
      <c r="J254" s="2" t="n"/>
      <c r="K254" s="2" t="n"/>
      <c r="L254" s="2" t="n"/>
      <c r="M254" s="3" t="n">
        <v>41.8210503911721</v>
      </c>
      <c r="N254" s="3" t="n">
        <v>41.21787318544097</v>
      </c>
      <c r="O254" s="3" t="n">
        <v>40.16055902272311</v>
      </c>
      <c r="P254" s="2" t="n"/>
      <c r="Q254" s="3" t="n">
        <v>1453.220867754429</v>
      </c>
      <c r="R254" s="2" t="n">
        <v>3</v>
      </c>
      <c r="S254" s="3" t="n">
        <v>41.21787318544097</v>
      </c>
      <c r="T254" s="5" t="n">
        <v>-0.4634641485810785</v>
      </c>
      <c r="U254" s="5" t="n">
        <v>0.1978814514311471</v>
      </c>
      <c r="V254" s="5" t="n">
        <v>-0.1327913485749657</v>
      </c>
      <c r="W254" s="5" t="n">
        <v>0.7368</v>
      </c>
      <c r="X254" s="10" t="inlineStr">
        <is>
          <t>REDUCE</t>
        </is>
      </c>
      <c r="Y254" s="6" t="inlineStr">
        <is>
          <t>Mittel</t>
        </is>
      </c>
      <c r="Z254" s="2" t="n"/>
      <c r="AA254" s="5" t="n">
        <v>0.7421918663375315</v>
      </c>
      <c r="AB254" s="5" t="n">
        <v>0.04134632108854541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129.7164849879832</v>
      </c>
      <c r="E255" s="4" t="n">
        <v>21.13399153737659</v>
      </c>
      <c r="F255" s="4" t="n">
        <v>17.04319261855961</v>
      </c>
      <c r="G255" s="5" t="n">
        <v>0.01388147357180993</v>
      </c>
      <c r="H255" s="5" t="n">
        <v>0.2365846279138013</v>
      </c>
      <c r="I255" s="5" t="n">
        <v>0.14094</v>
      </c>
      <c r="J255" s="2" t="n"/>
      <c r="K255" s="2" t="n"/>
      <c r="L255" s="2" t="n"/>
      <c r="M255" s="3" t="n">
        <v>154.3427446426827</v>
      </c>
      <c r="N255" s="3" t="n">
        <v>144.8398858362124</v>
      </c>
      <c r="O255" s="3" t="n">
        <v>186.5507593738933</v>
      </c>
      <c r="P255" s="3" t="n">
        <v>160.2575659966139</v>
      </c>
      <c r="Q255" s="3" t="n">
        <v>137.9966066440344</v>
      </c>
      <c r="R255" s="2" t="n">
        <v>5</v>
      </c>
      <c r="S255" s="3" t="n">
        <v>154.3427446426827</v>
      </c>
      <c r="T255" s="5" t="n">
        <v>0.1898468005587788</v>
      </c>
      <c r="U255" s="5" t="n">
        <v>0.216169046983449</v>
      </c>
      <c r="V255" s="5" t="n">
        <v>0.2030079237711139</v>
      </c>
      <c r="W255" s="5" t="n">
        <v>0.8</v>
      </c>
      <c r="X255" s="9" t="inlineStr">
        <is>
          <t>BUY</t>
        </is>
      </c>
      <c r="Y255" s="6" t="inlineStr">
        <is>
          <t>Mittel</t>
        </is>
      </c>
      <c r="Z255" s="2" t="n"/>
      <c r="AA255" s="5" t="n">
        <v>0.471316890716951</v>
      </c>
      <c r="AB255" s="5" t="n">
        <v>0.3518503382848064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76.24219722965617</v>
      </c>
      <c r="E256" s="4" t="n">
        <v>25.09116809116809</v>
      </c>
      <c r="F256" s="4" t="n">
        <v>18.24403966581941</v>
      </c>
      <c r="G256" s="5" t="n">
        <v>0.01816736686726468</v>
      </c>
      <c r="H256" s="5" t="n">
        <v>0.33144616174987</v>
      </c>
      <c r="I256" s="5" t="n">
        <v>0.01828</v>
      </c>
      <c r="J256" s="3" t="n">
        <v>22.64561217258159</v>
      </c>
      <c r="K256" s="3" t="n">
        <v>22.64561217258159</v>
      </c>
      <c r="L256" s="3" t="n">
        <v>21.9860312355161</v>
      </c>
      <c r="M256" s="3" t="n">
        <v>76.24219722965617</v>
      </c>
      <c r="N256" s="3" t="n">
        <v>79.12795990911594</v>
      </c>
      <c r="O256" s="3" t="n">
        <v>88.11919528891882</v>
      </c>
      <c r="P256" s="3" t="n">
        <v>65.95728779663921</v>
      </c>
      <c r="Q256" s="2" t="n"/>
      <c r="R256" s="2" t="n">
        <v>4</v>
      </c>
      <c r="S256" s="3" t="n">
        <v>77.68507856938605</v>
      </c>
      <c r="T256" s="5" t="n">
        <v>0.01892497058267661</v>
      </c>
      <c r="U256" s="5" t="n">
        <v>0.03945089133643687</v>
      </c>
      <c r="V256" s="5" t="n">
        <v>0.02918793095955674</v>
      </c>
      <c r="W256" s="5" t="n">
        <v>0.55</v>
      </c>
      <c r="X256" s="6" t="inlineStr">
        <is>
          <t>HOLD</t>
        </is>
      </c>
      <c r="Y256" s="9" t="inlineStr">
        <is>
          <t>Hoch</t>
        </is>
      </c>
      <c r="Z256" s="2" t="n"/>
      <c r="AA256" s="5" t="n">
        <v>0.571455257364926</v>
      </c>
      <c r="AB256" s="5" t="n">
        <v>0.3360039236393353</v>
      </c>
      <c r="AC256" s="2" t="inlineStr">
        <is>
          <t>M4 KGV, M5 P/S, M6 P/B, M7 EV/EBITDA</t>
        </is>
      </c>
      <c r="AD256" s="2" t="inlineStr">
        <is>
          <t>M1 Gordon: Ausreißer (&gt;3x / &lt;0.3x Kurs); M2 DDM: Ausreißer (&gt;3x / &lt;0.3x Kurs); M3 Fund.KGV: Ausreißer (&gt;3x / &lt;0.3x Kurs);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36.57582415070937</v>
      </c>
      <c r="E257" s="2" t="n"/>
      <c r="F257" s="4" t="n">
        <v>14.37172596775291</v>
      </c>
      <c r="G257" s="5" t="n">
        <v>0.04378698224852071</v>
      </c>
      <c r="H257" s="5" t="n">
        <v>0.6292945098306008</v>
      </c>
      <c r="I257" s="5" t="n">
        <v>-0.16479</v>
      </c>
      <c r="J257" s="3" t="n">
        <v>28.58910418884731</v>
      </c>
      <c r="K257" s="3" t="n">
        <v>28.5891041888473</v>
      </c>
      <c r="L257" s="3" t="n">
        <v>27.75641183383234</v>
      </c>
      <c r="M257" s="3" t="n">
        <v>36.75886921148081</v>
      </c>
      <c r="N257" s="2" t="n"/>
      <c r="O257" s="3" t="n">
        <v>39.50240755921279</v>
      </c>
      <c r="P257" s="3" t="n">
        <v>55.35575585281973</v>
      </c>
      <c r="Q257" s="2" t="n"/>
      <c r="R257" s="2" t="n">
        <v>5</v>
      </c>
      <c r="S257" s="3" t="n">
        <v>28.58910418884731</v>
      </c>
      <c r="T257" s="5" t="n">
        <v>-0.2183606288392316</v>
      </c>
      <c r="U257" s="5" t="n">
        <v>0.1231846153846152</v>
      </c>
      <c r="V257" s="5" t="n">
        <v>-0.04758800672730817</v>
      </c>
      <c r="W257" s="5" t="n">
        <v>0.6</v>
      </c>
      <c r="X257" s="6" t="inlineStr">
        <is>
          <t>HOLD</t>
        </is>
      </c>
      <c r="Y257" s="6" t="inlineStr">
        <is>
          <t>Mittel</t>
        </is>
      </c>
      <c r="Z257" s="2" t="n"/>
      <c r="AA257" s="5" t="n">
        <v>2.462759676951415</v>
      </c>
      <c r="AB257" s="5" t="n">
        <v>0.4231813461948719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283.8976514078965</v>
      </c>
      <c r="E258" s="4" t="n">
        <v>19.76732971669681</v>
      </c>
      <c r="F258" s="4" t="n">
        <v>11.98595778197282</v>
      </c>
      <c r="G258" s="5" t="n">
        <v>0.0146368238092334</v>
      </c>
      <c r="H258" s="5" t="n">
        <v>0.175436352239646</v>
      </c>
      <c r="I258" s="5" t="n">
        <v>0.22496</v>
      </c>
      <c r="J258" s="2" t="n"/>
      <c r="K258" s="2" t="n"/>
      <c r="L258" s="2" t="n"/>
      <c r="M258" s="3" t="n">
        <v>399.2519369797598</v>
      </c>
      <c r="N258" s="3" t="n">
        <v>408.9165402127159</v>
      </c>
      <c r="O258" s="3" t="n">
        <v>499.4538505988979</v>
      </c>
      <c r="P258" s="3" t="n">
        <v>464.0779426665878</v>
      </c>
      <c r="Q258" s="3" t="n">
        <v>647.9522903794538</v>
      </c>
      <c r="R258" s="2" t="n">
        <v>5</v>
      </c>
      <c r="S258" s="3" t="n">
        <v>464.0779426665878</v>
      </c>
      <c r="T258" s="5" t="n">
        <v>0.6346663678447027</v>
      </c>
      <c r="U258" s="5" t="n">
        <v>0.3863954991766787</v>
      </c>
      <c r="V258" s="5" t="n">
        <v>0.5105309335106907</v>
      </c>
      <c r="W258" s="5" t="n">
        <v>0.75</v>
      </c>
      <c r="X258" s="9" t="inlineStr">
        <is>
          <t>BUY</t>
        </is>
      </c>
      <c r="Y258" s="6" t="inlineStr">
        <is>
          <t>Mittel</t>
        </is>
      </c>
      <c r="Z258" s="2" t="n"/>
      <c r="AA258" s="5" t="n">
        <v>0.4437765553527991</v>
      </c>
      <c r="AB258" s="5" t="n">
        <v>0.6229158342500463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324.8106324578971</v>
      </c>
      <c r="E259" s="4" t="n">
        <v>42.20472440944881</v>
      </c>
      <c r="F259" s="4" t="n">
        <v>31.08319808994079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187.9801068889688</v>
      </c>
      <c r="N259" s="3" t="n">
        <v>223.4641019624784</v>
      </c>
      <c r="O259" s="3" t="n">
        <v>149.9315470889698</v>
      </c>
      <c r="P259" s="3" t="n">
        <v>171.42329800214</v>
      </c>
      <c r="Q259" s="3" t="n">
        <v>144.2422840157758</v>
      </c>
      <c r="R259" s="2" t="n">
        <v>5</v>
      </c>
      <c r="S259" s="3" t="n">
        <v>171.42329800214</v>
      </c>
      <c r="T259" s="5" t="n">
        <v>-0.4722361866514319</v>
      </c>
      <c r="U259" s="5" t="n">
        <v>0.2719910447761194</v>
      </c>
      <c r="V259" s="5" t="n">
        <v>-0.1001225709376563</v>
      </c>
      <c r="W259" s="5" t="n">
        <v>0.7</v>
      </c>
      <c r="X259" s="10" t="inlineStr">
        <is>
          <t>REDUCE</t>
        </is>
      </c>
      <c r="Y259" s="6" t="inlineStr">
        <is>
          <t>Mittel</t>
        </is>
      </c>
      <c r="Z259" s="2" t="n"/>
      <c r="AA259" s="5" t="n">
        <v>0.7957411219763252</v>
      </c>
      <c r="AB259" s="5" t="n">
        <v>0.5492274230629766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27.71105635654927</v>
      </c>
      <c r="E260" s="2" t="n"/>
      <c r="F260" s="4" t="n">
        <v>9.954534428819326</v>
      </c>
      <c r="G260" s="5" t="n">
        <v>0.02686660418619182</v>
      </c>
      <c r="H260" s="5" t="n">
        <v>0.2674445363569078</v>
      </c>
      <c r="I260" s="5" t="n">
        <v>-0.0057300003</v>
      </c>
      <c r="J260" s="3" t="n">
        <v>8.263330196056508</v>
      </c>
      <c r="K260" s="3" t="n">
        <v>8.263330196056506</v>
      </c>
      <c r="L260" s="3" t="n">
        <v>8.022650675783016</v>
      </c>
      <c r="M260" s="3" t="n">
        <v>36.90338116047978</v>
      </c>
      <c r="N260" s="2" t="n"/>
      <c r="O260" s="3" t="n">
        <v>72.46045197176448</v>
      </c>
      <c r="P260" s="3" t="n">
        <v>27.71105635654927</v>
      </c>
      <c r="Q260" s="3" t="n">
        <v>61.33470482927965</v>
      </c>
      <c r="R260" s="2" t="n">
        <v>4</v>
      </c>
      <c r="S260" s="3" t="n">
        <v>49.11904299487971</v>
      </c>
      <c r="T260" s="5" t="n">
        <v>0.7725431453381189</v>
      </c>
      <c r="U260" s="5" t="n">
        <v>0.01400593564511077</v>
      </c>
      <c r="V260" s="5" t="n">
        <v>0.3932745404916148</v>
      </c>
      <c r="W260" s="5" t="n">
        <v>0.7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1.172991542748754</v>
      </c>
      <c r="AB260" s="5" t="n">
        <v>1.614857082293764</v>
      </c>
      <c r="AC260" s="2" t="inlineStr">
        <is>
          <t>M4 KGV, M6 P/B, M7 EV/EBITDA, M8 DCF</t>
        </is>
      </c>
      <c r="AD26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26.40384938690262</v>
      </c>
      <c r="E261" s="4" t="n">
        <v>27.98165137614679</v>
      </c>
      <c r="F261" s="4" t="n">
        <v>44.80944965180854</v>
      </c>
      <c r="G261" s="5" t="n">
        <v>0.03934426229508196</v>
      </c>
      <c r="H261" s="5" t="n">
        <v>1.762994740399024</v>
      </c>
      <c r="I261" s="5" t="n">
        <v>0.07053999599999999</v>
      </c>
      <c r="J261" s="3" t="n">
        <v>19.52564188238102</v>
      </c>
      <c r="K261" s="3" t="n">
        <v>19.52564188238102</v>
      </c>
      <c r="L261" s="3" t="n">
        <v>18.95693386638933</v>
      </c>
      <c r="M261" s="3" t="n">
        <v>22.13237879142688</v>
      </c>
      <c r="N261" s="3" t="n">
        <v>31.73243409716142</v>
      </c>
      <c r="O261" s="3" t="n">
        <v>32.44595592262699</v>
      </c>
      <c r="P261" s="3" t="n">
        <v>29.62642759794125</v>
      </c>
      <c r="Q261" s="3" t="n">
        <v>27.06671409638764</v>
      </c>
      <c r="R261" s="2" t="n">
        <v>8</v>
      </c>
      <c r="S261" s="3" t="n">
        <v>24.59954644390726</v>
      </c>
      <c r="T261" s="5" t="n">
        <v>-0.06833484453559879</v>
      </c>
      <c r="U261" s="5" t="n">
        <v>0.0791160655737706</v>
      </c>
      <c r="V261" s="5" t="n">
        <v>0.005390610519085903</v>
      </c>
      <c r="W261" s="5" t="n">
        <v>0.5556</v>
      </c>
      <c r="X261" s="6" t="inlineStr">
        <is>
          <t>HOLD</t>
        </is>
      </c>
      <c r="Y261" s="6" t="inlineStr">
        <is>
          <t>Mittel</t>
        </is>
      </c>
      <c r="Z261" s="2" t="n"/>
      <c r="AA261" s="5" t="n">
        <v>0.5785648004948963</v>
      </c>
      <c r="AB261" s="5" t="n">
        <v>0.7115613817777626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204.3484802550283</v>
      </c>
      <c r="E262" s="4" t="n">
        <v>28.40553549939832</v>
      </c>
      <c r="F262" s="4" t="n">
        <v>16.34563982394766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267.6235775924035</v>
      </c>
      <c r="N262" s="3" t="n">
        <v>297.7603006296667</v>
      </c>
      <c r="O262" s="3" t="n">
        <v>154.7975368713724</v>
      </c>
      <c r="P262" s="3" t="n">
        <v>263.0398026789298</v>
      </c>
      <c r="Q262" s="3" t="n">
        <v>226.4459136338707</v>
      </c>
      <c r="R262" s="2" t="n">
        <v>5</v>
      </c>
      <c r="S262" s="3" t="n">
        <v>263.0398026789298</v>
      </c>
      <c r="T262" s="5" t="n">
        <v>0.2872119349782016</v>
      </c>
      <c r="U262" s="5" t="n">
        <v>0.1657134505401396</v>
      </c>
      <c r="V262" s="5" t="n">
        <v>0.2264626927591706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0.6540107533541129</v>
      </c>
      <c r="AB262" s="5" t="n">
        <v>0.9235467608059422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110.0564384444895</v>
      </c>
      <c r="E263" s="4" t="n">
        <v>138.1847826086956</v>
      </c>
      <c r="F263" s="4" t="n">
        <v>47.51848335563546</v>
      </c>
      <c r="G263" s="5" t="n">
        <v>0.0272162353496421</v>
      </c>
      <c r="H263" s="5" t="n">
        <v>1.293274226465025</v>
      </c>
      <c r="I263" s="2" t="n"/>
      <c r="J263" s="3" t="n">
        <v>41.77632482548522</v>
      </c>
      <c r="K263" s="3" t="n">
        <v>41.77632482548522</v>
      </c>
      <c r="L263" s="3" t="n">
        <v>40.55953866551963</v>
      </c>
      <c r="M263" s="3" t="n">
        <v>86.99280635119977</v>
      </c>
      <c r="N263" s="3" t="n">
        <v>26.18956434624448</v>
      </c>
      <c r="O263" s="2" t="n"/>
      <c r="P263" s="3" t="n">
        <v>80.19694159867673</v>
      </c>
      <c r="Q263" s="2" t="n"/>
      <c r="R263" s="2" t="n">
        <v>3</v>
      </c>
      <c r="S263" s="3" t="n">
        <v>41.77632482548522</v>
      </c>
      <c r="T263" s="5" t="n">
        <v>-0.6204099876759464</v>
      </c>
      <c r="U263" s="5" t="n">
        <v>0.0447430189569733</v>
      </c>
      <c r="V263" s="5" t="n">
        <v>-0.2878334843594865</v>
      </c>
      <c r="W263" s="5" t="n">
        <v>0.75</v>
      </c>
      <c r="X263" s="10" t="inlineStr">
        <is>
          <t>REDUCE</t>
        </is>
      </c>
      <c r="Y263" s="6" t="inlineStr">
        <is>
          <t>Mittel</t>
        </is>
      </c>
      <c r="Z263" s="2" t="n"/>
      <c r="AA263" s="5" t="n">
        <v>0.930315966721481</v>
      </c>
      <c r="AB263" s="5" t="n">
        <v>0.03000000000000003</v>
      </c>
      <c r="AC263" s="2" t="inlineStr">
        <is>
          <t>M1 Gordon, M2 DDM, M3 Fund.KGV</t>
        </is>
      </c>
      <c r="AD263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236.0417565191104</v>
      </c>
      <c r="E264" s="4" t="n">
        <v>39.06303724928367</v>
      </c>
      <c r="F264" s="4" t="n">
        <v>26.95488669773475</v>
      </c>
      <c r="G264" s="5" t="n">
        <v>0.006601628401672412</v>
      </c>
      <c r="H264" s="5" t="n">
        <v>0.1779461455876276</v>
      </c>
      <c r="I264" s="5" t="n">
        <v>0.18448</v>
      </c>
      <c r="J264" s="2" t="n"/>
      <c r="K264" s="2" t="n"/>
      <c r="L264" s="2" t="n"/>
      <c r="M264" s="3" t="n">
        <v>190.1376439936104</v>
      </c>
      <c r="N264" s="3" t="n">
        <v>185.3955420547472</v>
      </c>
      <c r="O264" s="3" t="n">
        <v>204.1379825118717</v>
      </c>
      <c r="P264" s="3" t="n">
        <v>265.9062931221686</v>
      </c>
      <c r="Q264" s="3" t="n">
        <v>210.5610428353502</v>
      </c>
      <c r="R264" s="2" t="n">
        <v>5</v>
      </c>
      <c r="S264" s="3" t="n">
        <v>204.1379825118717</v>
      </c>
      <c r="T264" s="5" t="n">
        <v>-0.1351615683501143</v>
      </c>
      <c r="U264" s="5" t="n">
        <v>0.12027638817575</v>
      </c>
      <c r="V264" s="5" t="n">
        <v>-0.007442590087182122</v>
      </c>
      <c r="W264" s="5" t="n">
        <v>0.75</v>
      </c>
      <c r="X264" s="6" t="inlineStr">
        <is>
          <t>HOLD</t>
        </is>
      </c>
      <c r="Y264" s="6" t="inlineStr">
        <is>
          <t>Mittel</t>
        </is>
      </c>
      <c r="Z264" s="2" t="n"/>
      <c r="AA264" s="5" t="n">
        <v>0.7626365515702187</v>
      </c>
      <c r="AB264" s="5" t="n">
        <v>0.4342647626534979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293.1433271932119</v>
      </c>
      <c r="E265" s="4" t="n">
        <v>42.54020100502512</v>
      </c>
      <c r="F265" s="4" t="n">
        <v>20.22019965819969</v>
      </c>
      <c r="G265" s="5" t="n">
        <v>0.0009450121079676334</v>
      </c>
      <c r="H265" s="5" t="n">
        <v>0.0191083335025217</v>
      </c>
      <c r="I265" s="5" t="n">
        <v>0.65876</v>
      </c>
      <c r="J265" s="2" t="n"/>
      <c r="K265" s="2" t="n"/>
      <c r="L265" s="2" t="n"/>
      <c r="M265" s="3" t="n">
        <v>302.0877140829074</v>
      </c>
      <c r="N265" s="3" t="n">
        <v>317.1932653946357</v>
      </c>
      <c r="O265" s="3" t="n">
        <v>106.4214137122659</v>
      </c>
      <c r="P265" s="3" t="n">
        <v>441.7713669720124</v>
      </c>
      <c r="Q265" s="3" t="n">
        <v>236.3345686196231</v>
      </c>
      <c r="R265" s="2" t="n">
        <v>4</v>
      </c>
      <c r="S265" s="3" t="n">
        <v>309.6404897387715</v>
      </c>
      <c r="T265" s="5" t="n">
        <v>0.05627678004311609</v>
      </c>
      <c r="U265" s="5" t="n">
        <v>0.30365728545272</v>
      </c>
      <c r="V265" s="5" t="n">
        <v>0.179967032747918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0.7827432884871083</v>
      </c>
      <c r="AB265" s="5" t="n">
        <v>0.8692625863084666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133.6207918973252</v>
      </c>
      <c r="E266" s="4" t="n">
        <v>21.8936170212766</v>
      </c>
      <c r="F266" s="4" t="n">
        <v>21.73603845032678</v>
      </c>
      <c r="G266" s="5" t="n">
        <v>0.01541950113378685</v>
      </c>
      <c r="H266" s="5" t="n">
        <v>0.3351588695288483</v>
      </c>
      <c r="I266" s="5" t="n">
        <v>0.24892001</v>
      </c>
      <c r="J266" s="3" t="n">
        <v>52.20607455653263</v>
      </c>
      <c r="K266" s="2" t="n"/>
      <c r="L266" s="3" t="n">
        <v>50.68550927818702</v>
      </c>
      <c r="M266" s="3" t="n">
        <v>90.72386282784518</v>
      </c>
      <c r="N266" s="3" t="n">
        <v>101.5544144071402</v>
      </c>
      <c r="O266" s="3" t="n">
        <v>65.38715457178115</v>
      </c>
      <c r="P266" s="3" t="n">
        <v>123.7173021727996</v>
      </c>
      <c r="Q266" s="3" t="n">
        <v>195.989393115377</v>
      </c>
      <c r="R266" s="2" t="n">
        <v>6</v>
      </c>
      <c r="S266" s="3" t="n">
        <v>78.05550869981317</v>
      </c>
      <c r="T266" s="5" t="n">
        <v>-0.4158430915467755</v>
      </c>
      <c r="U266" s="5" t="n">
        <v>0.203202461937156</v>
      </c>
      <c r="V266" s="5" t="n">
        <v>-0.1063203148048097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0.3534973386786724</v>
      </c>
      <c r="AB266" s="5" t="n">
        <v>1.440881110492116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125.2408160919082</v>
      </c>
      <c r="E267" s="4" t="n">
        <v>47.4327868852459</v>
      </c>
      <c r="F267" s="4" t="n">
        <v>17.58249504440288</v>
      </c>
      <c r="G267" s="5" t="n">
        <v>0.009953687703048317</v>
      </c>
      <c r="H267" s="5" t="n">
        <v>0.1750106647123809</v>
      </c>
      <c r="I267" s="5" t="n">
        <v>0.07998</v>
      </c>
      <c r="J267" s="2" t="n"/>
      <c r="K267" s="2" t="n"/>
      <c r="L267" s="2" t="n"/>
      <c r="M267" s="3" t="n">
        <v>154.6614816205858</v>
      </c>
      <c r="N267" s="3" t="n">
        <v>79.00550407287142</v>
      </c>
      <c r="O267" s="3" t="n">
        <v>146.10116773082</v>
      </c>
      <c r="P267" s="3" t="n">
        <v>118.519346218428</v>
      </c>
      <c r="Q267" s="3" t="n">
        <v>141.3296797177953</v>
      </c>
      <c r="R267" s="2" t="n">
        <v>5</v>
      </c>
      <c r="S267" s="3" t="n">
        <v>141.3296797177953</v>
      </c>
      <c r="T267" s="5" t="n">
        <v>0.1284634205360031</v>
      </c>
      <c r="U267" s="5" t="n">
        <v>0.08200269579041963</v>
      </c>
      <c r="V267" s="5" t="n">
        <v>0.1052330581632114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0.7733068436805752</v>
      </c>
      <c r="AB267" s="5" t="n">
        <v>0.9576038838753869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222.9956578220408</v>
      </c>
      <c r="E268" s="4" t="n">
        <v>29.57405281285878</v>
      </c>
      <c r="F268" s="4" t="n">
        <v>20.7566478646253</v>
      </c>
      <c r="G268" s="5" t="n">
        <v>0.0208082611902636</v>
      </c>
      <c r="H268" s="5" t="n">
        <v>0.4319097502014504</v>
      </c>
      <c r="I268" s="5" t="n">
        <v>0.25742</v>
      </c>
      <c r="J268" s="3" t="n">
        <v>194.6784704286494</v>
      </c>
      <c r="K268" s="2" t="n"/>
      <c r="L268" s="3" t="n">
        <v>189.0082237171353</v>
      </c>
      <c r="M268" s="3" t="n">
        <v>108.1429328437631</v>
      </c>
      <c r="N268" s="3" t="n">
        <v>131.0324666935213</v>
      </c>
      <c r="O268" s="3" t="n">
        <v>211.0188309530713</v>
      </c>
      <c r="P268" s="3" t="n">
        <v>108.2217541676277</v>
      </c>
      <c r="Q268" s="3" t="n">
        <v>190.5262378194018</v>
      </c>
      <c r="R268" s="2" t="n">
        <v>7</v>
      </c>
      <c r="S268" s="3" t="n">
        <v>189.0082237171353</v>
      </c>
      <c r="T268" s="5" t="n">
        <v>-0.1524129861399757</v>
      </c>
      <c r="U268" s="5" t="n">
        <v>0.05488279824527353</v>
      </c>
      <c r="V268" s="5" t="n">
        <v>-0.04876509394735107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0.3801388738005802</v>
      </c>
      <c r="AB268" s="5" t="n">
        <v>0.9512956177907212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133.0148019113963</v>
      </c>
      <c r="E269" s="4" t="n">
        <v>43.16011235955056</v>
      </c>
      <c r="F269" s="4" t="n">
        <v>25.61213246631584</v>
      </c>
      <c r="G269" s="5" t="n">
        <v>0.01041327692808331</v>
      </c>
      <c r="H269" s="5" t="n">
        <v>0.2667062280905001</v>
      </c>
      <c r="I269" s="5" t="n">
        <v>0.14332</v>
      </c>
      <c r="J269" s="3" t="n">
        <v>18.09351384746531</v>
      </c>
      <c r="K269" s="3" t="n">
        <v>24.64484719741587</v>
      </c>
      <c r="L269" s="3" t="n">
        <v>17.56651829851001</v>
      </c>
      <c r="M269" s="3" t="n">
        <v>89.12797709502858</v>
      </c>
      <c r="N269" s="3" t="n">
        <v>67.57450167601515</v>
      </c>
      <c r="O269" s="3" t="n">
        <v>130.4123323169897</v>
      </c>
      <c r="P269" s="3" t="n">
        <v>81.17385400129835</v>
      </c>
      <c r="Q269" s="3" t="n">
        <v>-1.917398976367591</v>
      </c>
      <c r="R269" s="2" t="n">
        <v>3</v>
      </c>
      <c r="S269" s="3" t="n">
        <v>81.17385400129835</v>
      </c>
      <c r="T269" s="5" t="n">
        <v>-0.3897381882704317</v>
      </c>
      <c r="U269" s="5" t="n">
        <v>0.05468682069638775</v>
      </c>
      <c r="V269" s="5" t="n">
        <v>-0.167525683787022</v>
      </c>
      <c r="W269" s="5" t="n">
        <v>0.65</v>
      </c>
      <c r="X269" s="10" t="inlineStr">
        <is>
          <t>REDUCE</t>
        </is>
      </c>
      <c r="Y269" s="6" t="inlineStr">
        <is>
          <t>Mittel</t>
        </is>
      </c>
      <c r="Z269" s="2" t="n"/>
      <c r="AA269" s="5" t="n">
        <v>0.7871424789620086</v>
      </c>
      <c r="AB269" s="5" t="n">
        <v>0.3189587031266801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310.9940607787179</v>
      </c>
      <c r="E270" s="4" t="n">
        <v>15.31287297527707</v>
      </c>
      <c r="F270" s="4" t="n">
        <v>14.43050249272028</v>
      </c>
      <c r="G270" s="5" t="n">
        <v>0.01670192628883198</v>
      </c>
      <c r="H270" s="5" t="n">
        <v>0.2410171889442202</v>
      </c>
      <c r="I270" s="5" t="n">
        <v>0.17789</v>
      </c>
      <c r="J270" s="2" t="n"/>
      <c r="K270" s="2" t="n"/>
      <c r="L270" s="2" t="n"/>
      <c r="M270" s="3" t="n">
        <v>243.2423709060459</v>
      </c>
      <c r="N270" s="3" t="n">
        <v>265.8500713603731</v>
      </c>
      <c r="O270" s="3" t="n">
        <v>185.1168711444971</v>
      </c>
      <c r="P270" s="2" t="n"/>
      <c r="Q270" s="2" t="n"/>
      <c r="R270" s="2" t="n">
        <v>3</v>
      </c>
      <c r="S270" s="3" t="n">
        <v>243.2423709060459</v>
      </c>
      <c r="T270" s="5" t="n">
        <v>-0.2178552532579695</v>
      </c>
      <c r="U270" s="5" t="n">
        <v>0.03732880525553939</v>
      </c>
      <c r="V270" s="5" t="n">
        <v>-0.09026322400121506</v>
      </c>
      <c r="W270" s="5" t="n">
        <v>0.75</v>
      </c>
      <c r="X270" s="6" t="inlineStr">
        <is>
          <t>HOLD</t>
        </is>
      </c>
      <c r="Y270" s="6" t="inlineStr">
        <is>
          <t>Mittel</t>
        </is>
      </c>
      <c r="Z270" s="2" t="n"/>
      <c r="AA270" s="5" t="n">
        <v>0.2890089081183121</v>
      </c>
      <c r="AB270" s="5" t="n">
        <v>0.4361201640711494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17.02831860460244</v>
      </c>
      <c r="E271" s="4" t="n">
        <v>23.14117647058824</v>
      </c>
      <c r="F271" s="4" t="n">
        <v>15.77347778321291</v>
      </c>
      <c r="G271" s="5" t="n">
        <v>0.04270462633451957</v>
      </c>
      <c r="H271" s="5" t="n">
        <v>0.6736004747279536</v>
      </c>
      <c r="I271" s="5" t="n">
        <v>0.15701</v>
      </c>
      <c r="J271" s="3" t="n">
        <v>21.6788313345336</v>
      </c>
      <c r="K271" s="3" t="n">
        <v>23.85971942041285</v>
      </c>
      <c r="L271" s="3" t="n">
        <v>21.04740906265398</v>
      </c>
      <c r="M271" s="3" t="n">
        <v>17.79350652308396</v>
      </c>
      <c r="N271" s="3" t="n">
        <v>14.11746990679829</v>
      </c>
      <c r="O271" s="3" t="n">
        <v>20.64203853781686</v>
      </c>
      <c r="P271" s="3" t="n">
        <v>15.74550093629398</v>
      </c>
      <c r="Q271" s="3" t="n">
        <v>7.230155327066279</v>
      </c>
      <c r="R271" s="2" t="n">
        <v>7</v>
      </c>
      <c r="S271" s="3" t="n">
        <v>20.64203853781686</v>
      </c>
      <c r="T271" s="5" t="n">
        <v>0.2122182475630738</v>
      </c>
      <c r="U271" s="5" t="n">
        <v>0.008303507880020211</v>
      </c>
      <c r="V271" s="5" t="n">
        <v>0.110260877721547</v>
      </c>
      <c r="W271" s="5" t="n">
        <v>0.3333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0.3305497328696538</v>
      </c>
      <c r="AB271" s="5" t="n">
        <v>0.6900846665820168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26.62027438187723</v>
      </c>
      <c r="E272" s="4" t="n">
        <v>22.77777777777778</v>
      </c>
      <c r="F272" s="4" t="n">
        <v>12.1640064083546</v>
      </c>
      <c r="G272" s="5" t="n">
        <v>0.02991869918699187</v>
      </c>
      <c r="H272" s="5" t="n">
        <v>0.3639312486402025</v>
      </c>
      <c r="I272" s="5" t="n">
        <v>0.06312</v>
      </c>
      <c r="J272" s="3" t="n">
        <v>24.45118631748936</v>
      </c>
      <c r="K272" s="3" t="n">
        <v>25.60392630514118</v>
      </c>
      <c r="L272" s="3" t="n">
        <v>23.73901584222268</v>
      </c>
      <c r="M272" s="3" t="n">
        <v>36.07057954903257</v>
      </c>
      <c r="N272" s="3" t="n">
        <v>22.50179426672526</v>
      </c>
      <c r="O272" s="3" t="n">
        <v>69.37219394935447</v>
      </c>
      <c r="P272" s="3" t="n">
        <v>16.92633677689574</v>
      </c>
      <c r="Q272" s="3" t="n">
        <v>-4.746362647886472</v>
      </c>
      <c r="R272" s="2" t="n">
        <v>6</v>
      </c>
      <c r="S272" s="3" t="n">
        <v>24.09510107985602</v>
      </c>
      <c r="T272" s="5" t="n">
        <v>-0.09485902608653485</v>
      </c>
      <c r="U272" s="5" t="n">
        <v>0.1458630894308943</v>
      </c>
      <c r="V272" s="5" t="n">
        <v>0.02550203167217974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0.3091669705052675</v>
      </c>
      <c r="AB272" s="5" t="n">
        <v>1.13103284097883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19.98901253585513</v>
      </c>
      <c r="E273" s="4" t="n">
        <v>13.50292397660819</v>
      </c>
      <c r="F273" s="4" t="n">
        <v>10.79971188295713</v>
      </c>
      <c r="G273" s="5" t="n">
        <v>0.03551320918146383</v>
      </c>
      <c r="H273" s="5" t="n">
        <v>0.3835324271989972</v>
      </c>
      <c r="I273" s="5" t="n">
        <v>0.1033</v>
      </c>
      <c r="J273" s="3" t="n">
        <v>11.31842419539052</v>
      </c>
      <c r="K273" s="3" t="n">
        <v>13.06735856846981</v>
      </c>
      <c r="L273" s="3" t="n">
        <v>10.98876135474808</v>
      </c>
      <c r="M273" s="3" t="n">
        <v>20.83471620436021</v>
      </c>
      <c r="N273" s="3" t="n">
        <v>23.26792554679119</v>
      </c>
      <c r="O273" s="3" t="n">
        <v>19.99113589244064</v>
      </c>
      <c r="P273" s="2" t="n"/>
      <c r="Q273" s="3" t="n">
        <v>9.082577456502998</v>
      </c>
      <c r="R273" s="2" t="n">
        <v>4</v>
      </c>
      <c r="S273" s="3" t="n">
        <v>11.1535927750693</v>
      </c>
      <c r="T273" s="5" t="n">
        <v>-0.4420138185884553</v>
      </c>
      <c r="U273" s="5" t="n">
        <v>0.126940233867475</v>
      </c>
      <c r="V273" s="5" t="n">
        <v>-0.1575367923604902</v>
      </c>
      <c r="W273" s="5" t="n">
        <v>0.55</v>
      </c>
      <c r="X273" s="10" t="inlineStr">
        <is>
          <t>REDUCE</t>
        </is>
      </c>
      <c r="Y273" s="6" t="inlineStr">
        <is>
          <t>Mittel</t>
        </is>
      </c>
      <c r="Z273" s="2" t="n"/>
      <c r="AA273" s="5" t="n">
        <v>0.2171455202869185</v>
      </c>
      <c r="AB273" s="5" t="n">
        <v>0.4387280076663445</v>
      </c>
      <c r="AC273" s="2" t="inlineStr">
        <is>
          <t>M1 Gordon, M2 DDM, M3 Fund.KGV, M8 DCF</t>
        </is>
      </c>
      <c r="AD273" s="2" t="inlineStr">
        <is>
          <t>M4 KGV: getrimmt (weit vom Median); M5 P/S: getrimmt (weit vom Median); M6 P/B: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290.8925072454759</v>
      </c>
      <c r="E274" s="4" t="n">
        <v>54.90522875816993</v>
      </c>
      <c r="F274" s="4" t="n">
        <v>28.19014125272551</v>
      </c>
      <c r="G274" s="5" t="n">
        <v>0</v>
      </c>
      <c r="H274" s="5" t="n">
        <v>0</v>
      </c>
      <c r="I274" s="5" t="n">
        <v>0.18174</v>
      </c>
      <c r="J274" s="2" t="n"/>
      <c r="K274" s="2" t="n"/>
      <c r="L274" s="2" t="n"/>
      <c r="M274" s="3" t="n">
        <v>215.0174824349043</v>
      </c>
      <c r="N274" s="3" t="n">
        <v>242.0995031361317</v>
      </c>
      <c r="O274" s="3" t="n">
        <v>312.6281859437423</v>
      </c>
      <c r="P274" s="3" t="n">
        <v>167.6286016671769</v>
      </c>
      <c r="Q274" s="3" t="n">
        <v>151.3174359565868</v>
      </c>
      <c r="R274" s="2" t="n">
        <v>5</v>
      </c>
      <c r="S274" s="3" t="n">
        <v>215.0174824349043</v>
      </c>
      <c r="T274" s="5" t="n">
        <v>-0.2608352670512166</v>
      </c>
      <c r="U274" s="5" t="n">
        <v>0.155685197309684</v>
      </c>
      <c r="V274" s="5" t="n">
        <v>-0.05257503487076631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0.8240270377280856</v>
      </c>
      <c r="AB274" s="5" t="n">
        <v>1.06604205237416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97.27870674118843</v>
      </c>
      <c r="E275" s="4" t="n">
        <v>22.03333333333333</v>
      </c>
      <c r="F275" s="4" t="n">
        <v>14.99244173868029</v>
      </c>
      <c r="G275" s="5" t="n">
        <v>0.04556376257008098</v>
      </c>
      <c r="H275" s="5" t="n">
        <v>0.6831120557270006</v>
      </c>
      <c r="I275" s="5" t="n">
        <v>1.11727</v>
      </c>
      <c r="J275" s="3" t="n">
        <v>170.3490826116585</v>
      </c>
      <c r="K275" s="2" t="n"/>
      <c r="L275" s="3" t="n">
        <v>165.3874588462704</v>
      </c>
      <c r="M275" s="3" t="n">
        <v>106.9455335286495</v>
      </c>
      <c r="N275" s="3" t="n">
        <v>86.47592009373889</v>
      </c>
      <c r="O275" s="3" t="n">
        <v>19.65944014226105</v>
      </c>
      <c r="P275" s="3" t="n">
        <v>90.12037606135794</v>
      </c>
      <c r="Q275" s="3" t="n">
        <v>46.42101595342588</v>
      </c>
      <c r="R275" s="2" t="n">
        <v>3</v>
      </c>
      <c r="S275" s="3" t="n">
        <v>90.12037606135794</v>
      </c>
      <c r="T275" s="5" t="n">
        <v>-0.07358579199531656</v>
      </c>
      <c r="U275" s="5" t="n">
        <v>0.04120316810536617</v>
      </c>
      <c r="V275" s="5" t="n">
        <v>-0.0161913119449752</v>
      </c>
      <c r="W275" s="5" t="n">
        <v>0.55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0.200954592913</v>
      </c>
      <c r="AB275" s="5" t="n">
        <v>0.2367088249852884</v>
      </c>
      <c r="AC275" s="2" t="inlineStr">
        <is>
          <t>M4 KGV, M5 P/S, M7 EV/EBITDA</t>
        </is>
      </c>
      <c r="AD275" s="2" t="inlineStr">
        <is>
          <t>M1 Gordon: getrimmt (weit vom Median); M3 Fund.KGV: getrimmt (weit vom Median); M6 P/B: Ausreißer (&gt;3x / &lt;0.3x Kurs); M8 DCF: getrimmt (weit vom Median)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21.52995850007436</v>
      </c>
      <c r="E276" s="4" t="n">
        <v>28.91860465116279</v>
      </c>
      <c r="F276" s="4" t="n">
        <v>28.71824480369515</v>
      </c>
      <c r="G276" s="5" t="n">
        <v>0.04181745074386811</v>
      </c>
      <c r="H276" s="5" t="n">
        <v>1.200923787528868</v>
      </c>
      <c r="I276" s="5" t="n">
        <v>0.058579996</v>
      </c>
      <c r="J276" s="3" t="n">
        <v>15.10322179914033</v>
      </c>
      <c r="K276" s="3" t="n">
        <v>15.10322179914033</v>
      </c>
      <c r="L276" s="3" t="n">
        <v>14.66332213508769</v>
      </c>
      <c r="M276" s="3" t="n">
        <v>25.00436900661828</v>
      </c>
      <c r="N276" s="3" t="n">
        <v>20.24133444727219</v>
      </c>
      <c r="O276" s="3" t="n">
        <v>28.90606150542592</v>
      </c>
      <c r="P276" s="3" t="n">
        <v>20.45890241558141</v>
      </c>
      <c r="Q276" s="2" t="n"/>
      <c r="R276" s="2" t="n">
        <v>7</v>
      </c>
      <c r="S276" s="3" t="n">
        <v>20.24133444727219</v>
      </c>
      <c r="T276" s="5" t="n">
        <v>-0.05985260272553339</v>
      </c>
      <c r="U276" s="5" t="n">
        <v>0.07833453960595094</v>
      </c>
      <c r="V276" s="5" t="n">
        <v>0.009240968440208774</v>
      </c>
      <c r="W276" s="5" t="n">
        <v>0.55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0.621665043345748</v>
      </c>
      <c r="AB276" s="5" t="n">
        <v>0.9713173617223441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26.94058337443965</v>
      </c>
      <c r="E277" s="4" t="n">
        <v>20.07741935483871</v>
      </c>
      <c r="F277" s="4" t="n">
        <v>20.22407652915335</v>
      </c>
      <c r="G277" s="5" t="n">
        <v>0.03791773778920308</v>
      </c>
      <c r="H277" s="5" t="n">
        <v>0.766851230861213</v>
      </c>
      <c r="I277" s="5" t="n">
        <v>0.109910004</v>
      </c>
      <c r="J277" s="3" t="n">
        <v>25.8518858862057</v>
      </c>
      <c r="K277" s="3" t="n">
        <v>25.8518858862057</v>
      </c>
      <c r="L277" s="3" t="n">
        <v>25.09891833612203</v>
      </c>
      <c r="M277" s="3" t="n">
        <v>14.69722269275958</v>
      </c>
      <c r="N277" s="3" t="n">
        <v>25.84006484241888</v>
      </c>
      <c r="O277" s="3" t="n">
        <v>29.58481249863038</v>
      </c>
      <c r="P277" s="3" t="n">
        <v>11.04200573773052</v>
      </c>
      <c r="Q277" s="3" t="n">
        <v>3.256358541576198</v>
      </c>
      <c r="R277" s="2" t="n">
        <v>6</v>
      </c>
      <c r="S277" s="3" t="n">
        <v>25.84597536431229</v>
      </c>
      <c r="T277" s="5" t="n">
        <v>-0.04063044941951377</v>
      </c>
      <c r="U277" s="5" t="n">
        <v>0.1445710154241646</v>
      </c>
      <c r="V277" s="5" t="n">
        <v>0.05197028300232542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0.2955134661464677</v>
      </c>
      <c r="AB277" s="5" t="n">
        <v>1.012952590913997</v>
      </c>
      <c r="AC277" s="2" t="inlineStr">
        <is>
          <t>M1 Gordon, M2 DDM, M3 Fund.KGV, M4 KGV, M5 P/S, M6 P/B</t>
        </is>
      </c>
      <c r="AD277" s="2" t="inlineStr">
        <is>
          <t>M7 EV/EBITDA: getrimmt (weit vom Median);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91.46120287627087</v>
      </c>
      <c r="E278" s="4" t="n">
        <v>36.81184668989547</v>
      </c>
      <c r="F278" s="4" t="n">
        <v>14.29019718172694</v>
      </c>
      <c r="G278" s="5" t="n">
        <v>0.007382867960246096</v>
      </c>
      <c r="H278" s="5" t="n">
        <v>0.1055026389185709</v>
      </c>
      <c r="I278" s="2" t="n"/>
      <c r="J278" s="2" t="n"/>
      <c r="K278" s="2" t="n"/>
      <c r="L278" s="2" t="n"/>
      <c r="M278" s="3" t="n">
        <v>84.84626278230509</v>
      </c>
      <c r="N278" s="3" t="n">
        <v>49.52798727420225</v>
      </c>
      <c r="O278" s="3" t="n">
        <v>80.61478581785602</v>
      </c>
      <c r="P278" s="2" t="n"/>
      <c r="Q278" s="2" t="n"/>
      <c r="R278" s="2" t="n">
        <v>3</v>
      </c>
      <c r="S278" s="3" t="n">
        <v>80.61478581785602</v>
      </c>
      <c r="T278" s="5" t="n">
        <v>-0.1185903609106032</v>
      </c>
      <c r="U278" s="5" t="n">
        <v>0.1938097491717936</v>
      </c>
      <c r="V278" s="5" t="n">
        <v>0.03760969413059523</v>
      </c>
      <c r="W278" s="5" t="n">
        <v>0.6875</v>
      </c>
      <c r="X278" s="6" t="inlineStr">
        <is>
          <t>HOLD</t>
        </is>
      </c>
      <c r="Y278" s="6" t="inlineStr">
        <is>
          <t>Mittel</t>
        </is>
      </c>
      <c r="Z278" s="2" t="n"/>
      <c r="AA278" s="5" t="n">
        <v>0.7946699319155542</v>
      </c>
      <c r="AB278" s="5" t="n">
        <v>0.7130973304562116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166.9069561244205</v>
      </c>
      <c r="E279" s="4" t="n">
        <v>53.40720221606649</v>
      </c>
      <c r="F279" s="4" t="n">
        <v>29.43835047516674</v>
      </c>
      <c r="G279" s="5" t="n">
        <v>0.004771784232365145</v>
      </c>
      <c r="H279" s="5" t="n">
        <v>0.1404734566242396</v>
      </c>
      <c r="I279" s="5" t="n">
        <v>0.87496</v>
      </c>
      <c r="J279" s="2" t="n"/>
      <c r="K279" s="2" t="n"/>
      <c r="L279" s="2" t="n"/>
      <c r="M279" s="3" t="n">
        <v>166.9069561244205</v>
      </c>
      <c r="N279" s="3" t="n">
        <v>159.6086445855683</v>
      </c>
      <c r="O279" s="3" t="n">
        <v>74.64000027522739</v>
      </c>
      <c r="P279" s="3" t="n">
        <v>166.9069561244205</v>
      </c>
      <c r="Q279" s="3" t="n">
        <v>39.90742625218763</v>
      </c>
      <c r="R279" s="2" t="n">
        <v>3</v>
      </c>
      <c r="S279" s="3" t="n">
        <v>166.9069561244205</v>
      </c>
      <c r="T279" s="5" t="n">
        <v>0</v>
      </c>
      <c r="U279" s="5" t="n">
        <v>0.197364367219917</v>
      </c>
      <c r="V279" s="5" t="n">
        <v>0.09868218360995851</v>
      </c>
      <c r="W279" s="5" t="n">
        <v>0.8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0.8384463641929121</v>
      </c>
      <c r="AB279" s="5" t="n">
        <v>0.04572629231833014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22.27446048278703</v>
      </c>
      <c r="E280" s="2" t="n"/>
      <c r="F280" s="4" t="n">
        <v>12.26078835010674</v>
      </c>
      <c r="G280" s="5" t="n">
        <v>0.06218422075398368</v>
      </c>
      <c r="H280" s="5" t="n">
        <v>0.7624275693809088</v>
      </c>
      <c r="I280" s="5" t="n">
        <v>-0.12576</v>
      </c>
      <c r="J280" s="3" t="n">
        <v>83.18796308295278</v>
      </c>
      <c r="K280" s="3" t="n">
        <v>83.18796308295276</v>
      </c>
      <c r="L280" s="3" t="n">
        <v>80.76501270189588</v>
      </c>
      <c r="M280" s="3" t="n">
        <v>26.37466801936979</v>
      </c>
      <c r="N280" s="2" t="n"/>
      <c r="O280" s="3" t="n">
        <v>65.98777092589475</v>
      </c>
      <c r="P280" s="3" t="n">
        <v>31.98917545216601</v>
      </c>
      <c r="Q280" s="3" t="n">
        <v>136.5060192448707</v>
      </c>
      <c r="R280" s="2" t="n">
        <v>2</v>
      </c>
      <c r="S280" s="3" t="n">
        <v>29.1819217357679</v>
      </c>
      <c r="T280" s="5" t="n">
        <v>0.31010678163535</v>
      </c>
      <c r="U280" s="5" t="n">
        <v>-0.05923513408472603</v>
      </c>
      <c r="V280" s="5" t="n">
        <v>0.125435823775312</v>
      </c>
      <c r="W280" s="5" t="n">
        <v>0.3636</v>
      </c>
      <c r="X280" s="9" t="inlineStr">
        <is>
          <t>BUY</t>
        </is>
      </c>
      <c r="Y280" s="6" t="inlineStr">
        <is>
          <t>Mittel</t>
        </is>
      </c>
      <c r="Z280" s="2" t="n"/>
      <c r="AA280" s="5" t="n">
        <v>4.865906618984405</v>
      </c>
      <c r="AB280" s="5" t="n">
        <v>0.2128749991724213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49.06787486064395</v>
      </c>
      <c r="E281" s="4" t="n">
        <v>33.73809523809524</v>
      </c>
      <c r="F281" s="4" t="n">
        <v>10.22945896485383</v>
      </c>
      <c r="G281" s="5" t="n">
        <v>0.02540578687367678</v>
      </c>
      <c r="H281" s="5" t="n">
        <v>0.2598874542940987</v>
      </c>
      <c r="I281" s="5" t="n">
        <v>0.13779001</v>
      </c>
      <c r="J281" s="3" t="n">
        <v>38.38583587998134</v>
      </c>
      <c r="K281" s="2" t="n"/>
      <c r="L281" s="3" t="n">
        <v>37.2678018252246</v>
      </c>
      <c r="M281" s="3" t="n">
        <v>79.06091156868318</v>
      </c>
      <c r="N281" s="3" t="n">
        <v>28.53187965644928</v>
      </c>
      <c r="O281" s="3" t="n">
        <v>34.56654127635866</v>
      </c>
      <c r="P281" s="3" t="n">
        <v>110.2024804011354</v>
      </c>
      <c r="Q281" s="3" t="n">
        <v>242.0206479418731</v>
      </c>
      <c r="R281" s="2" t="n">
        <v>4</v>
      </c>
      <c r="S281" s="3" t="n">
        <v>35.91717155079164</v>
      </c>
      <c r="T281" s="5" t="n">
        <v>-0.2680104517915477</v>
      </c>
      <c r="U281" s="5" t="n">
        <v>0.2462307692307693</v>
      </c>
      <c r="V281" s="5" t="n">
        <v>-0.01088984128038922</v>
      </c>
      <c r="W281" s="5" t="n">
        <v>0.7</v>
      </c>
      <c r="X281" s="6" t="inlineStr">
        <is>
          <t>HOLD</t>
        </is>
      </c>
      <c r="Y281" s="9" t="inlineStr">
        <is>
          <t>Hoch</t>
        </is>
      </c>
      <c r="Z281" s="2" t="n"/>
      <c r="AA281" s="5" t="n">
        <v>0.5328591854065209</v>
      </c>
      <c r="AB281" s="5" t="n">
        <v>0.3453665283249119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247.6940782485435</v>
      </c>
      <c r="E282" s="4" t="n">
        <v>28.93023255813953</v>
      </c>
      <c r="F282" s="4" t="n">
        <v>21.31381032407242</v>
      </c>
      <c r="G282" s="5" t="n">
        <v>0.01747518523696351</v>
      </c>
      <c r="H282" s="5" t="n">
        <v>0.3724627835186708</v>
      </c>
      <c r="I282" s="2" t="n"/>
      <c r="J282" s="3" t="n">
        <v>88.63528621226641</v>
      </c>
      <c r="K282" s="3" t="n">
        <v>88.63528621226638</v>
      </c>
      <c r="L282" s="3" t="n">
        <v>86.05367593423921</v>
      </c>
      <c r="M282" s="3" t="n">
        <v>247.6940782485435</v>
      </c>
      <c r="N282" s="3" t="n">
        <v>239.9529068562607</v>
      </c>
      <c r="O282" s="3" t="n">
        <v>401.6363485628771</v>
      </c>
      <c r="P282" s="3" t="n">
        <v>172.0579917647166</v>
      </c>
      <c r="Q282" s="3" t="n">
        <v>500.3335564597621</v>
      </c>
      <c r="R282" s="2" t="n">
        <v>3</v>
      </c>
      <c r="S282" s="3" t="n">
        <v>239.9529068562607</v>
      </c>
      <c r="T282" s="5" t="n">
        <v>-0.03125295302584929</v>
      </c>
      <c r="U282" s="5" t="n">
        <v>0.2739410037746399</v>
      </c>
      <c r="V282" s="5" t="n">
        <v>0.1213440253743953</v>
      </c>
      <c r="W282" s="5" t="n">
        <v>0.7</v>
      </c>
      <c r="X282" s="9" t="inlineStr">
        <is>
          <t>BUY</t>
        </is>
      </c>
      <c r="Y282" s="6" t="inlineStr">
        <is>
          <t>Mittel</t>
        </is>
      </c>
      <c r="Z282" s="2" t="n"/>
      <c r="AA282" s="5" t="n">
        <v>0.5695402690072998</v>
      </c>
      <c r="AB282" s="5" t="n">
        <v>0.4395964738868778</v>
      </c>
      <c r="AC282" s="2" t="inlineStr">
        <is>
          <t>M4 KGV, M5 P/S, M7 EV/EBITDA</t>
        </is>
      </c>
      <c r="AD282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271.7951656889163</v>
      </c>
      <c r="E283" s="4" t="n">
        <v>25.84032921810699</v>
      </c>
      <c r="F283" s="4" t="n">
        <v>15.88774736680171</v>
      </c>
      <c r="G283" s="5" t="n">
        <v>0.009173143075551025</v>
      </c>
      <c r="H283" s="5" t="n">
        <v>0.1457405797438812</v>
      </c>
      <c r="I283" s="5" t="n">
        <v>0.11728</v>
      </c>
      <c r="J283" s="2" t="n"/>
      <c r="K283" s="2" t="n"/>
      <c r="L283" s="2" t="n"/>
      <c r="M283" s="3" t="n">
        <v>200.9365643296528</v>
      </c>
      <c r="N283" s="3" t="n">
        <v>170.6968420574864</v>
      </c>
      <c r="O283" s="3" t="n">
        <v>213.9832445609347</v>
      </c>
      <c r="P283" s="3" t="n">
        <v>239.9971524808238</v>
      </c>
      <c r="Q283" s="3" t="n">
        <v>70.95109508483856</v>
      </c>
      <c r="R283" s="2" t="n">
        <v>4</v>
      </c>
      <c r="S283" s="3" t="n">
        <v>207.4599044452938</v>
      </c>
      <c r="T283" s="5" t="n">
        <v>-0.2367049505113624</v>
      </c>
      <c r="U283" s="5" t="n">
        <v>0.06701490635749785</v>
      </c>
      <c r="V283" s="5" t="n">
        <v>-0.08484502207693229</v>
      </c>
      <c r="W283" s="5" t="n">
        <v>0.75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0.5455173534940588</v>
      </c>
      <c r="AB283" s="5" t="n">
        <v>0.4059847246617416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266.1334878203804</v>
      </c>
      <c r="E284" s="4" t="n">
        <v>55.29136690647483</v>
      </c>
      <c r="F284" s="4" t="n">
        <v>26.67367737882661</v>
      </c>
      <c r="G284" s="5" t="n">
        <v>0.003382993949645436</v>
      </c>
      <c r="H284" s="5" t="n">
        <v>0.09023688918736476</v>
      </c>
      <c r="I284" s="5" t="n">
        <v>0.65066004</v>
      </c>
      <c r="J284" s="2" t="n"/>
      <c r="K284" s="2" t="n"/>
      <c r="L284" s="2" t="n"/>
      <c r="M284" s="3" t="n">
        <v>293.7176894046816</v>
      </c>
      <c r="N284" s="3" t="n">
        <v>250.5994544019223</v>
      </c>
      <c r="O284" s="3" t="n">
        <v>129.9903214669804</v>
      </c>
      <c r="P284" s="3" t="n">
        <v>250.9338756630853</v>
      </c>
      <c r="Q284" s="3" t="n">
        <v>66.40161544302866</v>
      </c>
      <c r="R284" s="2" t="n">
        <v>4</v>
      </c>
      <c r="S284" s="3" t="n">
        <v>250.7666650325038</v>
      </c>
      <c r="T284" s="5" t="n">
        <v>-0.05774103407177389</v>
      </c>
      <c r="U284" s="5" t="n">
        <v>0.1974791165181184</v>
      </c>
      <c r="V284" s="5" t="n">
        <v>0.06986904122317228</v>
      </c>
      <c r="W284" s="5" t="n">
        <v>0.55</v>
      </c>
      <c r="X284" s="2" t="inlineStr">
        <is>
          <t>HOLD (niedrige Konfidenz)</t>
        </is>
      </c>
      <c r="Y284" s="8" t="inlineStr">
        <is>
          <t>Niedrig</t>
        </is>
      </c>
      <c r="Z284" s="2" t="n"/>
      <c r="AA284" s="5" t="n">
        <v>0.8672586707125713</v>
      </c>
      <c r="AB284" s="5" t="n">
        <v>1.259535064533944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39.69234407834377</v>
      </c>
      <c r="E285" s="4" t="n">
        <v>17.84046692607004</v>
      </c>
      <c r="F285" s="4" t="n">
        <v>12.97631715987049</v>
      </c>
      <c r="G285" s="5" t="n">
        <v>0.02617230098146129</v>
      </c>
      <c r="H285" s="5" t="n">
        <v>0.3396200783390314</v>
      </c>
      <c r="I285" s="5" t="n">
        <v>1.22869</v>
      </c>
      <c r="J285" s="3" t="n">
        <v>19.54347351880329</v>
      </c>
      <c r="K285" s="2" t="n"/>
      <c r="L285" s="3" t="n">
        <v>18.97424613476047</v>
      </c>
      <c r="M285" s="3" t="n">
        <v>53.68441067859028</v>
      </c>
      <c r="N285" s="3" t="n">
        <v>54.58331360945938</v>
      </c>
      <c r="O285" s="3" t="n">
        <v>4.082412722384166</v>
      </c>
      <c r="P285" s="3" t="n">
        <v>80.82494590600004</v>
      </c>
      <c r="Q285" s="2" t="n"/>
      <c r="R285" s="2" t="n">
        <v>2</v>
      </c>
      <c r="S285" s="3" t="n">
        <v>54.13386214402483</v>
      </c>
      <c r="T285" s="5" t="n">
        <v>0.3638363619235172</v>
      </c>
      <c r="U285" s="5" t="n">
        <v>0.2882970556161397</v>
      </c>
      <c r="V285" s="5" t="n">
        <v>0.3260667087698285</v>
      </c>
      <c r="W285" s="5" t="n">
        <v>0.55</v>
      </c>
      <c r="X285" s="9" t="inlineStr">
        <is>
          <t>BUY</t>
        </is>
      </c>
      <c r="Y285" s="6" t="inlineStr">
        <is>
          <t>Mittel</t>
        </is>
      </c>
      <c r="Z285" s="2" t="n"/>
      <c r="AA285" s="5" t="n">
        <v>0.3386154029266912</v>
      </c>
      <c r="AB285" s="5" t="n">
        <v>0.016744207853018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109.8140424501179</v>
      </c>
      <c r="E286" s="4" t="n">
        <v>12.19711538461538</v>
      </c>
      <c r="F286" s="4" t="n">
        <v>9.779960525504224</v>
      </c>
      <c r="G286" s="5" t="n">
        <v>0.0135593220338983</v>
      </c>
      <c r="H286" s="5" t="n">
        <v>0.1326096342441251</v>
      </c>
      <c r="I286" s="5" t="n">
        <v>0.27781</v>
      </c>
      <c r="J286" s="2" t="n"/>
      <c r="K286" s="2" t="n"/>
      <c r="L286" s="2" t="n"/>
      <c r="M286" s="3" t="n">
        <v>243.8021651750223</v>
      </c>
      <c r="N286" s="3" t="n">
        <v>282.996692833446</v>
      </c>
      <c r="O286" s="3" t="n">
        <v>220.7296651766742</v>
      </c>
      <c r="P286" s="3" t="n">
        <v>256.6384557585142</v>
      </c>
      <c r="Q286" s="3" t="n">
        <v>405.2506772395295</v>
      </c>
      <c r="R286" s="2" t="n">
        <v>4</v>
      </c>
      <c r="S286" s="3" t="n">
        <v>250.2203104667682</v>
      </c>
      <c r="T286" s="5" t="n">
        <v>1.278582090996501</v>
      </c>
      <c r="U286" s="5" t="n">
        <v>0.1877545920378401</v>
      </c>
      <c r="V286" s="5" t="n">
        <v>0.7331683415171706</v>
      </c>
      <c r="W286" s="5" t="n">
        <v>0.6</v>
      </c>
      <c r="X286" s="7" t="inlineStr">
        <is>
          <t>STRONG BUY</t>
        </is>
      </c>
      <c r="Y286" s="9" t="inlineStr">
        <is>
          <t>Hoch</t>
        </is>
      </c>
      <c r="Z286" s="2" t="n"/>
      <c r="AA286" s="5" t="n">
        <v>0.1184236737150389</v>
      </c>
      <c r="AB286" s="5" t="n">
        <v>0.2820963263226657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76.07771423347548</v>
      </c>
      <c r="E287" s="4" t="n">
        <v>13.64596273291925</v>
      </c>
      <c r="F287" s="4" t="n">
        <v>13.56068204613841</v>
      </c>
      <c r="G287" s="5" t="n">
        <v>0.02275830678197542</v>
      </c>
      <c r="H287" s="5" t="n">
        <v>0.3086181621788442</v>
      </c>
      <c r="I287" s="5" t="n">
        <v>0.07368</v>
      </c>
      <c r="J287" s="3" t="n">
        <v>21.51196572485886</v>
      </c>
      <c r="K287" s="3" t="n">
        <v>23.46846209703427</v>
      </c>
      <c r="L287" s="3" t="n">
        <v>20.88540361636782</v>
      </c>
      <c r="M287" s="3" t="n">
        <v>98.46203709857031</v>
      </c>
      <c r="N287" s="3" t="n">
        <v>155.4934432163234</v>
      </c>
      <c r="O287" s="3" t="n">
        <v>408.4733826607596</v>
      </c>
      <c r="P287" s="3" t="n">
        <v>128.5880227874888</v>
      </c>
      <c r="Q287" s="3" t="n">
        <v>-17.08541371520093</v>
      </c>
      <c r="R287" s="2" t="n">
        <v>3</v>
      </c>
      <c r="S287" s="3" t="n">
        <v>128.5880227874888</v>
      </c>
      <c r="T287" s="5" t="n">
        <v>0.6902193248454347</v>
      </c>
      <c r="U287" s="5" t="n">
        <v>-0.01001365498406914</v>
      </c>
      <c r="V287" s="5" t="n">
        <v>0.3401028349306828</v>
      </c>
      <c r="W287" s="5" t="n">
        <v>0.6</v>
      </c>
      <c r="X287" s="7" t="inlineStr">
        <is>
          <t>STRONG BUY</t>
        </is>
      </c>
      <c r="Y287" s="6" t="inlineStr">
        <is>
          <t>Mittel</t>
        </is>
      </c>
      <c r="Z287" s="2" t="n"/>
      <c r="AA287" s="5" t="n">
        <v>0.3509145452793546</v>
      </c>
      <c r="AB287" s="5" t="n">
        <v>0.5792222850382318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386.8553500172188</v>
      </c>
      <c r="E288" s="4" t="n">
        <v>19.84325044404973</v>
      </c>
      <c r="F288" s="4" t="n">
        <v>16.97277830255505</v>
      </c>
      <c r="G288" s="5" t="n">
        <v>0.01217356278112203</v>
      </c>
      <c r="H288" s="5" t="n">
        <v>0.2066191822362197</v>
      </c>
      <c r="I288" s="5" t="n">
        <v>0.7175700699999999</v>
      </c>
      <c r="J288" s="2" t="n"/>
      <c r="K288" s="2" t="n"/>
      <c r="L288" s="2" t="n"/>
      <c r="M288" s="3" t="n">
        <v>391.1609441372941</v>
      </c>
      <c r="N288" s="3" t="n">
        <v>428.3838890785861</v>
      </c>
      <c r="O288" s="3" t="n">
        <v>219.9378759873534</v>
      </c>
      <c r="P288" s="3" t="n">
        <v>395.6299414378803</v>
      </c>
      <c r="Q288" s="3" t="n">
        <v>415.5859161327447</v>
      </c>
      <c r="R288" s="2" t="n">
        <v>5</v>
      </c>
      <c r="S288" s="3" t="n">
        <v>395.6299414378803</v>
      </c>
      <c r="T288" s="5" t="n">
        <v>0.02268184069386936</v>
      </c>
      <c r="U288" s="5" t="n">
        <v>0.1438535592006625</v>
      </c>
      <c r="V288" s="5" t="n">
        <v>0.08326769994726591</v>
      </c>
      <c r="W288" s="5" t="n">
        <v>0.75</v>
      </c>
      <c r="X288" s="2" t="inlineStr">
        <is>
          <t>HOLD (niedrige Konfidenz)</t>
        </is>
      </c>
      <c r="Y288" s="8" t="inlineStr">
        <is>
          <t>Niedrig</t>
        </is>
      </c>
      <c r="Z288" s="2" t="n"/>
      <c r="AA288" s="5" t="n">
        <v>0.5104908260883567</v>
      </c>
      <c r="AB288" s="5" t="n">
        <v>0.9477495049702969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1012.747778483997</v>
      </c>
      <c r="E289" s="4" t="n">
        <v>41.55808170515098</v>
      </c>
      <c r="F289" s="4" t="n">
        <v>25.95065635289308</v>
      </c>
      <c r="G289" s="5" t="n">
        <v>0.005915237720752911</v>
      </c>
      <c r="H289" s="5" t="n">
        <v>0.1535043013369293</v>
      </c>
      <c r="I289" s="5" t="n">
        <v>1.07459</v>
      </c>
      <c r="J289" s="2" t="n"/>
      <c r="K289" s="2" t="n"/>
      <c r="L289" s="2" t="n"/>
      <c r="M289" s="3" t="n">
        <v>392.8365670342809</v>
      </c>
      <c r="N289" s="3" t="n">
        <v>425.4812773966304</v>
      </c>
      <c r="O289" s="3" t="n">
        <v>208.8239576121865</v>
      </c>
      <c r="P289" s="3" t="n">
        <v>295.262578485713</v>
      </c>
      <c r="Q289" s="3" t="n">
        <v>201.4310212619022</v>
      </c>
      <c r="R289" s="2" t="n">
        <v>2</v>
      </c>
      <c r="S289" s="3" t="n">
        <v>409.1589222154557</v>
      </c>
      <c r="T289" s="5" t="n">
        <v>-0.5959912913085484</v>
      </c>
      <c r="U289" s="5" t="n">
        <v>0.09155069837416452</v>
      </c>
      <c r="V289" s="5" t="n">
        <v>-0.252220296467192</v>
      </c>
      <c r="W289" s="5" t="n">
        <v>0.8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0.6476909464382856</v>
      </c>
      <c r="AB289" s="5" t="n">
        <v>0.08309997872346941</v>
      </c>
      <c r="AC289" s="2" t="inlineStr">
        <is>
          <t>M4 KGV, M5 P/S</t>
        </is>
      </c>
      <c r="AD28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425.1019751291321</v>
      </c>
      <c r="E290" s="4" t="n">
        <v>31.25716104392107</v>
      </c>
      <c r="F290" s="4" t="n">
        <v>25.04843394365033</v>
      </c>
      <c r="G290" s="5" t="n">
        <v>0.01303329599837084</v>
      </c>
      <c r="H290" s="5" t="n">
        <v>0.3264636538832342</v>
      </c>
      <c r="I290" s="5" t="n">
        <v>0.18400998</v>
      </c>
      <c r="J290" s="3" t="n">
        <v>115.7544476164414</v>
      </c>
      <c r="K290" s="2" t="n"/>
      <c r="L290" s="3" t="n">
        <v>112.382958850914</v>
      </c>
      <c r="M290" s="3" t="n">
        <v>288.0886623331854</v>
      </c>
      <c r="N290" s="3" t="n">
        <v>438.6553730205081</v>
      </c>
      <c r="O290" s="3" t="n">
        <v>226.1653870832955</v>
      </c>
      <c r="P290" s="3" t="n">
        <v>290.5317100668668</v>
      </c>
      <c r="Q290" s="3" t="n">
        <v>75.70506252858243</v>
      </c>
      <c r="R290" s="2" t="n">
        <v>3</v>
      </c>
      <c r="S290" s="3" t="n">
        <v>288.0886623331854</v>
      </c>
      <c r="T290" s="5" t="n">
        <v>-0.322306930600185</v>
      </c>
      <c r="U290" s="5" t="n">
        <v>0.115975969860503</v>
      </c>
      <c r="V290" s="5" t="n">
        <v>-0.103165480369841</v>
      </c>
      <c r="W290" s="5" t="n">
        <v>0.85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0.5965615539596354</v>
      </c>
      <c r="AB290" s="5" t="n">
        <v>0.2845984693487407</v>
      </c>
      <c r="AC290" s="2" t="inlineStr">
        <is>
          <t>M4 KGV, M6 P/B, M7 EV/EBITDA</t>
        </is>
      </c>
      <c r="AD290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158.8732603109629</v>
      </c>
      <c r="E291" s="2" t="n"/>
      <c r="F291" s="4" t="n">
        <v>95.23809523809524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32.42336914371253</v>
      </c>
      <c r="N291" s="2" t="n"/>
      <c r="O291" s="3" t="n">
        <v>1.256326839774466</v>
      </c>
      <c r="P291" s="3" t="n">
        <v>55.60399005609232</v>
      </c>
      <c r="Q291" s="3" t="n">
        <v>2.36421010281321</v>
      </c>
      <c r="R291" s="2" t="n">
        <v>1</v>
      </c>
      <c r="S291" s="3" t="n">
        <v>55.60399005609232</v>
      </c>
      <c r="T291" s="5" t="n">
        <v>-0.650010392263251</v>
      </c>
      <c r="U291" s="5" t="n">
        <v>0.1004704119442021</v>
      </c>
      <c r="V291" s="5" t="n">
        <v>-0.2747699901595244</v>
      </c>
      <c r="W291" s="5" t="n">
        <v>0.6</v>
      </c>
      <c r="X291" s="2" t="inlineStr">
        <is>
          <t>REDUCE (niedrige Konfidenz)</t>
        </is>
      </c>
      <c r="Y291" s="8" t="inlineStr">
        <is>
          <t>Niedrig</t>
        </is>
      </c>
      <c r="Z291" s="2" t="n"/>
      <c r="AA291" s="5" t="n">
        <v>1.060666974928435</v>
      </c>
      <c r="AB291" s="2" t="n"/>
      <c r="AC291" s="2" t="inlineStr">
        <is>
          <t>M7 EV/EBITDA</t>
        </is>
      </c>
      <c r="AD29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500.0283083893427</v>
      </c>
      <c r="E292" s="4" t="n">
        <v>21.73880316146029</v>
      </c>
      <c r="F292" s="4" t="n">
        <v>17.65668088025402</v>
      </c>
      <c r="G292" s="5" t="n">
        <v>0.02389196675900277</v>
      </c>
      <c r="H292" s="5" t="n">
        <v>0.4218528326653488</v>
      </c>
      <c r="I292" s="5" t="n">
        <v>0.8916500000000001</v>
      </c>
      <c r="J292" s="3" t="n">
        <v>665.1383521230551</v>
      </c>
      <c r="K292" s="2" t="n"/>
      <c r="L292" s="3" t="n">
        <v>645.7653904107332</v>
      </c>
      <c r="M292" s="3" t="n">
        <v>603.5963720449771</v>
      </c>
      <c r="N292" s="3" t="n">
        <v>913.1344195811339</v>
      </c>
      <c r="O292" s="3" t="n">
        <v>148.9689814256915</v>
      </c>
      <c r="P292" s="3" t="n">
        <v>680.5552046904758</v>
      </c>
      <c r="Q292" s="3" t="n">
        <v>691.9235596891117</v>
      </c>
      <c r="R292" s="2" t="n">
        <v>6</v>
      </c>
      <c r="S292" s="3" t="n">
        <v>672.8467784067656</v>
      </c>
      <c r="T292" s="5" t="n">
        <v>0.3456173722925688</v>
      </c>
      <c r="U292" s="5" t="n">
        <v>0.0899001038781162</v>
      </c>
      <c r="V292" s="5" t="n">
        <v>0.2177587380853425</v>
      </c>
      <c r="W292" s="5" t="n">
        <v>0.75</v>
      </c>
      <c r="X292" s="9" t="inlineStr">
        <is>
          <t>BUY</t>
        </is>
      </c>
      <c r="Y292" s="6" t="inlineStr">
        <is>
          <t>Mittel</t>
        </is>
      </c>
      <c r="Z292" s="2" t="n"/>
      <c r="AA292" s="5" t="n">
        <v>0.05153211297369843</v>
      </c>
      <c r="AB292" s="5" t="n">
        <v>0.5128229092687313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100.1961156734462</v>
      </c>
      <c r="E293" s="4" t="n">
        <v>14.21867321867322</v>
      </c>
      <c r="F293" s="4" t="n">
        <v>39.91034482758621</v>
      </c>
      <c r="G293" s="5" t="n">
        <v>0.002160013824088474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32.51562773466175</v>
      </c>
      <c r="N293" s="3" t="n">
        <v>109.1379506581314</v>
      </c>
      <c r="O293" s="3" t="n">
        <v>181.4407773469528</v>
      </c>
      <c r="P293" s="3" t="n">
        <v>157.0506729162669</v>
      </c>
      <c r="Q293" s="3" t="n">
        <v>239.1210255764744</v>
      </c>
      <c r="R293" s="2" t="n">
        <v>3</v>
      </c>
      <c r="S293" s="3" t="n">
        <v>157.0506729162669</v>
      </c>
      <c r="T293" s="5" t="n">
        <v>0.5674327478733607</v>
      </c>
      <c r="U293" s="2" t="n"/>
      <c r="V293" s="5" t="n">
        <v>0.5674327478733607</v>
      </c>
      <c r="W293" s="5" t="n">
        <v>0.7</v>
      </c>
      <c r="X293" s="9" t="inlineStr">
        <is>
          <t>BUY</t>
        </is>
      </c>
      <c r="Y293" s="6" t="inlineStr">
        <is>
          <t>Mittel</t>
        </is>
      </c>
      <c r="Z293" s="2" t="n"/>
      <c r="AA293" s="5" t="n">
        <v>-0.02075544430073618</v>
      </c>
      <c r="AB293" s="5" t="n">
        <v>0.6624902360069593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190.4020535788643</v>
      </c>
      <c r="E294" s="4" t="n">
        <v>18.59171597633136</v>
      </c>
      <c r="F294" s="4" t="n">
        <v>16.34151796162708</v>
      </c>
      <c r="G294" s="5" t="n">
        <v>0.02273347276529963</v>
      </c>
      <c r="H294" s="5" t="n">
        <v>0.3714994535243039</v>
      </c>
      <c r="I294" s="2" t="n"/>
      <c r="J294" s="3" t="n">
        <v>80.25841397798379</v>
      </c>
      <c r="K294" s="3" t="n">
        <v>80.25841397798376</v>
      </c>
      <c r="L294" s="3" t="n">
        <v>77.92079026988716</v>
      </c>
      <c r="M294" s="3" t="n">
        <v>204.4900244500493</v>
      </c>
      <c r="N294" s="3" t="n">
        <v>241.6763383412524</v>
      </c>
      <c r="O294" s="2" t="n"/>
      <c r="P294" s="3" t="n">
        <v>238.837652340372</v>
      </c>
      <c r="Q294" s="3" t="n">
        <v>210.8621911260437</v>
      </c>
      <c r="R294" s="2" t="n">
        <v>4</v>
      </c>
      <c r="S294" s="3" t="n">
        <v>224.8499217332079</v>
      </c>
      <c r="T294" s="5" t="n">
        <v>0.1809217259312557</v>
      </c>
      <c r="U294" s="5" t="n">
        <v>0.1953673729198873</v>
      </c>
      <c r="V294" s="5" t="n">
        <v>0.1881445494255715</v>
      </c>
      <c r="W294" s="5" t="n">
        <v>0.8</v>
      </c>
      <c r="X294" s="9" t="inlineStr">
        <is>
          <t>BUY</t>
        </is>
      </c>
      <c r="Y294" s="9" t="inlineStr">
        <is>
          <t>Hoch</t>
        </is>
      </c>
      <c r="Z294" s="2" t="n"/>
      <c r="AA294" s="5" t="n">
        <v>0.371275317794285</v>
      </c>
      <c r="AB294" s="5" t="n">
        <v>0.1818490363586736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106.9226045172571</v>
      </c>
      <c r="E295" s="4" t="n">
        <v>9.960483870967742</v>
      </c>
      <c r="F295" s="4" t="n">
        <v>10.96971537891747</v>
      </c>
      <c r="G295" s="5" t="n">
        <v>0</v>
      </c>
      <c r="H295" s="5" t="n">
        <v>0</v>
      </c>
      <c r="I295" s="5" t="n">
        <v>0.32027</v>
      </c>
      <c r="J295" s="2" t="n"/>
      <c r="K295" s="2" t="n"/>
      <c r="L295" s="2" t="n"/>
      <c r="M295" s="3" t="n">
        <v>171.0673248760868</v>
      </c>
      <c r="N295" s="3" t="n">
        <v>275.5575528935618</v>
      </c>
      <c r="O295" s="3" t="n">
        <v>191.9371145385813</v>
      </c>
      <c r="P295" s="3" t="n">
        <v>314.6575516912096</v>
      </c>
      <c r="Q295" s="3" t="n">
        <v>279.1622423191295</v>
      </c>
      <c r="R295" s="2" t="n">
        <v>5</v>
      </c>
      <c r="S295" s="3" t="n">
        <v>275.5575528935618</v>
      </c>
      <c r="T295" s="5" t="n">
        <v>1.577168355911937</v>
      </c>
      <c r="U295" s="5" t="n">
        <v>0.03417350821795817</v>
      </c>
      <c r="V295" s="5" t="n">
        <v>0.8056709320649477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-0.1653712015066368</v>
      </c>
      <c r="AB295" s="5" t="n">
        <v>0.8393784547641276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715.2932653908904</v>
      </c>
      <c r="E296" s="4" t="n">
        <v>149.14440433213</v>
      </c>
      <c r="F296" s="4" t="n">
        <v>44.10363548339402</v>
      </c>
      <c r="G296" s="5" t="n">
        <v>0</v>
      </c>
      <c r="H296" s="5" t="n">
        <v>0</v>
      </c>
      <c r="I296" s="5" t="n">
        <v>0.22834998</v>
      </c>
      <c r="J296" s="2" t="n"/>
      <c r="K296" s="2" t="n"/>
      <c r="L296" s="2" t="n"/>
      <c r="M296" s="3" t="n">
        <v>523.3063773611784</v>
      </c>
      <c r="N296" s="3" t="n">
        <v>239.155069471146</v>
      </c>
      <c r="O296" s="3" t="n">
        <v>659.2536785104044</v>
      </c>
      <c r="P296" s="3" t="n">
        <v>224.3032461385172</v>
      </c>
      <c r="Q296" s="2" t="n"/>
      <c r="R296" s="2" t="n">
        <v>3</v>
      </c>
      <c r="S296" s="3" t="n">
        <v>239.155069471146</v>
      </c>
      <c r="T296" s="5" t="n">
        <v>-0.6656545209600798</v>
      </c>
      <c r="U296" s="5" t="n">
        <v>0.3372190351705273</v>
      </c>
      <c r="V296" s="5" t="n">
        <v>-0.1642177428947763</v>
      </c>
      <c r="W296" s="5" t="n">
        <v>0.8182</v>
      </c>
      <c r="X296" s="2" t="inlineStr">
        <is>
          <t>REDUCE (niedrige Konfidenz)</t>
        </is>
      </c>
      <c r="Y296" s="8" t="inlineStr">
        <is>
          <t>Niedrig</t>
        </is>
      </c>
      <c r="Z296" s="2" t="n"/>
      <c r="AA296" s="5" t="n">
        <v>0.9434900017951614</v>
      </c>
      <c r="AB296" s="5" t="n">
        <v>1.333030780294698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51.10226981340529</v>
      </c>
      <c r="E297" s="2" t="n"/>
      <c r="F297" s="4" t="n">
        <v>9.156551750882228</v>
      </c>
      <c r="G297" s="5" t="n">
        <v>0.06979501948161952</v>
      </c>
      <c r="H297" s="5" t="n">
        <v>0.6390817078372824</v>
      </c>
      <c r="I297" s="5" t="n">
        <v>-0.02269</v>
      </c>
      <c r="J297" s="3" t="n">
        <v>121.0439681943014</v>
      </c>
      <c r="K297" s="3" t="n">
        <v>121.0439681943014</v>
      </c>
      <c r="L297" s="3" t="n">
        <v>117.5184157226227</v>
      </c>
      <c r="M297" s="3" t="n">
        <v>101.8190977186739</v>
      </c>
      <c r="N297" s="2" t="n"/>
      <c r="O297" s="3" t="n">
        <v>52.61605766885378</v>
      </c>
      <c r="P297" s="3" t="n">
        <v>106.6636279069578</v>
      </c>
      <c r="Q297" s="3" t="n">
        <v>-17.10303831824764</v>
      </c>
      <c r="R297" s="2" t="n">
        <v>5</v>
      </c>
      <c r="S297" s="3" t="n">
        <v>117.5184157226227</v>
      </c>
      <c r="T297" s="5" t="n">
        <v>1.299671152606903</v>
      </c>
      <c r="U297" s="5" t="n">
        <v>0.1629181771980348</v>
      </c>
      <c r="V297" s="5" t="n">
        <v>0.731294664902469</v>
      </c>
      <c r="W297" s="5" t="n">
        <v>0.75</v>
      </c>
      <c r="X297" s="7" t="inlineStr">
        <is>
          <t>STRONG BUY</t>
        </is>
      </c>
      <c r="Y297" s="9" t="inlineStr">
        <is>
          <t>Hoch</t>
        </is>
      </c>
      <c r="Z297" s="2" t="n"/>
      <c r="AA297" s="5" t="n">
        <v>1.224563893410187</v>
      </c>
      <c r="AB297" s="5" t="n">
        <v>0.1888139937042639</v>
      </c>
      <c r="AC297" s="2" t="inlineStr">
        <is>
          <t>M1 Gordon, M2 DDM, M3 Fund.KGV, M4 KGV, M7 EV/EBITDA</t>
        </is>
      </c>
      <c r="AD297" s="2" t="inlineStr">
        <is>
          <t>M5 P/S: Marge &lt;= 0 / P/S nicht adjustierbar; M6 P/B: getrimmt (weit vom Median)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218.1044529356146</v>
      </c>
      <c r="E298" s="4" t="n">
        <v>13.34427966101695</v>
      </c>
      <c r="F298" s="4" t="n">
        <v>11.95852252392511</v>
      </c>
      <c r="G298" s="5" t="n">
        <v>0.02381519409383186</v>
      </c>
      <c r="H298" s="5" t="n">
        <v>0.2847945349827367</v>
      </c>
      <c r="I298" s="5" t="n">
        <v>0.10742</v>
      </c>
      <c r="J298" s="3" t="n">
        <v>128.4520018192653</v>
      </c>
      <c r="K298" s="2" t="n"/>
      <c r="L298" s="3" t="n">
        <v>124.7106813779275</v>
      </c>
      <c r="M298" s="3" t="n">
        <v>205.303061124098</v>
      </c>
      <c r="N298" s="3" t="n">
        <v>263.2058794784442</v>
      </c>
      <c r="O298" s="3" t="n">
        <v>218.0812894523275</v>
      </c>
      <c r="P298" s="2" t="n"/>
      <c r="Q298" s="3" t="n">
        <v>232.1195017522719</v>
      </c>
      <c r="R298" s="2" t="n">
        <v>6</v>
      </c>
      <c r="S298" s="3" t="n">
        <v>211.6921752882127</v>
      </c>
      <c r="T298" s="5" t="n">
        <v>-0.02940003086179455</v>
      </c>
      <c r="U298" s="5" t="n">
        <v>0.01600464396284829</v>
      </c>
      <c r="V298" s="5" t="n">
        <v>-0.00669769344947313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-0.04589640495823605</v>
      </c>
      <c r="AB298" s="5" t="n">
        <v>1.110531965428174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257.7621690147624</v>
      </c>
      <c r="E299" s="4" t="n">
        <v>10.83515283842795</v>
      </c>
      <c r="F299" s="4" t="n">
        <v>10.04860114359999</v>
      </c>
      <c r="G299" s="5" t="n">
        <v>0.01343408900083963</v>
      </c>
      <c r="H299" s="5" t="n">
        <v>0.1349938020970612</v>
      </c>
      <c r="I299" s="2" t="n"/>
      <c r="J299" s="2" t="n"/>
      <c r="K299" s="2" t="n"/>
      <c r="L299" s="2" t="n"/>
      <c r="M299" s="3" t="n">
        <v>283.0157130656711</v>
      </c>
      <c r="N299" s="3" t="n">
        <v>507.4895884324508</v>
      </c>
      <c r="O299" s="3" t="n">
        <v>118.9822623784335</v>
      </c>
      <c r="P299" s="2" t="n"/>
      <c r="Q299" s="2" t="n"/>
      <c r="R299" s="2" t="n">
        <v>2</v>
      </c>
      <c r="S299" s="3" t="n">
        <v>200.9989877220523</v>
      </c>
      <c r="T299" s="5" t="n">
        <v>-0.2202153307045581</v>
      </c>
      <c r="U299" s="5" t="n">
        <v>0.02061763224181345</v>
      </c>
      <c r="V299" s="5" t="n">
        <v>-0.09979884923137233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0.007610844776685306</v>
      </c>
      <c r="AB299" s="5" t="n">
        <v>1.37863785246842</v>
      </c>
      <c r="AC299" s="2" t="inlineStr">
        <is>
          <t>M4 KGV, M6 P/B</t>
        </is>
      </c>
      <c r="AD29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312.7860597371077</v>
      </c>
      <c r="E300" s="4" t="n">
        <v>37.87316561844864</v>
      </c>
      <c r="F300" s="4" t="n">
        <v>27.50170691588273</v>
      </c>
      <c r="G300" s="5" t="n">
        <v>0.008081702692978329</v>
      </c>
      <c r="H300" s="5" t="n">
        <v>0.2222606188435902</v>
      </c>
      <c r="I300" s="2" t="n"/>
      <c r="J300" s="2" t="n"/>
      <c r="K300" s="2" t="n"/>
      <c r="L300" s="2" t="n"/>
      <c r="M300" s="3" t="n">
        <v>186.7156907330365</v>
      </c>
      <c r="N300" s="3" t="n">
        <v>198.2843078126558</v>
      </c>
      <c r="O300" s="2" t="n"/>
      <c r="P300" s="3" t="n">
        <v>191.8802607470703</v>
      </c>
      <c r="Q300" s="3" t="n">
        <v>158.4565691886872</v>
      </c>
      <c r="R300" s="2" t="n">
        <v>4</v>
      </c>
      <c r="S300" s="3" t="n">
        <v>189.2979757400534</v>
      </c>
      <c r="T300" s="5" t="n">
        <v>-0.3948004719291016</v>
      </c>
      <c r="U300" s="5" t="n">
        <v>0.05415017574935654</v>
      </c>
      <c r="V300" s="5" t="n">
        <v>-0.1703251480898725</v>
      </c>
      <c r="W300" s="5" t="n">
        <v>0.7</v>
      </c>
      <c r="X300" s="10" t="inlineStr">
        <is>
          <t>REDUCE</t>
        </is>
      </c>
      <c r="Y300" s="9" t="inlineStr">
        <is>
          <t>Hoch</t>
        </is>
      </c>
      <c r="Z300" s="2" t="n"/>
      <c r="AA300" s="5" t="n">
        <v>0.7332937467448</v>
      </c>
      <c r="AB300" s="5" t="n">
        <v>0.2513479802566121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165.7555751511555</v>
      </c>
      <c r="E301" s="4" t="n">
        <v>23.37851037851038</v>
      </c>
      <c r="F301" s="4" t="n">
        <v>16.78423314717301</v>
      </c>
      <c r="G301" s="5" t="n">
        <v>0.02068209118922024</v>
      </c>
      <c r="H301" s="5" t="n">
        <v>0.3471330404909653</v>
      </c>
      <c r="I301" s="5" t="n">
        <v>0.25902998</v>
      </c>
      <c r="J301" s="3" t="n">
        <v>84.17204000023321</v>
      </c>
      <c r="K301" s="2" t="n"/>
      <c r="L301" s="3" t="n">
        <v>81.72042718469244</v>
      </c>
      <c r="M301" s="3" t="n">
        <v>166.1539359199227</v>
      </c>
      <c r="N301" s="3" t="n">
        <v>165.9121466860273</v>
      </c>
      <c r="O301" s="3" t="n">
        <v>129.333236831422</v>
      </c>
      <c r="P301" s="3" t="n">
        <v>159.7035528042783</v>
      </c>
      <c r="Q301" s="3" t="n">
        <v>444.0160877016975</v>
      </c>
      <c r="R301" s="2" t="n">
        <v>6</v>
      </c>
      <c r="S301" s="3" t="n">
        <v>144.5183948178501</v>
      </c>
      <c r="T301" s="5" t="n">
        <v>-0.1281234752673558</v>
      </c>
      <c r="U301" s="5" t="n">
        <v>0.07339948817047048</v>
      </c>
      <c r="V301" s="5" t="n">
        <v>-0.02736199354844265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0.4054993056355291</v>
      </c>
      <c r="AB301" s="5" t="n">
        <v>1.033199551740057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479.0523978764033</v>
      </c>
      <c r="E302" s="4" t="n">
        <v>35.93311688311688</v>
      </c>
      <c r="F302" s="4" t="n">
        <v>25.04586030676732</v>
      </c>
      <c r="G302" s="5" t="n">
        <v>0.005999602435983157</v>
      </c>
      <c r="H302" s="5" t="n">
        <v>0.1502652045077751</v>
      </c>
      <c r="I302" s="5" t="n">
        <v>0.08894000000000001</v>
      </c>
      <c r="J302" s="2" t="n"/>
      <c r="K302" s="2" t="n"/>
      <c r="L302" s="2" t="n"/>
      <c r="M302" s="3" t="n">
        <v>324.6838500230172</v>
      </c>
      <c r="N302" s="3" t="n">
        <v>432.1978820732839</v>
      </c>
      <c r="O302" s="3" t="n">
        <v>521.6008417438973</v>
      </c>
      <c r="P302" s="3" t="n">
        <v>304.3665160206502</v>
      </c>
      <c r="Q302" s="3" t="n">
        <v>366.8342102942592</v>
      </c>
      <c r="R302" s="2" t="n">
        <v>5</v>
      </c>
      <c r="S302" s="3" t="n">
        <v>366.8342102942592</v>
      </c>
      <c r="T302" s="5" t="n">
        <v>-0.2342503410474457</v>
      </c>
      <c r="U302" s="5" t="n">
        <v>0.1994490846992067</v>
      </c>
      <c r="V302" s="5" t="n">
        <v>-0.01740062817411947</v>
      </c>
      <c r="W302" s="5" t="n">
        <v>0.85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0.7168923583015461</v>
      </c>
      <c r="AB302" s="5" t="n">
        <v>0.7137260976122237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182.6800097581702</v>
      </c>
      <c r="E303" s="4" t="n">
        <v>75.09608540925267</v>
      </c>
      <c r="F303" s="4" t="n">
        <v>33.81221418568357</v>
      </c>
      <c r="G303" s="5" t="n">
        <v>0.001137332954222349</v>
      </c>
      <c r="H303" s="5" t="n">
        <v>0.03845574544860229</v>
      </c>
      <c r="I303" s="5" t="n">
        <v>0.16028</v>
      </c>
      <c r="J303" s="2" t="n"/>
      <c r="K303" s="2" t="n"/>
      <c r="L303" s="2" t="n"/>
      <c r="M303" s="3" t="n">
        <v>100.3175502673011</v>
      </c>
      <c r="N303" s="3" t="n">
        <v>113.9150151074404</v>
      </c>
      <c r="O303" s="3" t="n">
        <v>118.0684005630194</v>
      </c>
      <c r="P303" s="3" t="n">
        <v>81.08084058193832</v>
      </c>
      <c r="Q303" s="3" t="n">
        <v>15.32692265725029</v>
      </c>
      <c r="R303" s="2" t="n">
        <v>4</v>
      </c>
      <c r="S303" s="3" t="n">
        <v>107.1162826873707</v>
      </c>
      <c r="T303" s="5" t="n">
        <v>-0.4136398239239744</v>
      </c>
      <c r="U303" s="5" t="n">
        <v>0.2174874419486303</v>
      </c>
      <c r="V303" s="5" t="n">
        <v>-0.09807619098767201</v>
      </c>
      <c r="W303" s="5" t="n">
        <v>0.55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0.914254518100322</v>
      </c>
      <c r="AB303" s="5" t="n">
        <v>0.4561812595381562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66.93592244574788</v>
      </c>
      <c r="E304" s="4" t="n">
        <v>17.77471264367816</v>
      </c>
      <c r="F304" s="4" t="n">
        <v>16.57317640401511</v>
      </c>
      <c r="G304" s="5" t="n">
        <v>0.016554578375582</v>
      </c>
      <c r="H304" s="5" t="n">
        <v>0.2743619477126144</v>
      </c>
      <c r="I304" s="5" t="n">
        <v>58.625</v>
      </c>
      <c r="J304" s="3" t="n">
        <v>14.67016521205799</v>
      </c>
      <c r="K304" s="2" t="n"/>
      <c r="L304" s="3" t="n">
        <v>14.24287884665824</v>
      </c>
      <c r="M304" s="3" t="n">
        <v>69.31277981231109</v>
      </c>
      <c r="N304" s="3" t="n">
        <v>84.2709149521048</v>
      </c>
      <c r="O304" s="2" t="n"/>
      <c r="P304" s="3" t="n">
        <v>87.53733259680524</v>
      </c>
      <c r="Q304" s="3" t="n">
        <v>97.70199347571601</v>
      </c>
      <c r="R304" s="2" t="n">
        <v>4</v>
      </c>
      <c r="S304" s="3" t="n">
        <v>85.90412377445502</v>
      </c>
      <c r="T304" s="5" t="n">
        <v>0.2833785004469167</v>
      </c>
      <c r="U304" s="5" t="n">
        <v>0.04302974650801872</v>
      </c>
      <c r="V304" s="5" t="n">
        <v>0.1632041234774677</v>
      </c>
      <c r="W304" s="5" t="n">
        <v>0.7</v>
      </c>
      <c r="X304" s="9" t="inlineStr">
        <is>
          <t>BUY</t>
        </is>
      </c>
      <c r="Y304" s="6" t="inlineStr">
        <is>
          <t>Mittel</t>
        </is>
      </c>
      <c r="Z304" s="2" t="n"/>
      <c r="AA304" s="5" t="n">
        <v>0.4781103900902882</v>
      </c>
      <c r="AB304" s="5" t="n">
        <v>0.4095812307669491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493.8645245324657</v>
      </c>
      <c r="E305" s="4" t="n">
        <v>31.44873208379272</v>
      </c>
      <c r="F305" s="4" t="n">
        <v>24.79863713562005</v>
      </c>
      <c r="G305" s="5" t="n">
        <v>0.006100126209507783</v>
      </c>
      <c r="H305" s="5" t="n">
        <v>0.1512748163510688</v>
      </c>
      <c r="I305" s="5" t="n">
        <v>2.41202</v>
      </c>
      <c r="J305" s="2" t="n"/>
      <c r="K305" s="2" t="n"/>
      <c r="L305" s="2" t="n"/>
      <c r="M305" s="3" t="n">
        <v>293.90562816018</v>
      </c>
      <c r="N305" s="3" t="n">
        <v>259.8729344040272</v>
      </c>
      <c r="O305" s="3" t="n">
        <v>13.95030656930225</v>
      </c>
      <c r="P305" s="3" t="n">
        <v>304.3418505902578</v>
      </c>
      <c r="Q305" s="3" t="n">
        <v>651.8436840553749</v>
      </c>
      <c r="R305" s="2" t="n">
        <v>3</v>
      </c>
      <c r="S305" s="3" t="n">
        <v>293.90562816018</v>
      </c>
      <c r="T305" s="5" t="n">
        <v>-0.4048861305872979</v>
      </c>
      <c r="U305" s="5" t="n">
        <v>0.1575201584630486</v>
      </c>
      <c r="V305" s="5" t="n">
        <v>-0.1236829860621247</v>
      </c>
      <c r="W305" s="5" t="n">
        <v>0.8</v>
      </c>
      <c r="X305" s="10" t="inlineStr">
        <is>
          <t>REDUCE</t>
        </is>
      </c>
      <c r="Y305" s="6" t="inlineStr">
        <is>
          <t>Mittel</t>
        </is>
      </c>
      <c r="Z305" s="2" t="n"/>
      <c r="AA305" s="5" t="n">
        <v>0.601281701291856</v>
      </c>
      <c r="AB305" s="5" t="n">
        <v>0.1711179207184932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45.48387694386437</v>
      </c>
      <c r="E306" s="4" t="n">
        <v>8.669966996699671</v>
      </c>
      <c r="F306" s="4" t="n">
        <v>15.926617518673</v>
      </c>
      <c r="G306" s="5" t="n">
        <v>0.03654358583936049</v>
      </c>
      <c r="H306" s="5" t="n">
        <v>0.5820157144242895</v>
      </c>
      <c r="I306" s="5" t="n">
        <v>0.24728</v>
      </c>
      <c r="J306" s="3" t="n">
        <v>38.60221601459228</v>
      </c>
      <c r="K306" s="2" t="n"/>
      <c r="L306" s="3" t="n">
        <v>37.47787962581775</v>
      </c>
      <c r="M306" s="3" t="n">
        <v>41.4602702976034</v>
      </c>
      <c r="N306" s="3" t="n">
        <v>298.7838357570954</v>
      </c>
      <c r="O306" s="3" t="n">
        <v>48.57422766469903</v>
      </c>
      <c r="P306" s="3" t="n">
        <v>36.55779528300471</v>
      </c>
      <c r="Q306" s="3" t="n">
        <v>118.7897299000807</v>
      </c>
      <c r="R306" s="2" t="n">
        <v>5</v>
      </c>
      <c r="S306" s="3" t="n">
        <v>38.60221601459228</v>
      </c>
      <c r="T306" s="5" t="n">
        <v>-0.1512989083530709</v>
      </c>
      <c r="U306" s="5" t="n">
        <v>0.1536996574038829</v>
      </c>
      <c r="V306" s="5" t="n">
        <v>0.001200374525406001</v>
      </c>
      <c r="W306" s="5" t="n">
        <v>0.75</v>
      </c>
      <c r="X306" s="6" t="inlineStr">
        <is>
          <t>HOLD</t>
        </is>
      </c>
      <c r="Y306" s="9" t="inlineStr">
        <is>
          <t>Hoch</t>
        </is>
      </c>
      <c r="Z306" s="2" t="n"/>
      <c r="AA306" s="5" t="n">
        <v>-0.5513206833286017</v>
      </c>
      <c r="AB306" s="5" t="n">
        <v>0.3286968562702308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237.2017944921743</v>
      </c>
      <c r="E307" s="4" t="n">
        <v>21.78060413354531</v>
      </c>
      <c r="F307" s="4" t="n">
        <v>19.55757063566387</v>
      </c>
      <c r="G307" s="5" t="n">
        <v>0.02715328467153285</v>
      </c>
      <c r="H307" s="5" t="n">
        <v>0.5310522829537928</v>
      </c>
      <c r="I307" s="2" t="n"/>
      <c r="J307" s="3" t="n">
        <v>195.4059524582556</v>
      </c>
      <c r="K307" s="3" t="n">
        <v>195.4059524582555</v>
      </c>
      <c r="L307" s="3" t="n">
        <v>189.7145169497627</v>
      </c>
      <c r="M307" s="3" t="n">
        <v>242.9324744414088</v>
      </c>
      <c r="N307" s="3" t="n">
        <v>302.6367968257745</v>
      </c>
      <c r="O307" s="2" t="n"/>
      <c r="P307" s="3" t="n">
        <v>243.8154493396673</v>
      </c>
      <c r="Q307" s="3" t="n">
        <v>329.9113948753979</v>
      </c>
      <c r="R307" s="2" t="n">
        <v>7</v>
      </c>
      <c r="S307" s="3" t="n">
        <v>242.9324744414088</v>
      </c>
      <c r="T307" s="5" t="n">
        <v>0.02415951347039069</v>
      </c>
      <c r="U307" s="5" t="n">
        <v>0.1809513138686132</v>
      </c>
      <c r="V307" s="5" t="n">
        <v>0.1025554136695019</v>
      </c>
      <c r="W307" s="5" t="n">
        <v>0.9</v>
      </c>
      <c r="X307" s="9" t="inlineStr">
        <is>
          <t>BUY</t>
        </is>
      </c>
      <c r="Y307" s="6" t="inlineStr">
        <is>
          <t>Mittel</t>
        </is>
      </c>
      <c r="Z307" s="2" t="n"/>
      <c r="AA307" s="5" t="n">
        <v>0.2820577207330087</v>
      </c>
      <c r="AB307" s="5" t="n">
        <v>0.7389886666541183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 Corporation</t>
        </is>
      </c>
      <c r="C308" s="2" t="inlineStr">
        <is>
          <t>Health Care</t>
        </is>
      </c>
      <c r="D308" s="3" t="n">
        <v>759.4179933663142</v>
      </c>
      <c r="E308" s="4" t="n">
        <v>22.86239249413605</v>
      </c>
      <c r="F308" s="4" t="n">
        <v>17.41367355401677</v>
      </c>
      <c r="G308" s="5" t="n">
        <v>0.004286219121553071</v>
      </c>
      <c r="H308" s="5" t="n">
        <v>0.0746388205637097</v>
      </c>
      <c r="I308" s="2" t="n"/>
      <c r="J308" s="2" t="n"/>
      <c r="K308" s="2" t="n"/>
      <c r="L308" s="2" t="n"/>
      <c r="M308" s="3" t="n">
        <v>712.840570766731</v>
      </c>
      <c r="N308" s="3" t="n">
        <v>1074.979569827106</v>
      </c>
      <c r="O308" s="2" t="n"/>
      <c r="P308" s="3" t="n">
        <v>684.9787504398294</v>
      </c>
      <c r="Q308" s="3" t="n">
        <v>1282.301614417978</v>
      </c>
      <c r="R308" s="2" t="n">
        <v>4</v>
      </c>
      <c r="S308" s="3" t="n">
        <v>893.9100702969185</v>
      </c>
      <c r="T308" s="5" t="n">
        <v>0.1770988811239957</v>
      </c>
      <c r="U308" s="5" t="n">
        <v>0.07968639923395227</v>
      </c>
      <c r="V308" s="5" t="n">
        <v>0.128392640178974</v>
      </c>
      <c r="W308" s="5" t="n">
        <v>0.8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0.2503863894784258</v>
      </c>
      <c r="AB308" s="5" t="n">
        <v>0.8720312324938593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74.4415412714674</v>
      </c>
      <c r="E309" s="4" t="n">
        <v>23.11559139784946</v>
      </c>
      <c r="F309" s="4" t="n">
        <v>13.40978841259544</v>
      </c>
      <c r="G309" s="5" t="n">
        <v>0.03349226654262123</v>
      </c>
      <c r="H309" s="5" t="n">
        <v>0.4491242077948001</v>
      </c>
      <c r="I309" s="5" t="n">
        <v>0.098409995</v>
      </c>
      <c r="J309" s="3" t="n">
        <v>62.17947749081723</v>
      </c>
      <c r="K309" s="3" t="n">
        <v>69.25812956791808</v>
      </c>
      <c r="L309" s="3" t="n">
        <v>60.36842474836623</v>
      </c>
      <c r="M309" s="3" t="n">
        <v>99.86212015440321</v>
      </c>
      <c r="N309" s="3" t="n">
        <v>95.66888013781998</v>
      </c>
      <c r="O309" s="3" t="n">
        <v>112.8414647322376</v>
      </c>
      <c r="P309" s="3" t="n">
        <v>93.94305150897404</v>
      </c>
      <c r="Q309" s="3" t="n">
        <v>107.0533578667963</v>
      </c>
      <c r="R309" s="2" t="n">
        <v>8</v>
      </c>
      <c r="S309" s="3" t="n">
        <v>94.805965823397</v>
      </c>
      <c r="T309" s="5" t="n">
        <v>0.2735626399467772</v>
      </c>
      <c r="U309" s="5" t="n">
        <v>0.1447842772415397</v>
      </c>
      <c r="V309" s="5" t="n">
        <v>0.2091734585941585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0.3932560408945427</v>
      </c>
      <c r="AB309" s="5" t="n">
        <v>0.8692133379758515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111.0952784203676</v>
      </c>
      <c r="E310" s="4" t="n">
        <v>101.8492063492064</v>
      </c>
      <c r="F310" s="4" t="n">
        <v>13.34546589018303</v>
      </c>
      <c r="G310" s="5" t="n">
        <v>0.0264941946544066</v>
      </c>
      <c r="H310" s="5" t="n">
        <v>0.3535773710482529</v>
      </c>
      <c r="I310" s="5" t="n">
        <v>0.18944</v>
      </c>
      <c r="J310" s="3" t="n">
        <v>128.7338144205673</v>
      </c>
      <c r="K310" s="2" t="n"/>
      <c r="L310" s="3" t="n">
        <v>124.9842858452109</v>
      </c>
      <c r="M310" s="3" t="n">
        <v>83.79552314469188</v>
      </c>
      <c r="N310" s="3" t="n">
        <v>54.30281513062924</v>
      </c>
      <c r="O310" s="3" t="n">
        <v>111.0952784203676</v>
      </c>
      <c r="P310" s="3" t="n">
        <v>82.55272412877839</v>
      </c>
      <c r="Q310" s="3" t="n">
        <v>44.56580807577564</v>
      </c>
      <c r="R310" s="2" t="n">
        <v>6</v>
      </c>
      <c r="S310" s="3" t="n">
        <v>83.17412363673515</v>
      </c>
      <c r="T310" s="5" t="n">
        <v>-0.2513262055834911</v>
      </c>
      <c r="U310" s="5" t="n">
        <v>0.05497241486791871</v>
      </c>
      <c r="V310" s="5" t="n">
        <v>-0.09817689535778618</v>
      </c>
      <c r="W310" s="5" t="n">
        <v>0.7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0.8166491719418227</v>
      </c>
      <c r="AB310" s="5" t="n">
        <v>1.804488266715574</v>
      </c>
      <c r="AC310" s="2" t="inlineStr">
        <is>
          <t>M3 Fund.KGV, M4 KGV, M5 P/S, M6 P/B, M7 EV/EBITDA, M8 DCF</t>
        </is>
      </c>
      <c r="AD310" s="2" t="inlineStr">
        <is>
          <t>M1 Gordon: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509.6981771648083</v>
      </c>
      <c r="E311" s="4" t="n">
        <v>22.12589252160842</v>
      </c>
      <c r="F311" s="4" t="n">
        <v>16.75676829485218</v>
      </c>
      <c r="G311" s="5" t="n">
        <v>0.003566757817144216</v>
      </c>
      <c r="H311" s="5" t="n">
        <v>0.05976733430573838</v>
      </c>
      <c r="I311" s="5" t="n">
        <v>0.29848</v>
      </c>
      <c r="J311" s="2" t="n"/>
      <c r="K311" s="2" t="n"/>
      <c r="L311" s="2" t="n"/>
      <c r="M311" s="3" t="n">
        <v>400.4778338247183</v>
      </c>
      <c r="N311" s="3" t="n">
        <v>527.6836751537076</v>
      </c>
      <c r="O311" s="3" t="n">
        <v>187.1026075393197</v>
      </c>
      <c r="P311" s="3" t="n">
        <v>383.6638444965358</v>
      </c>
      <c r="Q311" s="3" t="n">
        <v>484.468833709346</v>
      </c>
      <c r="R311" s="2" t="n">
        <v>4</v>
      </c>
      <c r="S311" s="3" t="n">
        <v>442.4733337670321</v>
      </c>
      <c r="T311" s="5" t="n">
        <v>-0.1318914730511963</v>
      </c>
      <c r="U311" s="5" t="n">
        <v>0.2898171442159077</v>
      </c>
      <c r="V311" s="5" t="n">
        <v>0.07896283558235567</v>
      </c>
      <c r="W311" s="5" t="n">
        <v>0.8571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0.5701767293245134</v>
      </c>
      <c r="AB311" s="5" t="n">
        <v>0.3753802520697835</v>
      </c>
      <c r="AC311" s="2" t="inlineStr">
        <is>
          <t>M4 KGV, M5 P/S, M7 EV/EBITDA, M8 DCF</t>
        </is>
      </c>
      <c r="AD311" s="2" t="inlineStr">
        <is>
          <t>M1 Gordon: Dividende zu gering (DDM-Gate); M2 DDM: Dividende zu gering (DDM-Gate); M3 Fund.KGV: Dividende zu gering (DDM-Gate); M6 P/B: getrimmt (weit vom Median)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83.33228006502446</v>
      </c>
      <c r="E312" s="4" t="n">
        <v>18.58301158301159</v>
      </c>
      <c r="F312" s="4" t="n">
        <v>8.760729071768628</v>
      </c>
      <c r="G312" s="5" t="n">
        <v>0.02462081861624766</v>
      </c>
      <c r="H312" s="5" t="n">
        <v>0.2156963214221032</v>
      </c>
      <c r="I312" s="5" t="n">
        <v>0.13014</v>
      </c>
      <c r="J312" s="2" t="n"/>
      <c r="K312" s="2" t="n"/>
      <c r="L312" s="2" t="n"/>
      <c r="M312" s="3" t="n">
        <v>105.5663124550364</v>
      </c>
      <c r="N312" s="3" t="n">
        <v>72.88337649136858</v>
      </c>
      <c r="O312" s="3" t="n">
        <v>78.33998833927966</v>
      </c>
      <c r="P312" s="3" t="n">
        <v>61.97026614544614</v>
      </c>
      <c r="Q312" s="2" t="n"/>
      <c r="R312" s="2" t="n">
        <v>4</v>
      </c>
      <c r="S312" s="3" t="n">
        <v>75.61168241532411</v>
      </c>
      <c r="T312" s="5" t="n">
        <v>-0.09264834279916423</v>
      </c>
      <c r="U312" s="5" t="n">
        <v>0.01547891128194467</v>
      </c>
      <c r="V312" s="5" t="n">
        <v>-0.03858471575860978</v>
      </c>
      <c r="W312" s="5" t="n">
        <v>0.6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0.3368750351245005</v>
      </c>
      <c r="AB312" s="5" t="n">
        <v>0.7034994203069744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1230.60983542524</v>
      </c>
      <c r="E313" s="4" t="n">
        <v>32.36612021857923</v>
      </c>
      <c r="F313" s="4" t="n">
        <v>27.50030130929771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957.9389109309336</v>
      </c>
      <c r="N313" s="3" t="n">
        <v>1611.062764036786</v>
      </c>
      <c r="O313" s="3" t="n">
        <v>2.642512165524481</v>
      </c>
      <c r="P313" s="3" t="n">
        <v>1070.616947262965</v>
      </c>
      <c r="Q313" s="3" t="n">
        <v>500.1844374251561</v>
      </c>
      <c r="R313" s="2" t="n">
        <v>2</v>
      </c>
      <c r="S313" s="3" t="n">
        <v>1014.277929096949</v>
      </c>
      <c r="T313" s="5" t="n">
        <v>-0.1757924405451682</v>
      </c>
      <c r="U313" s="5" t="n">
        <v>0.03333685069503067</v>
      </c>
      <c r="V313" s="5" t="n">
        <v>-0.07122779492506875</v>
      </c>
      <c r="W313" s="5" t="n">
        <v>0.85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0.7034884342666264</v>
      </c>
      <c r="AB313" s="5" t="n">
        <v>0.1176254926554028</v>
      </c>
      <c r="AC313" s="2" t="inlineStr">
        <is>
          <t>M4 KGV, M7 EV/EBITDA</t>
        </is>
      </c>
      <c r="AD313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38.53230610527985</v>
      </c>
      <c r="E314" s="4" t="n">
        <v>26.97575757575758</v>
      </c>
      <c r="F314" s="4" t="n">
        <v>21.79458930101604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31.02910196197133</v>
      </c>
      <c r="N314" s="3" t="n">
        <v>33.89209108737796</v>
      </c>
      <c r="O314" s="3" t="n">
        <v>42.8129949603878</v>
      </c>
      <c r="P314" s="3" t="n">
        <v>25.41794099128953</v>
      </c>
      <c r="Q314" s="3" t="n">
        <v>182.678577096768</v>
      </c>
      <c r="R314" s="2" t="n">
        <v>4</v>
      </c>
      <c r="S314" s="3" t="n">
        <v>32.46059652467464</v>
      </c>
      <c r="T314" s="5" t="n">
        <v>-0.1575745184836793</v>
      </c>
      <c r="U314" s="5" t="n">
        <v>0.1361990563918221</v>
      </c>
      <c r="V314" s="5" t="n">
        <v>-0.01068773104592863</v>
      </c>
      <c r="W314" s="5" t="n">
        <v>0.55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0.6561194686816538</v>
      </c>
      <c r="AB314" s="5" t="n">
        <v>0.6843612539292374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67.34280143630015</v>
      </c>
      <c r="E315" s="4" t="n">
        <v>370.4285714285714</v>
      </c>
      <c r="F315" s="4" t="n">
        <v>18.56775955240696</v>
      </c>
      <c r="G315" s="5" t="n">
        <v>0.0233963234348888</v>
      </c>
      <c r="H315" s="5" t="n">
        <v>0.4344173079493594</v>
      </c>
      <c r="I315" s="5" t="n">
        <v>0.03405</v>
      </c>
      <c r="J315" s="3" t="n">
        <v>16.21219962355273</v>
      </c>
      <c r="K315" s="3" t="n">
        <v>16.21219962355273</v>
      </c>
      <c r="L315" s="3" t="n">
        <v>15.73999963451721</v>
      </c>
      <c r="M315" s="3" t="n">
        <v>67.34280143630015</v>
      </c>
      <c r="N315" s="3" t="n">
        <v>8.638244518410689</v>
      </c>
      <c r="O315" s="3" t="n">
        <v>67.34280143630015</v>
      </c>
      <c r="P315" s="3" t="n">
        <v>51.19804841838516</v>
      </c>
      <c r="Q315" s="3" t="n">
        <v>0.5266747399549466</v>
      </c>
      <c r="R315" s="2" t="n">
        <v>3</v>
      </c>
      <c r="S315" s="3" t="n">
        <v>67.34280143630015</v>
      </c>
      <c r="T315" s="5" t="n">
        <v>0</v>
      </c>
      <c r="U315" s="5" t="n">
        <v>0.4537000899858592</v>
      </c>
      <c r="V315" s="5" t="n">
        <v>0.2268500449929296</v>
      </c>
      <c r="W315" s="5" t="n">
        <v>0.7</v>
      </c>
      <c r="X315" s="9" t="inlineStr">
        <is>
          <t>BUY</t>
        </is>
      </c>
      <c r="Y315" s="6" t="inlineStr">
        <is>
          <t>Mittel</t>
        </is>
      </c>
      <c r="Z315" s="2" t="n"/>
      <c r="AA315" s="5" t="n">
        <v>0.9792499939973196</v>
      </c>
      <c r="AB315" s="5" t="n">
        <v>0.3153392271123647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773.2345650454935</v>
      </c>
      <c r="E316" s="4" t="n">
        <v>20.2033476589007</v>
      </c>
      <c r="F316" s="4" t="n">
        <v>5.74165872026431</v>
      </c>
      <c r="G316" s="5" t="n">
        <v>0.0005933787883876891</v>
      </c>
      <c r="H316" s="5" t="n">
        <v>0.003406978494766046</v>
      </c>
      <c r="I316" s="5" t="n">
        <v>0.66638</v>
      </c>
      <c r="J316" s="2" t="n"/>
      <c r="K316" s="2" t="n"/>
      <c r="L316" s="2" t="n"/>
      <c r="M316" s="3" t="n">
        <v>2500.537593901747</v>
      </c>
      <c r="N316" s="3" t="n">
        <v>1764.392159758478</v>
      </c>
      <c r="O316" s="3" t="n">
        <v>506.3195710550749</v>
      </c>
      <c r="P316" s="3" t="n">
        <v>1624.300164062068</v>
      </c>
      <c r="Q316" s="3" t="n">
        <v>21.65707178290234</v>
      </c>
      <c r="R316" s="2" t="n">
        <v>2</v>
      </c>
      <c r="S316" s="3" t="n">
        <v>1694.346161910273</v>
      </c>
      <c r="T316" s="5" t="n">
        <v>1.191244725086217</v>
      </c>
      <c r="U316" s="5" t="n">
        <v>0.688096149755371</v>
      </c>
      <c r="V316" s="5" t="n">
        <v>0.939670437420794</v>
      </c>
      <c r="W316" s="5" t="n">
        <v>0.6</v>
      </c>
      <c r="X316" s="9" t="inlineStr">
        <is>
          <t>BUY</t>
        </is>
      </c>
      <c r="Y316" s="6" t="inlineStr">
        <is>
          <t>Mittel</t>
        </is>
      </c>
      <c r="Z316" s="2" t="n"/>
      <c r="AA316" s="5" t="n">
        <v>0.6778604125448092</v>
      </c>
      <c r="AB316" s="5" t="n">
        <v>0.08624760299602907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421.9941122012967</v>
      </c>
      <c r="E317" s="4" t="n">
        <v>27.47801578354002</v>
      </c>
      <c r="F317" s="4" t="n">
        <v>20.77059920106525</v>
      </c>
      <c r="G317" s="5" t="n">
        <v>0.007467279366512125</v>
      </c>
      <c r="H317" s="5" t="n">
        <v>0.1550998668442077</v>
      </c>
      <c r="I317" s="5" t="n">
        <v>0.34039003</v>
      </c>
      <c r="J317" s="2" t="n"/>
      <c r="K317" s="2" t="n"/>
      <c r="L317" s="2" t="n"/>
      <c r="M317" s="3" t="n">
        <v>681.344560122881</v>
      </c>
      <c r="N317" s="3" t="n">
        <v>1362.343026185813</v>
      </c>
      <c r="O317" s="3" t="n">
        <v>524.4007945565995</v>
      </c>
      <c r="P317" s="3" t="n">
        <v>992.3465905349484</v>
      </c>
      <c r="Q317" s="3" t="n">
        <v>119.966230168634</v>
      </c>
      <c r="R317" s="2" t="n">
        <v>3</v>
      </c>
      <c r="S317" s="3" t="n">
        <v>681.344560122881</v>
      </c>
      <c r="T317" s="5" t="n">
        <v>0.6145830958842164</v>
      </c>
      <c r="U317" s="5" t="n">
        <v>0.1544053665941822</v>
      </c>
      <c r="V317" s="5" t="n">
        <v>0.3844942312391993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0.6284560524770849</v>
      </c>
      <c r="AB317" s="5" t="n">
        <v>0.8923437966451111</v>
      </c>
      <c r="AC317" s="2" t="inlineStr">
        <is>
          <t>M4 KGV, M6 P/B, M7 EV/EBITDA</t>
        </is>
      </c>
      <c r="AD31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116.488589295135</v>
      </c>
      <c r="E318" s="4" t="n">
        <v>39.34502923976608</v>
      </c>
      <c r="F318" s="4" t="n">
        <v>41.02976914656495</v>
      </c>
      <c r="G318" s="5" t="n">
        <v>0.04548156956004756</v>
      </c>
      <c r="H318" s="5" t="n">
        <v>1.866098299472187</v>
      </c>
      <c r="I318" s="5" t="n">
        <v>0.07049999999999999</v>
      </c>
      <c r="J318" s="3" t="n">
        <v>111.367885577303</v>
      </c>
      <c r="K318" s="3" t="n">
        <v>111.3678855773031</v>
      </c>
      <c r="L318" s="3" t="n">
        <v>108.1241607546631</v>
      </c>
      <c r="M318" s="3" t="n">
        <v>127.5375151828901</v>
      </c>
      <c r="N318" s="3" t="n">
        <v>92.77237066000529</v>
      </c>
      <c r="O318" s="3" t="n">
        <v>119.4383640871882</v>
      </c>
      <c r="P318" s="3" t="n">
        <v>122.8693500523424</v>
      </c>
      <c r="Q318" s="3" t="n">
        <v>42.48051540743921</v>
      </c>
      <c r="R318" s="2" t="n">
        <v>7</v>
      </c>
      <c r="S318" s="3" t="n">
        <v>111.3678855773031</v>
      </c>
      <c r="T318" s="5" t="n">
        <v>-0.0439588439418569</v>
      </c>
      <c r="U318" s="5" t="n">
        <v>0.06450653983353161</v>
      </c>
      <c r="V318" s="5" t="n">
        <v>0.01027384794583736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0.6782763136109814</v>
      </c>
      <c r="AB318" s="5" t="n">
        <v>0.3747359723111214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48.69995236918711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61.30399780358655</v>
      </c>
      <c r="P319" s="2" t="n"/>
      <c r="Q319" s="2" t="n"/>
      <c r="R319" s="2" t="n">
        <v>1</v>
      </c>
      <c r="S319" s="3" t="n">
        <v>61.30399780358655</v>
      </c>
      <c r="T319" s="5" t="n">
        <v>0.2588102209803009</v>
      </c>
      <c r="U319" s="5" t="n">
        <v>-0.09622060261310117</v>
      </c>
      <c r="V319" s="5" t="n">
        <v>0.08129480918359988</v>
      </c>
      <c r="W319" s="5" t="n">
        <v>0.625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2.592682633882736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TAP</t>
        </is>
      </c>
      <c r="B320" s="2" t="inlineStr">
        <is>
          <t>Molson Coors Beverage Company</t>
        </is>
      </c>
      <c r="C320" s="2" t="inlineStr">
        <is>
          <t>Consumer Staples</t>
        </is>
      </c>
      <c r="D320" s="3" t="n">
        <v>36.24685815834795</v>
      </c>
      <c r="E320" s="2" t="n"/>
      <c r="F320" s="4" t="n">
        <v>8.432759467972835</v>
      </c>
      <c r="G320" s="5" t="n">
        <v>0.04585622163840459</v>
      </c>
      <c r="H320" s="5" t="n">
        <v>0.386694487186717</v>
      </c>
      <c r="I320" s="5" t="n">
        <v>-0.18080999</v>
      </c>
      <c r="J320" s="3" t="n">
        <v>49.84012460690446</v>
      </c>
      <c r="K320" s="3" t="n">
        <v>49.84012460690446</v>
      </c>
      <c r="L320" s="3" t="n">
        <v>48.38847049214024</v>
      </c>
      <c r="M320" s="3" t="n">
        <v>70.84641656428117</v>
      </c>
      <c r="N320" s="2" t="n"/>
      <c r="O320" s="3" t="n">
        <v>200.0503083271319</v>
      </c>
      <c r="P320" s="3" t="n">
        <v>118.7321376759718</v>
      </c>
      <c r="Q320" s="3" t="n">
        <v>188.0778866666052</v>
      </c>
      <c r="R320" s="2" t="n">
        <v>4</v>
      </c>
      <c r="S320" s="3" t="n">
        <v>49.84012460690446</v>
      </c>
      <c r="T320" s="5" t="n">
        <v>0.3750191641210112</v>
      </c>
      <c r="U320" s="5" t="n">
        <v>0.07702985431096243</v>
      </c>
      <c r="V320" s="5" t="n">
        <v>0.2260245092159868</v>
      </c>
      <c r="W320" s="5" t="n">
        <v>0.55</v>
      </c>
      <c r="X320" s="9" t="inlineStr">
        <is>
          <t>BUY</t>
        </is>
      </c>
      <c r="Y320" s="6" t="inlineStr">
        <is>
          <t>Mittel</t>
        </is>
      </c>
      <c r="Z320" s="2" t="n"/>
      <c r="AA320" s="5" t="n">
        <v>4.915623691119274</v>
      </c>
      <c r="AB320" s="5" t="n">
        <v>0.4641177091098341</v>
      </c>
      <c r="AC320" s="2" t="inlineStr">
        <is>
          <t>M1 Gordon, M2 DDM, M3 Fund.KGV, M4 KGV</t>
        </is>
      </c>
      <c r="AD32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54.19281874164275</v>
      </c>
      <c r="E321" s="4" t="n">
        <v>37.93939393939394</v>
      </c>
      <c r="F321" s="4" t="n">
        <v>18.63611059013358</v>
      </c>
      <c r="G321" s="5" t="n">
        <v>0.03194888178913738</v>
      </c>
      <c r="H321" s="5" t="n">
        <v>0.5954028942534689</v>
      </c>
      <c r="I321" s="5" t="n">
        <v>0.13340001</v>
      </c>
      <c r="J321" s="3" t="n">
        <v>53.71511923466263</v>
      </c>
      <c r="K321" s="3" t="n">
        <v>59.85865828757184</v>
      </c>
      <c r="L321" s="3" t="n">
        <v>52.15060119870159</v>
      </c>
      <c r="M321" s="3" t="n">
        <v>42.21673724069098</v>
      </c>
      <c r="N321" s="3" t="n">
        <v>128.4699491014868</v>
      </c>
      <c r="O321" s="3" t="n">
        <v>38.83511368596211</v>
      </c>
      <c r="P321" s="3" t="n">
        <v>29.5890940876551</v>
      </c>
      <c r="Q321" s="3" t="n">
        <v>42.2928724628723</v>
      </c>
      <c r="R321" s="2" t="n">
        <v>7</v>
      </c>
      <c r="S321" s="3" t="n">
        <v>42.2928724628723</v>
      </c>
      <c r="T321" s="5" t="n">
        <v>-0.2195852984784185</v>
      </c>
      <c r="U321" s="5" t="n">
        <v>0.1043199680511182</v>
      </c>
      <c r="V321" s="5" t="n">
        <v>-0.05763266521365012</v>
      </c>
      <c r="W321" s="5" t="n">
        <v>0.75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0.5829457677842036</v>
      </c>
      <c r="AB321" s="5" t="n">
        <v>1.02299732834827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1164.756037954365</v>
      </c>
      <c r="E322" s="4" t="n">
        <v>81.29607250755286</v>
      </c>
      <c r="F322" s="4" t="n">
        <v>38.66787871716162</v>
      </c>
      <c r="G322" s="5" t="n">
        <v>0.005945966033669032</v>
      </c>
      <c r="H322" s="5" t="n">
        <v>0.2299178934462767</v>
      </c>
      <c r="I322" s="5" t="n">
        <v>0.21979</v>
      </c>
      <c r="J322" s="2" t="n"/>
      <c r="K322" s="2" t="n"/>
      <c r="L322" s="2" t="n"/>
      <c r="M322" s="3" t="n">
        <v>559.2991073583864</v>
      </c>
      <c r="N322" s="3" t="n">
        <v>644.3292777930907</v>
      </c>
      <c r="O322" s="3" t="n">
        <v>449.873295723418</v>
      </c>
      <c r="P322" s="3" t="n">
        <v>566.1070105656498</v>
      </c>
      <c r="Q322" s="3" t="n">
        <v>247.3721179398945</v>
      </c>
      <c r="R322" s="2" t="n">
        <v>4</v>
      </c>
      <c r="S322" s="3" t="n">
        <v>562.7030589620182</v>
      </c>
      <c r="T322" s="5" t="n">
        <v>-0.5168919150225819</v>
      </c>
      <c r="U322" s="5" t="n">
        <v>0.3597967222862239</v>
      </c>
      <c r="V322" s="5" t="n">
        <v>-0.07854759636817898</v>
      </c>
      <c r="W322" s="5" t="n">
        <v>0.85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0.9033722134159246</v>
      </c>
      <c r="AB322" s="5" t="n">
        <v>0.4322461100007684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81.77402010120724</v>
      </c>
      <c r="E323" s="4" t="n">
        <v>45.41346153846153</v>
      </c>
      <c r="F323" s="4" t="n">
        <v>36.37904142034623</v>
      </c>
      <c r="G323" s="5" t="n">
        <v>0</v>
      </c>
      <c r="H323" s="5" t="n">
        <v>0</v>
      </c>
      <c r="I323" s="5" t="n">
        <v>0.26654</v>
      </c>
      <c r="J323" s="2" t="n"/>
      <c r="K323" s="2" t="n"/>
      <c r="L323" s="2" t="n"/>
      <c r="M323" s="3" t="n">
        <v>37.04941289504956</v>
      </c>
      <c r="N323" s="3" t="n">
        <v>34.71955955555258</v>
      </c>
      <c r="O323" s="3" t="n">
        <v>33.34109536859324</v>
      </c>
      <c r="P323" s="3" t="n">
        <v>33.26274651611346</v>
      </c>
      <c r="Q323" s="3" t="n">
        <v>88.34881923763895</v>
      </c>
      <c r="R323" s="2" t="n">
        <v>4</v>
      </c>
      <c r="S323" s="3" t="n">
        <v>34.0303274620729</v>
      </c>
      <c r="T323" s="5" t="n">
        <v>-0.5838491562484586</v>
      </c>
      <c r="U323" s="5" t="n">
        <v>0.02044569129790386</v>
      </c>
      <c r="V323" s="5" t="n">
        <v>-0.2817017324752774</v>
      </c>
      <c r="W323" s="5" t="n">
        <v>0.7</v>
      </c>
      <c r="X323" s="10" t="inlineStr">
        <is>
          <t>REDUCE</t>
        </is>
      </c>
      <c r="Y323" s="9" t="inlineStr">
        <is>
          <t>Hoch</t>
        </is>
      </c>
      <c r="Z323" s="2" t="n"/>
      <c r="AA323" s="5" t="n">
        <v>0.6817933149670962</v>
      </c>
      <c r="AB323" s="5" t="n">
        <v>0.113841061714544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418.9814762712501</v>
      </c>
      <c r="E324" s="4" t="n">
        <v>30.67046894803549</v>
      </c>
      <c r="F324" s="4" t="n">
        <v>25.58938652197844</v>
      </c>
      <c r="G324" s="5" t="n">
        <v>0.008512748460680192</v>
      </c>
      <c r="H324" s="5" t="n">
        <v>0.2178360107247224</v>
      </c>
      <c r="I324" s="5" t="n">
        <v>0.76932</v>
      </c>
      <c r="J324" s="2" t="n"/>
      <c r="K324" s="2" t="n"/>
      <c r="L324" s="2" t="n"/>
      <c r="M324" s="3" t="n">
        <v>332.0297113528656</v>
      </c>
      <c r="N324" s="3" t="n">
        <v>324.9912050050084</v>
      </c>
      <c r="O324" s="3" t="n">
        <v>62.56565953003578</v>
      </c>
      <c r="P324" s="3" t="n">
        <v>341.7139652555052</v>
      </c>
      <c r="Q324" s="3" t="n">
        <v>300.7378307833258</v>
      </c>
      <c r="R324" s="2" t="n">
        <v>4</v>
      </c>
      <c r="S324" s="3" t="n">
        <v>328.510458178937</v>
      </c>
      <c r="T324" s="5" t="n">
        <v>-0.2159308303972415</v>
      </c>
      <c r="U324" s="5" t="n">
        <v>0.1580565312616222</v>
      </c>
      <c r="V324" s="5" t="n">
        <v>-0.02893714956780963</v>
      </c>
      <c r="W324" s="5" t="n">
        <v>0.75</v>
      </c>
      <c r="X324" s="6" t="inlineStr">
        <is>
          <t>HOLD</t>
        </is>
      </c>
      <c r="Y324" s="9" t="inlineStr">
        <is>
          <t>Hoch</t>
        </is>
      </c>
      <c r="Z324" s="2" t="n"/>
      <c r="AA324" s="5" t="n">
        <v>0.7022406110973679</v>
      </c>
      <c r="AB324" s="5" t="n">
        <v>0.1362520118119148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188.9563346124339</v>
      </c>
      <c r="E325" s="4" t="n">
        <v>17.54581993569132</v>
      </c>
      <c r="F325" s="4" t="n">
        <v>16.00877192982456</v>
      </c>
      <c r="G325" s="5" t="n">
        <v>0.02107481559536354</v>
      </c>
      <c r="H325" s="5" t="n">
        <v>0.3373819163292847</v>
      </c>
      <c r="I325" s="2" t="n"/>
      <c r="J325" s="3" t="n">
        <v>55.8432471716656</v>
      </c>
      <c r="K325" s="3" t="n">
        <v>55.84324717166562</v>
      </c>
      <c r="L325" s="3" t="n">
        <v>54.21674482685982</v>
      </c>
      <c r="M325" s="3" t="n">
        <v>179.0085640364157</v>
      </c>
      <c r="N325" s="3" t="n">
        <v>205.087300458229</v>
      </c>
      <c r="O325" s="3" t="n">
        <v>201.6345857678302</v>
      </c>
      <c r="P325" s="2" t="n"/>
      <c r="Q325" s="2" t="n"/>
      <c r="R325" s="2" t="n">
        <v>3</v>
      </c>
      <c r="S325" s="3" t="n">
        <v>201.6345857678302</v>
      </c>
      <c r="T325" s="5" t="n">
        <v>0.06709619543266698</v>
      </c>
      <c r="U325" s="5" t="n">
        <v>0.0840658358913271</v>
      </c>
      <c r="V325" s="5" t="n">
        <v>0.07558101566199704</v>
      </c>
      <c r="W325" s="5" t="n">
        <v>0.65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0.4490707419960863</v>
      </c>
      <c r="AB325" s="5" t="n">
        <v>0.1456842948391455</v>
      </c>
      <c r="AC325" s="2" t="inlineStr">
        <is>
          <t>M4 KGV, M5 P/S, M6 P/B</t>
        </is>
      </c>
      <c r="AD325" s="2" t="inlineStr">
        <is>
          <t>M1 Gordon: Ausreißer (&gt;3x / &lt;0.3x Kurs); M2 DDM: Ausreißer (&gt;3x / &lt;0.3x Kurs); M3 Fund.KGV: Ausreißer (&gt;3x / &lt;0.3x Kurs);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20.26603652942263</v>
      </c>
      <c r="E326" s="4" t="n">
        <v>156.0666666666667</v>
      </c>
      <c r="F326" s="4" t="n">
        <v>13.14695839698086</v>
      </c>
      <c r="G326" s="5" t="n">
        <v>0.03759077317385733</v>
      </c>
      <c r="H326" s="5" t="n">
        <v>0.4942043310270465</v>
      </c>
      <c r="I326" s="5" t="n">
        <v>0.0059399996</v>
      </c>
      <c r="J326" s="3" t="n">
        <v>14.51749235485572</v>
      </c>
      <c r="K326" s="3" t="n">
        <v>14.51749235485572</v>
      </c>
      <c r="L326" s="3" t="n">
        <v>14.09465277170459</v>
      </c>
      <c r="M326" s="3" t="n">
        <v>26.16719406004296</v>
      </c>
      <c r="N326" s="3" t="n">
        <v>3.952047147042303</v>
      </c>
      <c r="O326" s="3" t="n">
        <v>100.7473368692105</v>
      </c>
      <c r="P326" s="3" t="n">
        <v>54.91059046347125</v>
      </c>
      <c r="Q326" s="2" t="n"/>
      <c r="R326" s="2" t="n">
        <v>3</v>
      </c>
      <c r="S326" s="3" t="n">
        <v>14.51749235485572</v>
      </c>
      <c r="T326" s="5" t="n">
        <v>-0.283654091228991</v>
      </c>
      <c r="U326" s="5" t="n">
        <v>0.1726881674498078</v>
      </c>
      <c r="V326" s="5" t="n">
        <v>-0.05548296188959162</v>
      </c>
      <c r="W326" s="5" t="n">
        <v>0.6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0.9237653997069034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379.2977891927053</v>
      </c>
      <c r="E327" s="4" t="n">
        <v>35.27697262479871</v>
      </c>
      <c r="F327" s="4" t="n">
        <v>23.6356270367751</v>
      </c>
      <c r="G327" s="5" t="n">
        <v>0.01104669740265669</v>
      </c>
      <c r="H327" s="5" t="n">
        <v>0.2610956197973057</v>
      </c>
      <c r="I327" s="5" t="n">
        <v>0.9928900000000001</v>
      </c>
      <c r="J327" s="3" t="n">
        <v>76.38385026176523</v>
      </c>
      <c r="K327" s="2" t="n"/>
      <c r="L327" s="3" t="n">
        <v>74.15907792404393</v>
      </c>
      <c r="M327" s="3" t="n">
        <v>517.7969218232049</v>
      </c>
      <c r="N327" s="3" t="n">
        <v>533.6351454919345</v>
      </c>
      <c r="O327" s="3" t="n">
        <v>243.3372572210938</v>
      </c>
      <c r="P327" s="3" t="n">
        <v>681.6050741249059</v>
      </c>
      <c r="Q327" s="3" t="n">
        <v>460.6263112757876</v>
      </c>
      <c r="R327" s="2" t="n">
        <v>4</v>
      </c>
      <c r="S327" s="3" t="n">
        <v>525.7160336575697</v>
      </c>
      <c r="T327" s="5" t="n">
        <v>0.3860245132894129</v>
      </c>
      <c r="U327" s="5" t="n">
        <v>0.157164376683252</v>
      </c>
      <c r="V327" s="5" t="n">
        <v>0.2715944449863325</v>
      </c>
      <c r="W327" s="5" t="n">
        <v>0.7</v>
      </c>
      <c r="X327" s="9" t="inlineStr">
        <is>
          <t>BUY</t>
        </is>
      </c>
      <c r="Y327" s="6" t="inlineStr">
        <is>
          <t>Mittel</t>
        </is>
      </c>
      <c r="Z327" s="2" t="n"/>
      <c r="AA327" s="5" t="n">
        <v>0.672287818896011</v>
      </c>
      <c r="AB327" s="5" t="n">
        <v>0.479735432908897</v>
      </c>
      <c r="AC327" s="2" t="inlineStr">
        <is>
          <t>M4 KGV, M5 P/S, M7 EV/EBITDA, M8 DCF</t>
        </is>
      </c>
      <c r="AD327" s="2" t="inlineStr">
        <is>
          <t>M1 Gordon: Ausreißer (&gt;3x / &lt;0.3x Kurs); M3 Fund.KGV: Ausreißer (&gt;3x / &lt;0.3x Kurs); M6 P/B: getrimmt (weit vom Median)</t>
        </is>
      </c>
    </row>
    <row r="328">
      <c r="A328" s="2" t="inlineStr">
        <is>
          <t>MSCI</t>
        </is>
      </c>
      <c r="B328" s="2" t="inlineStr">
        <is>
          <t>MSCI Inc.</t>
        </is>
      </c>
      <c r="C328" s="2" t="inlineStr">
        <is>
          <t>Financials</t>
        </is>
      </c>
      <c r="D328" s="3" t="n">
        <v>495.0678475045246</v>
      </c>
      <c r="E328" s="4" t="n">
        <v>31.24972677595628</v>
      </c>
      <c r="F328" s="4" t="n">
        <v>25.42005974182995</v>
      </c>
      <c r="G328" s="5" t="n">
        <v>0.01433892318184203</v>
      </c>
      <c r="H328" s="5" t="n">
        <v>0.3644962839159347</v>
      </c>
      <c r="I328" s="2" t="n"/>
      <c r="J328" s="3" t="n">
        <v>98.67344170340456</v>
      </c>
      <c r="K328" s="3" t="n">
        <v>98.67344170340455</v>
      </c>
      <c r="L328" s="3" t="n">
        <v>95.79945796447046</v>
      </c>
      <c r="M328" s="3" t="n">
        <v>394.9391201414849</v>
      </c>
      <c r="N328" s="3" t="n">
        <v>376.1464301527656</v>
      </c>
      <c r="O328" s="2" t="n"/>
      <c r="P328" s="3" t="n">
        <v>355.6889594932254</v>
      </c>
      <c r="Q328" s="3" t="n">
        <v>432.2734431182637</v>
      </c>
      <c r="R328" s="2" t="n">
        <v>4</v>
      </c>
      <c r="S328" s="3" t="n">
        <v>385.5427751471253</v>
      </c>
      <c r="T328" s="5" t="n">
        <v>-0.2212324490662835</v>
      </c>
      <c r="U328" s="5" t="n">
        <v>0.2101681151310613</v>
      </c>
      <c r="V328" s="5" t="n">
        <v>-0.005532166967611107</v>
      </c>
      <c r="W328" s="5" t="n">
        <v>0.8947000000000001</v>
      </c>
      <c r="X328" s="6" t="inlineStr">
        <is>
          <t>HOLD</t>
        </is>
      </c>
      <c r="Y328" s="9" t="inlineStr">
        <is>
          <t>Hoch</t>
        </is>
      </c>
      <c r="Z328" s="2" t="n"/>
      <c r="AA328" s="5" t="n">
        <v>0.692600578445082</v>
      </c>
      <c r="AB328" s="5" t="n">
        <v>0.2153130750365533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81.8605900991971</v>
      </c>
      <c r="E329" s="4" t="n">
        <v>27.56851311953353</v>
      </c>
      <c r="F329" s="4" t="n">
        <v>20.23933614292533</v>
      </c>
      <c r="G329" s="5" t="n">
        <v>0.0122673434856176</v>
      </c>
      <c r="H329" s="5" t="n">
        <v>0.2482828883861398</v>
      </c>
      <c r="I329" s="5" t="n">
        <v>0.16521999</v>
      </c>
      <c r="J329" s="2" t="n"/>
      <c r="K329" s="2" t="n"/>
      <c r="L329" s="2" t="n"/>
      <c r="M329" s="3" t="n">
        <v>82.02015903692215</v>
      </c>
      <c r="N329" s="3" t="n">
        <v>70.85983478915094</v>
      </c>
      <c r="O329" s="3" t="n">
        <v>76.32029012460482</v>
      </c>
      <c r="P329" s="3" t="n">
        <v>81.8605900991971</v>
      </c>
      <c r="Q329" s="3" t="n">
        <v>70.80213061539274</v>
      </c>
      <c r="R329" s="2" t="n">
        <v>5</v>
      </c>
      <c r="S329" s="3" t="n">
        <v>76.32029012460482</v>
      </c>
      <c r="T329" s="5" t="n">
        <v>-0.06767969749397906</v>
      </c>
      <c r="U329" s="5" t="n">
        <v>0.1639876269035534</v>
      </c>
      <c r="V329" s="5" t="n">
        <v>0.04815396470478717</v>
      </c>
      <c r="W329" s="5" t="n">
        <v>0.8</v>
      </c>
      <c r="X329" s="6" t="inlineStr">
        <is>
          <t>HOLD</t>
        </is>
      </c>
      <c r="Y329" s="9" t="inlineStr">
        <is>
          <t>Hoch</t>
        </is>
      </c>
      <c r="Z329" s="2" t="n"/>
      <c r="AA329" s="5" t="n">
        <v>0.6037873768275451</v>
      </c>
      <c r="AB329" s="5" t="n">
        <v>0.158441961054355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161.5396162490501</v>
      </c>
      <c r="E330" s="4" t="n">
        <v>30.04830917874396</v>
      </c>
      <c r="F330" s="4" t="n">
        <v>18.96665284316835</v>
      </c>
      <c r="G330" s="5" t="n">
        <v>0.01114683815648446</v>
      </c>
      <c r="H330" s="5" t="n">
        <v>0.2114182096130234</v>
      </c>
      <c r="I330" s="5" t="n">
        <v>1.06734</v>
      </c>
      <c r="J330" s="2" t="n"/>
      <c r="K330" s="2" t="n"/>
      <c r="L330" s="2" t="n"/>
      <c r="M330" s="3" t="n">
        <v>128.8459063671783</v>
      </c>
      <c r="N330" s="3" t="n">
        <v>161.5396162490501</v>
      </c>
      <c r="O330" s="3" t="n">
        <v>148.1246734822281</v>
      </c>
      <c r="P330" s="3" t="n">
        <v>161.5396162490501</v>
      </c>
      <c r="Q330" s="3" t="n">
        <v>199.8527598417546</v>
      </c>
      <c r="R330" s="2" t="n">
        <v>5</v>
      </c>
      <c r="S330" s="3" t="n">
        <v>161.5396162490501</v>
      </c>
      <c r="T330" s="5" t="n">
        <v>0</v>
      </c>
      <c r="U330" s="5" t="n">
        <v>-0.05010718113612</v>
      </c>
      <c r="V330" s="5" t="n">
        <v>-0.02505359056806</v>
      </c>
      <c r="W330" s="5" t="n">
        <v>0.55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0.7097274944154095</v>
      </c>
      <c r="AB330" s="5" t="n">
        <v>0.551099025779094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64.23493850846474</v>
      </c>
      <c r="E331" s="4" t="n">
        <v>23.11526479750779</v>
      </c>
      <c r="F331" s="4" t="n">
        <v>19.43649870597974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64.23493850846474</v>
      </c>
      <c r="N331" s="3" t="n">
        <v>119.0779023470018</v>
      </c>
      <c r="O331" s="3" t="n">
        <v>25.48196819833867</v>
      </c>
      <c r="P331" s="3" t="n">
        <v>32.34204943631561</v>
      </c>
      <c r="Q331" s="3" t="n">
        <v>42.03949520717645</v>
      </c>
      <c r="R331" s="2" t="n">
        <v>3</v>
      </c>
      <c r="S331" s="3" t="n">
        <v>32.34204943631561</v>
      </c>
      <c r="T331" s="5" t="n">
        <v>-0.4965037690188859</v>
      </c>
      <c r="U331" s="5" t="n">
        <v>0.2712339622641509</v>
      </c>
      <c r="V331" s="5" t="n">
        <v>-0.1126349033773675</v>
      </c>
      <c r="W331" s="5" t="n">
        <v>0.75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0.6355395490681848</v>
      </c>
      <c r="AB331" s="5" t="n">
        <v>0.6497742591923203</v>
      </c>
      <c r="AC331" s="2" t="inlineStr">
        <is>
          <t>M6 P/B, M7 EV/EBITDA, M8 DCF</t>
        </is>
      </c>
      <c r="AD33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90.28385090360899</v>
      </c>
      <c r="E332" s="4" t="n">
        <v>12.3274231678487</v>
      </c>
      <c r="F332" s="4" t="n">
        <v>9.884708415792787</v>
      </c>
      <c r="G332" s="5" t="n">
        <v>0.009972192923578482</v>
      </c>
      <c r="H332" s="5" t="n">
        <v>0.0985722193156055</v>
      </c>
      <c r="I332" s="5" t="n">
        <v>0.25905</v>
      </c>
      <c r="J332" s="2" t="n"/>
      <c r="K332" s="2" t="n"/>
      <c r="L332" s="2" t="n"/>
      <c r="M332" s="3" t="n">
        <v>155.0457388004603</v>
      </c>
      <c r="N332" s="3" t="n">
        <v>227.7510434948029</v>
      </c>
      <c r="O332" s="3" t="n">
        <v>90.28385090360899</v>
      </c>
      <c r="P332" s="3" t="n">
        <v>183.1021041280727</v>
      </c>
      <c r="Q332" s="3" t="n">
        <v>320.1253306496373</v>
      </c>
      <c r="R332" s="2" t="n">
        <v>4</v>
      </c>
      <c r="S332" s="3" t="n">
        <v>169.0739214642665</v>
      </c>
      <c r="T332" s="5" t="n">
        <v>0.8726928434275278</v>
      </c>
      <c r="U332" s="5" t="n">
        <v>0.2394923770256017</v>
      </c>
      <c r="V332" s="5" t="n">
        <v>0.5560926102265648</v>
      </c>
      <c r="W332" s="5" t="n">
        <v>0.6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-0.1929404996249147</v>
      </c>
      <c r="AB332" s="5" t="n">
        <v>1.522611089528735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25.15724141584885</v>
      </c>
      <c r="E333" s="4" t="n">
        <v>36.325</v>
      </c>
      <c r="F333" s="4" t="n">
        <v>19.72148325099083</v>
      </c>
      <c r="G333" s="5" t="n">
        <v>0.006882312456985548</v>
      </c>
      <c r="H333" s="5" t="n">
        <v>0.135729409848526</v>
      </c>
      <c r="I333" s="5" t="n">
        <v>0.06524000000000001</v>
      </c>
      <c r="J333" s="2" t="n"/>
      <c r="K333" s="2" t="n"/>
      <c r="L333" s="2" t="n"/>
      <c r="M333" s="3" t="n">
        <v>16.79496524806714</v>
      </c>
      <c r="N333" s="3" t="n">
        <v>21.19072198741385</v>
      </c>
      <c r="O333" s="3" t="n">
        <v>30.40200577235298</v>
      </c>
      <c r="P333" s="3" t="n">
        <v>25.59819022236553</v>
      </c>
      <c r="Q333" s="3" t="n">
        <v>12.70373677536173</v>
      </c>
      <c r="R333" s="2" t="n">
        <v>5</v>
      </c>
      <c r="S333" s="3" t="n">
        <v>21.19072198741385</v>
      </c>
      <c r="T333" s="5" t="n">
        <v>-0.1576690926826392</v>
      </c>
      <c r="U333" s="5" t="n">
        <v>0.2620440467997247</v>
      </c>
      <c r="V333" s="5" t="n">
        <v>0.05218747705854276</v>
      </c>
      <c r="W333" s="5" t="n">
        <v>0.5385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0.6891106738798172</v>
      </c>
      <c r="AB333" s="5" t="n">
        <v>1.393154574118393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28.68064033403553</v>
      </c>
      <c r="E334" s="4" t="n">
        <v>41.9367088607595</v>
      </c>
      <c r="F334" s="4" t="n">
        <v>22.48357674140833</v>
      </c>
      <c r="G334" s="5" t="n">
        <v>0.006036824630244492</v>
      </c>
      <c r="H334" s="5" t="n">
        <v>0.135729409848526</v>
      </c>
      <c r="I334" s="5" t="n">
        <v>0.06524000000000001</v>
      </c>
      <c r="J334" s="2" t="n"/>
      <c r="K334" s="2" t="n"/>
      <c r="L334" s="2" t="n"/>
      <c r="M334" s="3" t="n">
        <v>16.79496524806714</v>
      </c>
      <c r="N334" s="3" t="n">
        <v>42.31079370326925</v>
      </c>
      <c r="O334" s="3" t="n">
        <v>30.40200577235298</v>
      </c>
      <c r="P334" s="3" t="n">
        <v>51.11103558995502</v>
      </c>
      <c r="Q334" s="3" t="n">
        <v>27.73707506623412</v>
      </c>
      <c r="R334" s="2" t="n">
        <v>4</v>
      </c>
      <c r="S334" s="3" t="n">
        <v>29.06954041929355</v>
      </c>
      <c r="T334" s="5" t="n">
        <v>0.01355967233397171</v>
      </c>
      <c r="U334" s="2" t="n"/>
      <c r="V334" s="5" t="n">
        <v>0.01355967233397171</v>
      </c>
      <c r="W334" s="5" t="n">
        <v>0.5385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0.7307119447829956</v>
      </c>
      <c r="AB334" s="5" t="n">
        <v>1.519254614601755</v>
      </c>
      <c r="AC334" s="2" t="inlineStr">
        <is>
          <t>M4 KGV, M5 P/S, M6 P/B, M8 DCF</t>
        </is>
      </c>
      <c r="AD334" s="2" t="inlineStr">
        <is>
          <t>M1 Gordon: Dividende zu gering (DDM-Gate); M2 DDM: Dividende zu gering (DDM-Gate); M3 Fund.KGV: Dividende zu gering (DDM-Gate); M7 EV/EBITDA: getrimmt (weit vom Median)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74.37228527307553</v>
      </c>
      <c r="E335" s="4" t="n">
        <v>19.61415525114155</v>
      </c>
      <c r="F335" s="4" t="n">
        <v>19.43893851765366</v>
      </c>
      <c r="G335" s="5" t="n">
        <v>0.02898382027703411</v>
      </c>
      <c r="H335" s="5" t="n">
        <v>0.5634147003719895</v>
      </c>
      <c r="I335" s="5" t="n">
        <v>0.11677</v>
      </c>
      <c r="J335" s="3" t="n">
        <v>48.63659887065818</v>
      </c>
      <c r="K335" s="3" t="n">
        <v>53.36793254313457</v>
      </c>
      <c r="L335" s="3" t="n">
        <v>47.21999890355163</v>
      </c>
      <c r="M335" s="3" t="n">
        <v>67.1863139103411</v>
      </c>
      <c r="N335" s="3" t="n">
        <v>84.93196920781212</v>
      </c>
      <c r="O335" s="3" t="n">
        <v>50.74670118369905</v>
      </c>
      <c r="P335" s="3" t="n">
        <v>36.97246301730777</v>
      </c>
      <c r="Q335" s="2" t="n"/>
      <c r="R335" s="2" t="n">
        <v>6</v>
      </c>
      <c r="S335" s="3" t="n">
        <v>49.69165002717862</v>
      </c>
      <c r="T335" s="5" t="n">
        <v>-0.3318525866897338</v>
      </c>
      <c r="U335" s="5" t="n">
        <v>0.1523687580025608</v>
      </c>
      <c r="V335" s="5" t="n">
        <v>-0.08974191434358653</v>
      </c>
      <c r="W335" s="5" t="n">
        <v>0.75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0.3260596500295463</v>
      </c>
      <c r="AB335" s="5" t="n">
        <v>0.8171987589490441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36.74896414668905</v>
      </c>
      <c r="E336" s="4" t="n">
        <v>19.74418604651163</v>
      </c>
      <c r="F336" s="4" t="n">
        <v>18.48312136161171</v>
      </c>
      <c r="G336" s="5" t="n">
        <v>0.03863368669022379</v>
      </c>
      <c r="H336" s="5" t="n">
        <v>0.7140711197418894</v>
      </c>
      <c r="I336" s="5" t="n">
        <v>0.22138001</v>
      </c>
      <c r="J336" s="3" t="n">
        <v>21.22409878148702</v>
      </c>
      <c r="K336" s="3" t="n">
        <v>24.43966730097457</v>
      </c>
      <c r="L336" s="3" t="n">
        <v>20.60592114707478</v>
      </c>
      <c r="M336" s="3" t="n">
        <v>34.89495810260249</v>
      </c>
      <c r="N336" s="3" t="n">
        <v>52.92717218128275</v>
      </c>
      <c r="O336" s="3" t="n">
        <v>45.62107595226185</v>
      </c>
      <c r="P336" s="3" t="n">
        <v>53.93092668487796</v>
      </c>
      <c r="Q336" s="3" t="n">
        <v>12.89627500697668</v>
      </c>
      <c r="R336" s="2" t="n">
        <v>4</v>
      </c>
      <c r="S336" s="3" t="n">
        <v>22.83188304123079</v>
      </c>
      <c r="T336" s="5" t="n">
        <v>-0.3787067589145132</v>
      </c>
      <c r="U336" s="5" t="n">
        <v>0.1983648998822143</v>
      </c>
      <c r="V336" s="5" t="n">
        <v>-0.09017092951614947</v>
      </c>
      <c r="W336" s="5" t="n">
        <v>0.7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0.4878885645516465</v>
      </c>
      <c r="AB336" s="5" t="n">
        <v>0.6934432512645126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37.14718613744233</v>
      </c>
      <c r="E337" s="4" t="n">
        <v>22.11855670103093</v>
      </c>
      <c r="F337" s="4" t="n">
        <v>19.04174450957856</v>
      </c>
      <c r="G337" s="5" t="n">
        <v>0.02796550920531345</v>
      </c>
      <c r="H337" s="5" t="n">
        <v>0.532512081367846</v>
      </c>
      <c r="I337" s="5" t="n">
        <v>0.091120005</v>
      </c>
      <c r="J337" s="3" t="n">
        <v>26.29005344359901</v>
      </c>
      <c r="K337" s="3" t="n">
        <v>27.81555833435811</v>
      </c>
      <c r="L337" s="3" t="n">
        <v>25.52432373164952</v>
      </c>
      <c r="M337" s="3" t="n">
        <v>34.25795405964873</v>
      </c>
      <c r="N337" s="3" t="n">
        <v>38.24143738739046</v>
      </c>
      <c r="O337" s="3" t="n">
        <v>37.33184370706763</v>
      </c>
      <c r="P337" s="3" t="n">
        <v>42.2675500258152</v>
      </c>
      <c r="Q337" s="2" t="n"/>
      <c r="R337" s="2" t="n">
        <v>7</v>
      </c>
      <c r="S337" s="3" t="n">
        <v>34.25795405964873</v>
      </c>
      <c r="T337" s="5" t="n">
        <v>-0.07777795247003683</v>
      </c>
      <c r="U337" s="5" t="n">
        <v>0.1924183174085297</v>
      </c>
      <c r="V337" s="5" t="n">
        <v>0.05732018246924642</v>
      </c>
      <c r="W337" s="5" t="n">
        <v>0.75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0.3605246598502111</v>
      </c>
      <c r="AB337" s="5" t="n">
        <v>0.6559713969386969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268.9470127550504</v>
      </c>
      <c r="E338" s="4" t="n">
        <v>33.12046908315565</v>
      </c>
      <c r="F338" s="4" t="n">
        <v>25.02880161127895</v>
      </c>
      <c r="G338" s="5" t="n">
        <v>0.01055782663276145</v>
      </c>
      <c r="H338" s="5" t="n">
        <v>0.2642497482376636</v>
      </c>
      <c r="I338" s="5" t="n">
        <v>0.1714</v>
      </c>
      <c r="J338" s="3" t="n">
        <v>47.78890215831554</v>
      </c>
      <c r="K338" s="2" t="n"/>
      <c r="L338" s="3" t="n">
        <v>46.39699238671412</v>
      </c>
      <c r="M338" s="3" t="n">
        <v>226.7800393914133</v>
      </c>
      <c r="N338" s="3" t="n">
        <v>243.6539764284699</v>
      </c>
      <c r="O338" s="3" t="n">
        <v>183.0030129206991</v>
      </c>
      <c r="P338" s="3" t="n">
        <v>232.4250745355795</v>
      </c>
      <c r="Q338" s="3" t="n">
        <v>324.3704045487594</v>
      </c>
      <c r="R338" s="2" t="n">
        <v>5</v>
      </c>
      <c r="S338" s="3" t="n">
        <v>232.4250745355795</v>
      </c>
      <c r="T338" s="5" t="n">
        <v>-0.1357960359750644</v>
      </c>
      <c r="U338" s="5" t="n">
        <v>0.0199155051984421</v>
      </c>
      <c r="V338" s="5" t="n">
        <v>-0.05794026538831115</v>
      </c>
      <c r="W338" s="5" t="n">
        <v>0.7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0.6689384968198331</v>
      </c>
      <c r="AB338" s="5" t="n">
        <v>0.7724866895460307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295.8443111304951</v>
      </c>
      <c r="E339" s="4" t="n">
        <v>29.15870307167235</v>
      </c>
      <c r="F339" s="4" t="n">
        <v>23.95237280865296</v>
      </c>
      <c r="G339" s="5" t="n">
        <v>0.01580148651021244</v>
      </c>
      <c r="H339" s="5" t="n">
        <v>0.3784830958235091</v>
      </c>
      <c r="I339" s="5" t="n">
        <v>0.16985</v>
      </c>
      <c r="J339" s="3" t="n">
        <v>62.98264601955736</v>
      </c>
      <c r="K339" s="3" t="n">
        <v>86.04891285482557</v>
      </c>
      <c r="L339" s="3" t="n">
        <v>61.14820001898772</v>
      </c>
      <c r="M339" s="3" t="n">
        <v>268.1831335649886</v>
      </c>
      <c r="N339" s="3" t="n">
        <v>302.5551829823796</v>
      </c>
      <c r="O339" s="3" t="n">
        <v>379.3388123192536</v>
      </c>
      <c r="P339" s="3" t="n">
        <v>332.3333392517063</v>
      </c>
      <c r="Q339" s="3" t="n">
        <v>26.83339870309253</v>
      </c>
      <c r="R339" s="2" t="n">
        <v>4</v>
      </c>
      <c r="S339" s="3" t="n">
        <v>317.4442611170429</v>
      </c>
      <c r="T339" s="5" t="n">
        <v>0.07301120614423495</v>
      </c>
      <c r="U339" s="5" t="n">
        <v>0.06432442792766424</v>
      </c>
      <c r="V339" s="5" t="n">
        <v>0.0686678170359496</v>
      </c>
      <c r="W339" s="5" t="n">
        <v>0.75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0.6778292331651273</v>
      </c>
      <c r="AB339" s="5" t="n">
        <v>0.4144767692011802</v>
      </c>
      <c r="AC339" s="2" t="inlineStr">
        <is>
          <t>M4 KGV, M5 P/S, M6 P/B, M7 EV/EBITDA</t>
        </is>
      </c>
      <c r="AD33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159.6177622936756</v>
      </c>
      <c r="E340" s="4" t="n">
        <v>15.67857142857143</v>
      </c>
      <c r="F340" s="4" t="n">
        <v>14.55211865209403</v>
      </c>
      <c r="G340" s="5" t="n">
        <v>0.01778934808547565</v>
      </c>
      <c r="H340" s="5" t="n">
        <v>0.2588727040832434</v>
      </c>
      <c r="I340" s="5" t="n">
        <v>0.17066</v>
      </c>
      <c r="J340" s="3" t="n">
        <v>38.50797645936684</v>
      </c>
      <c r="K340" s="2" t="n"/>
      <c r="L340" s="3" t="n">
        <v>37.38638491200665</v>
      </c>
      <c r="M340" s="3" t="n">
        <v>145.4082411433099</v>
      </c>
      <c r="N340" s="3" t="n">
        <v>178.0909829673899</v>
      </c>
      <c r="O340" s="3" t="n">
        <v>167.760220887725</v>
      </c>
      <c r="P340" s="2" t="n"/>
      <c r="Q340" s="3" t="n">
        <v>748.1856406703347</v>
      </c>
      <c r="R340" s="2" t="n">
        <v>3</v>
      </c>
      <c r="S340" s="3" t="n">
        <v>167.760220887725</v>
      </c>
      <c r="T340" s="5" t="n">
        <v>0.05101223370785224</v>
      </c>
      <c r="U340" s="5" t="n">
        <v>-0.003103915826011439</v>
      </c>
      <c r="V340" s="5" t="n">
        <v>0.0239541589409204</v>
      </c>
      <c r="W340" s="5" t="n">
        <v>0.6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0.3980054631004223</v>
      </c>
      <c r="AB340" s="5" t="n">
        <v>0.2247654023396717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482.601767793987</v>
      </c>
      <c r="E341" s="4" t="n">
        <v>17.54153555695406</v>
      </c>
      <c r="F341" s="4" t="n">
        <v>18.35706159249082</v>
      </c>
      <c r="G341" s="5" t="n">
        <v>0.01686189391357382</v>
      </c>
      <c r="H341" s="5" t="n">
        <v>0.3095348251375207</v>
      </c>
      <c r="I341" s="5" t="n">
        <v>0.26958</v>
      </c>
      <c r="J341" s="3" t="n">
        <v>1102.856211233785</v>
      </c>
      <c r="K341" s="2" t="n"/>
      <c r="L341" s="3" t="n">
        <v>1070.734185663869</v>
      </c>
      <c r="M341" s="3" t="n">
        <v>560.3338251602711</v>
      </c>
      <c r="N341" s="3" t="n">
        <v>1060.852231293245</v>
      </c>
      <c r="O341" s="3" t="n">
        <v>491.9313554828565</v>
      </c>
      <c r="P341" s="3" t="n">
        <v>815.2679428689207</v>
      </c>
      <c r="Q341" s="3" t="n">
        <v>1033.176210430727</v>
      </c>
      <c r="R341" s="2" t="n">
        <v>6</v>
      </c>
      <c r="S341" s="3" t="n">
        <v>1047.014220861986</v>
      </c>
      <c r="T341" s="5" t="n">
        <v>1.169520069617597</v>
      </c>
      <c r="U341" s="5" t="n">
        <v>0.1545340556442498</v>
      </c>
      <c r="V341" s="5" t="n">
        <v>0.6620270626309236</v>
      </c>
      <c r="W341" s="5" t="n">
        <v>0.8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-0.516158297231146</v>
      </c>
      <c r="AB341" s="5" t="n">
        <v>0.9682128076389767</v>
      </c>
      <c r="AC341" s="2" t="inlineStr">
        <is>
          <t>M1 Gordon, M3 Fund.KGV, M4 KGV, M5 P/S, M7 EV/EBITDA, M8 DCF</t>
        </is>
      </c>
      <c r="AD341" s="2" t="inlineStr">
        <is>
          <t>M6 P/B: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17.57370959193846</v>
      </c>
      <c r="E342" s="4" t="n">
        <v>12.15568862275449</v>
      </c>
      <c r="F342" s="4" t="n">
        <v>11.87405314662408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24.29727297136618</v>
      </c>
      <c r="N342" s="3" t="n">
        <v>33.11350887595243</v>
      </c>
      <c r="O342" s="3" t="n">
        <v>41.49547388511512</v>
      </c>
      <c r="P342" s="3" t="n">
        <v>46.59488440599112</v>
      </c>
      <c r="Q342" s="2" t="n"/>
      <c r="R342" s="2" t="n">
        <v>4</v>
      </c>
      <c r="S342" s="3" t="n">
        <v>37.30449138053378</v>
      </c>
      <c r="T342" s="5" t="n">
        <v>1.122744272367307</v>
      </c>
      <c r="U342" s="5" t="n">
        <v>0.03448275862068972</v>
      </c>
      <c r="V342" s="5" t="n">
        <v>0.5786135154939983</v>
      </c>
      <c r="W342" s="5" t="n">
        <v>0.6153999999999999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0.4045167582177579</v>
      </c>
      <c r="AB342" s="5" t="n">
        <v>0.9177001658129376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104.5159585731394</v>
      </c>
      <c r="E343" s="4" t="n">
        <v>30.48737373737374</v>
      </c>
      <c r="F343" s="4" t="n">
        <v>10.82024307681001</v>
      </c>
      <c r="G343" s="5" t="n">
        <v>0.01573759628924045</v>
      </c>
      <c r="H343" s="5" t="n">
        <v>0.170284617294285</v>
      </c>
      <c r="I343" s="5" t="n">
        <v>0.062480003</v>
      </c>
      <c r="J343" s="2" t="n"/>
      <c r="K343" s="2" t="n"/>
      <c r="L343" s="2" t="n"/>
      <c r="M343" s="3" t="n">
        <v>164.1954224381279</v>
      </c>
      <c r="N343" s="3" t="n">
        <v>14.88253649404115</v>
      </c>
      <c r="O343" s="3" t="n">
        <v>36.926192688615</v>
      </c>
      <c r="P343" s="3" t="n">
        <v>23.32919384514467</v>
      </c>
      <c r="Q343" s="2" t="n"/>
      <c r="R343" s="2" t="n">
        <v>2</v>
      </c>
      <c r="S343" s="3" t="n">
        <v>100.5608075633715</v>
      </c>
      <c r="T343" s="5" t="n">
        <v>-0.03784255594804864</v>
      </c>
      <c r="U343" s="5" t="n">
        <v>0.6317402468317734</v>
      </c>
      <c r="V343" s="5" t="n">
        <v>0.2969488454418624</v>
      </c>
      <c r="W343" s="5" t="n">
        <v>0.6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0.6820119840529011</v>
      </c>
      <c r="AB343" s="5" t="n">
        <v>3.44658413128934</v>
      </c>
      <c r="AC343" s="2" t="inlineStr">
        <is>
          <t>M4 KGV, M6 P/B</t>
        </is>
      </c>
      <c r="AD34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237.8424124772992</v>
      </c>
      <c r="E344" s="4" t="n">
        <v>21.87420382165605</v>
      </c>
      <c r="F344" s="4" t="n">
        <v>14.59366258755188</v>
      </c>
      <c r="G344" s="5" t="n">
        <v>0.008153162990463711</v>
      </c>
      <c r="H344" s="5" t="n">
        <v>0.1189845097041429</v>
      </c>
      <c r="I344" s="5" t="n">
        <v>0.14548999</v>
      </c>
      <c r="J344" s="2" t="n"/>
      <c r="K344" s="2" t="n"/>
      <c r="L344" s="2" t="n"/>
      <c r="M344" s="3" t="n">
        <v>276.6550633651314</v>
      </c>
      <c r="N344" s="3" t="n">
        <v>352.6354406888201</v>
      </c>
      <c r="O344" s="3" t="n">
        <v>262.8323500884992</v>
      </c>
      <c r="P344" s="3" t="n">
        <v>261.0683901991131</v>
      </c>
      <c r="Q344" s="2" t="n"/>
      <c r="R344" s="2" t="n">
        <v>4</v>
      </c>
      <c r="S344" s="3" t="n">
        <v>269.7437067268153</v>
      </c>
      <c r="T344" s="5" t="n">
        <v>0.1341278618781285</v>
      </c>
      <c r="U344" s="5" t="n">
        <v>0.03211217878721695</v>
      </c>
      <c r="V344" s="5" t="n">
        <v>0.08312002033267274</v>
      </c>
      <c r="W344" s="5" t="n">
        <v>0.65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0.6677619940036331</v>
      </c>
      <c r="AB344" s="5" t="n">
        <v>0.3507397062504198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189.7787495933374</v>
      </c>
      <c r="E345" s="4" t="n">
        <v>32.47703703703704</v>
      </c>
      <c r="F345" s="4" t="n">
        <v>17.00641483643292</v>
      </c>
      <c r="G345" s="5" t="n">
        <v>0.004561627588723657</v>
      </c>
      <c r="H345" s="5" t="n">
        <v>0.07757693110315171</v>
      </c>
      <c r="I345" s="5" t="n">
        <v>1.14288</v>
      </c>
      <c r="J345" s="2" t="n"/>
      <c r="K345" s="2" t="n"/>
      <c r="L345" s="2" t="n"/>
      <c r="M345" s="3" t="n">
        <v>207.2021777956727</v>
      </c>
      <c r="N345" s="3" t="n">
        <v>260.1906881227222</v>
      </c>
      <c r="O345" s="3" t="n">
        <v>45.79946128357848</v>
      </c>
      <c r="P345" s="3" t="n">
        <v>183.4898707784038</v>
      </c>
      <c r="Q345" s="3" t="n">
        <v>51.46220809929201</v>
      </c>
      <c r="R345" s="2" t="n">
        <v>3</v>
      </c>
      <c r="S345" s="3" t="n">
        <v>207.2021777956727</v>
      </c>
      <c r="T345" s="5" t="n">
        <v>0.09180916324757438</v>
      </c>
      <c r="U345" s="5" t="n">
        <v>0.3813866435544202</v>
      </c>
      <c r="V345" s="5" t="n">
        <v>0.2365979034009973</v>
      </c>
      <c r="W345" s="5" t="n">
        <v>0.75</v>
      </c>
      <c r="X345" s="9" t="inlineStr">
        <is>
          <t>BUY</t>
        </is>
      </c>
      <c r="Y345" s="6" t="inlineStr">
        <is>
          <t>Mittel</t>
        </is>
      </c>
      <c r="Z345" s="2" t="n"/>
      <c r="AA345" s="5" t="n">
        <v>0.7997334229340833</v>
      </c>
      <c r="AB345" s="5" t="n">
        <v>0.4180111796849437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5510.855618037932</v>
      </c>
      <c r="E346" s="4" t="n">
        <v>16.28659878217264</v>
      </c>
      <c r="F346" s="4" t="n">
        <v>15.46504093652295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6254.042860673881</v>
      </c>
      <c r="N346" s="3" t="n">
        <v>8723.97180881255</v>
      </c>
      <c r="O346" s="3" t="n">
        <v>5762.910384885859</v>
      </c>
      <c r="P346" s="3" t="n">
        <v>7765.223529609056</v>
      </c>
      <c r="Q346" s="3" t="n">
        <v>3396.047305659521</v>
      </c>
      <c r="R346" s="2" t="n">
        <v>5</v>
      </c>
      <c r="S346" s="3" t="n">
        <v>6254.042860673881</v>
      </c>
      <c r="T346" s="5" t="n">
        <v>0.1348587758683741</v>
      </c>
      <c r="U346" s="5" t="n">
        <v>0.06538397494101278</v>
      </c>
      <c r="V346" s="5" t="n">
        <v>0.1001213754046935</v>
      </c>
      <c r="W346" s="5" t="n">
        <v>0.65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0.3073866434782422</v>
      </c>
      <c r="AB346" s="5" t="n">
        <v>1.568860508590098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200.1065503535259</v>
      </c>
      <c r="E347" s="4" t="n">
        <v>47.36680327868853</v>
      </c>
      <c r="F347" s="4" t="n">
        <v>12.7741693750411</v>
      </c>
      <c r="G347" s="5" t="n">
        <v>0.01756435215228207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290.8627717967713</v>
      </c>
      <c r="N347" s="3" t="n">
        <v>465.8211157566979</v>
      </c>
      <c r="O347" s="3" t="n">
        <v>256.4486068179753</v>
      </c>
      <c r="P347" s="3" t="n">
        <v>508.8004834735686</v>
      </c>
      <c r="Q347" s="3" t="n">
        <v>24.93142382300913</v>
      </c>
      <c r="R347" s="2" t="n">
        <v>4</v>
      </c>
      <c r="S347" s="3" t="n">
        <v>378.3419437767346</v>
      </c>
      <c r="T347" s="5" t="n">
        <v>0.8907024438146693</v>
      </c>
      <c r="U347" s="5" t="n">
        <v>0.3458942245295262</v>
      </c>
      <c r="V347" s="5" t="n">
        <v>0.6182983341720978</v>
      </c>
      <c r="W347" s="5" t="n">
        <v>0.75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0.8427424048891644</v>
      </c>
      <c r="AB347" s="5" t="n">
        <v>0.984025141671798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O’Reilly Automotive</t>
        </is>
      </c>
      <c r="C348" s="2" t="inlineStr">
        <is>
          <t>Consumer Discretionary</t>
        </is>
      </c>
      <c r="D348" s="3" t="n">
        <v>80.89100612171083</v>
      </c>
      <c r="E348" s="4" t="n">
        <v>29.2</v>
      </c>
      <c r="F348" s="4" t="n">
        <v>25.59901811985294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55.45871770619171</v>
      </c>
      <c r="N348" s="3" t="n">
        <v>66.47693369717393</v>
      </c>
      <c r="O348" s="2" t="n"/>
      <c r="P348" s="3" t="n">
        <v>59.11548069372532</v>
      </c>
      <c r="Q348" s="3" t="n">
        <v>12.74573414300654</v>
      </c>
      <c r="R348" s="2" t="n">
        <v>3</v>
      </c>
      <c r="S348" s="3" t="n">
        <v>59.11548069372532</v>
      </c>
      <c r="T348" s="5" t="n">
        <v>-0.2691958781575972</v>
      </c>
      <c r="U348" s="5" t="n">
        <v>0.1576056292808219</v>
      </c>
      <c r="V348" s="5" t="n">
        <v>-0.05579512443838763</v>
      </c>
      <c r="W348" s="5" t="n">
        <v>0.9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0.5033129029374074</v>
      </c>
      <c r="AB348" s="5" t="n">
        <v>0.198674193106201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46.58331591833541</v>
      </c>
      <c r="E349" s="4" t="n">
        <v>74.73611111111111</v>
      </c>
      <c r="F349" s="4" t="n">
        <v>13.76602113126455</v>
      </c>
      <c r="G349" s="5" t="n">
        <v>0.01932726259059654</v>
      </c>
      <c r="H349" s="5" t="n">
        <v>0.2660595052316508</v>
      </c>
      <c r="I349" s="5" t="n">
        <v>0.04053</v>
      </c>
      <c r="J349" s="3" t="n">
        <v>44.1589437365341</v>
      </c>
      <c r="K349" s="3" t="n">
        <v>44.1589437365341</v>
      </c>
      <c r="L349" s="3" t="n">
        <v>42.8727609092564</v>
      </c>
      <c r="M349" s="3" t="n">
        <v>33.42599336355005</v>
      </c>
      <c r="N349" s="3" t="n">
        <v>10.44904188826359</v>
      </c>
      <c r="O349" s="3" t="n">
        <v>46.58331591833541</v>
      </c>
      <c r="P349" s="3" t="n">
        <v>44.91246713692532</v>
      </c>
      <c r="Q349" s="3" t="n">
        <v>38.16263047435768</v>
      </c>
      <c r="R349" s="2" t="n">
        <v>7</v>
      </c>
      <c r="S349" s="3" t="n">
        <v>44.1589437365341</v>
      </c>
      <c r="T349" s="5" t="n">
        <v>-0.05204378722312175</v>
      </c>
      <c r="U349" s="5" t="n">
        <v>0.1990659728674966</v>
      </c>
      <c r="V349" s="5" t="n">
        <v>0.07351109282218743</v>
      </c>
      <c r="W349" s="5" t="n">
        <v>0.45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0.737638969358418</v>
      </c>
      <c r="AB349" s="5" t="n">
        <v>0.3936254761880311</v>
      </c>
      <c r="AC349" s="2" t="inlineStr">
        <is>
          <t>M1 Gordon, M2 DDM, M3 Fund.KGV, M4 KGV, M6 P/B, M7 EV/EBITDA, M8 DCF</t>
        </is>
      </c>
      <c r="AD349" s="2" t="inlineStr">
        <is>
          <t>M5 P/S: Ausreißer (&gt;3x / &lt;0.3x Kurs)</t>
        </is>
      </c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186.5150606691203</v>
      </c>
      <c r="E350" s="4" t="n">
        <v>42.1624266144814</v>
      </c>
      <c r="F350" s="4" t="n">
        <v>32.5556445398087</v>
      </c>
      <c r="G350" s="5" t="n">
        <v>0.005384079832907867</v>
      </c>
      <c r="H350" s="5" t="n">
        <v>0.1752821892141012</v>
      </c>
      <c r="I350" s="5" t="n">
        <v>0.24818</v>
      </c>
      <c r="J350" s="2" t="n"/>
      <c r="K350" s="2" t="n"/>
      <c r="L350" s="2" t="n"/>
      <c r="M350" s="3" t="n">
        <v>124.3954194868146</v>
      </c>
      <c r="N350" s="3" t="n">
        <v>135.1825180888852</v>
      </c>
      <c r="O350" s="3" t="n">
        <v>114.7945235367599</v>
      </c>
      <c r="P350" s="3" t="n">
        <v>137.7574520804183</v>
      </c>
      <c r="Q350" s="3" t="n">
        <v>50.06802332123254</v>
      </c>
      <c r="R350" s="2" t="n">
        <v>4</v>
      </c>
      <c r="S350" s="3" t="n">
        <v>129.7889687878499</v>
      </c>
      <c r="T350" s="5" t="n">
        <v>-0.3041367902289835</v>
      </c>
      <c r="U350" s="5" t="n">
        <v>0.07449524251566486</v>
      </c>
      <c r="V350" s="5" t="n">
        <v>-0.1148207738566593</v>
      </c>
      <c r="W350" s="5" t="n">
        <v>0.7</v>
      </c>
      <c r="X350" s="10" t="inlineStr">
        <is>
          <t>REDUCE</t>
        </is>
      </c>
      <c r="Y350" s="9" t="inlineStr">
        <is>
          <t>Hoch</t>
        </is>
      </c>
      <c r="Z350" s="2" t="n"/>
      <c r="AA350" s="5" t="n">
        <v>0.7671300937301372</v>
      </c>
      <c r="AB350" s="5" t="n">
        <v>0.2000350525110648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Ausreißer (&gt;3x / &lt;0.3x Kurs)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70.73634535750206</v>
      </c>
      <c r="E351" s="4" t="n">
        <v>220.8378378378378</v>
      </c>
      <c r="F351" s="4" t="n">
        <v>6.783969871900781</v>
      </c>
      <c r="G351" s="5" t="n">
        <v>0.03916289315873211</v>
      </c>
      <c r="H351" s="5" t="n">
        <v>0.2656798872853078</v>
      </c>
      <c r="I351" s="5" t="n">
        <v>0.060510002</v>
      </c>
      <c r="J351" s="3" t="n">
        <v>62.02928551620173</v>
      </c>
      <c r="K351" s="3" t="n">
        <v>66.12783105204365</v>
      </c>
      <c r="L351" s="3" t="n">
        <v>60.22260729728324</v>
      </c>
      <c r="M351" s="3" t="n">
        <v>137.282245628096</v>
      </c>
      <c r="N351" s="3" t="n">
        <v>23.39409108139675</v>
      </c>
      <c r="O351" s="3" t="n">
        <v>74.97316634060228</v>
      </c>
      <c r="P351" s="3" t="n">
        <v>77.24477136579078</v>
      </c>
      <c r="Q351" s="3" t="n">
        <v>433.889634328617</v>
      </c>
      <c r="R351" s="2" t="n">
        <v>5</v>
      </c>
      <c r="S351" s="3" t="n">
        <v>66.12783105204365</v>
      </c>
      <c r="T351" s="5" t="n">
        <v>-0.06515058534854956</v>
      </c>
      <c r="U351" s="5" t="n">
        <v>0.2493370456492474</v>
      </c>
      <c r="V351" s="5" t="n">
        <v>0.09209323015034893</v>
      </c>
      <c r="W351" s="5" t="n">
        <v>0.65</v>
      </c>
      <c r="X351" s="6" t="inlineStr">
        <is>
          <t>HOLD</t>
        </is>
      </c>
      <c r="Y351" s="9" t="inlineStr">
        <is>
          <t>Hoch</t>
        </is>
      </c>
      <c r="Z351" s="2" t="n"/>
      <c r="AA351" s="5" t="n">
        <v>0.9404182957700211</v>
      </c>
      <c r="AB351" s="5" t="n">
        <v>0.2826540535596411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66.58098545398951</v>
      </c>
      <c r="E352" s="4" t="n">
        <v>53.04137931034483</v>
      </c>
      <c r="F352" s="4" t="n">
        <v>17.0213990257678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72.62973665093419</v>
      </c>
      <c r="N352" s="3" t="n">
        <v>104.7026719782701</v>
      </c>
      <c r="O352" s="3" t="n">
        <v>104.9641928673834</v>
      </c>
      <c r="P352" s="3" t="n">
        <v>203.3506509238343</v>
      </c>
      <c r="Q352" s="3" t="n">
        <v>32.92982753760018</v>
      </c>
      <c r="R352" s="2" t="n">
        <v>3</v>
      </c>
      <c r="S352" s="3" t="n">
        <v>104.7026719782701</v>
      </c>
      <c r="T352" s="5" t="n">
        <v>0.5725611638870134</v>
      </c>
      <c r="U352" s="5" t="n">
        <v>0.4502882590040307</v>
      </c>
      <c r="V352" s="5" t="n">
        <v>0.511424711445522</v>
      </c>
      <c r="W352" s="5" t="n">
        <v>0.6</v>
      </c>
      <c r="X352" s="7" t="inlineStr">
        <is>
          <t>STRONG BUY</t>
        </is>
      </c>
      <c r="Y352" s="6" t="inlineStr">
        <is>
          <t>Mittel</t>
        </is>
      </c>
      <c r="Z352" s="2" t="n"/>
      <c r="AA352" s="5" t="n">
        <v>0.8688928717325618</v>
      </c>
      <c r="AB352" s="5" t="n">
        <v>0.4451958344810181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75.52366624634047</v>
      </c>
      <c r="E353" s="4" t="n">
        <v>15.11958405545927</v>
      </c>
      <c r="F353" s="4" t="n">
        <v>13.9830997473938</v>
      </c>
      <c r="G353" s="5" t="n">
        <v>0.0490600641907382</v>
      </c>
      <c r="H353" s="5" t="n">
        <v>0.6860117711926348</v>
      </c>
      <c r="I353" s="5" t="n">
        <v>0.15903</v>
      </c>
      <c r="J353" s="3" t="n">
        <v>78.28413931044743</v>
      </c>
      <c r="K353" s="3" t="n">
        <v>85.46524820963694</v>
      </c>
      <c r="L353" s="3" t="n">
        <v>76.00401874800723</v>
      </c>
      <c r="M353" s="3" t="n">
        <v>59.59043937405396</v>
      </c>
      <c r="N353" s="3" t="n">
        <v>93.36816746604515</v>
      </c>
      <c r="O353" s="3" t="n">
        <v>73.84445778479268</v>
      </c>
      <c r="P353" s="3" t="n">
        <v>36.00001238466349</v>
      </c>
      <c r="Q353" s="3" t="n">
        <v>135.0616168417498</v>
      </c>
      <c r="R353" s="2" t="n">
        <v>6</v>
      </c>
      <c r="S353" s="3" t="n">
        <v>77.14407902922733</v>
      </c>
      <c r="T353" s="5" t="n">
        <v>0.02145569545844683</v>
      </c>
      <c r="U353" s="5" t="n">
        <v>0.1004126547455297</v>
      </c>
      <c r="V353" s="5" t="n">
        <v>0.06093417510198829</v>
      </c>
      <c r="W353" s="5" t="n">
        <v>0.75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0.1601347859944832</v>
      </c>
      <c r="AB353" s="5" t="n">
        <v>0.566831331448417</v>
      </c>
      <c r="AC353" s="2" t="inlineStr">
        <is>
          <t>M1 Gordon, M2 DDM, M3 Fund.KGV, M4 KGV, M5 P/S, M6 P/B</t>
        </is>
      </c>
      <c r="AD353" s="2" t="inlineStr">
        <is>
          <t>M7 EV/EBITDA: getrimmt (weit vom Median); 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124.9984200975367</v>
      </c>
      <c r="E354" s="4" t="n">
        <v>24.98096885813148</v>
      </c>
      <c r="F354" s="4" t="n">
        <v>13.25877054035068</v>
      </c>
      <c r="G354" s="5" t="n">
        <v>0.01385137474894383</v>
      </c>
      <c r="H354" s="5" t="n">
        <v>0.1836521994646538</v>
      </c>
      <c r="I354" s="5" t="n">
        <v>0.53376</v>
      </c>
      <c r="J354" s="2" t="n"/>
      <c r="K354" s="2" t="n"/>
      <c r="L354" s="2" t="n"/>
      <c r="M354" s="3" t="n">
        <v>158.9129335516589</v>
      </c>
      <c r="N354" s="3" t="n">
        <v>143.8741050720356</v>
      </c>
      <c r="O354" s="3" t="n">
        <v>86.59015105776278</v>
      </c>
      <c r="P354" s="3" t="n">
        <v>169.0892396367713</v>
      </c>
      <c r="Q354" s="2" t="n"/>
      <c r="R354" s="2" t="n">
        <v>4</v>
      </c>
      <c r="S354" s="3" t="n">
        <v>151.3935193118473</v>
      </c>
      <c r="T354" s="5" t="n">
        <v>0.2111634626558831</v>
      </c>
      <c r="U354" s="5" t="n">
        <v>0.7185805111157284</v>
      </c>
      <c r="V354" s="5" t="n">
        <v>0.4648719868858058</v>
      </c>
      <c r="W354" s="5" t="n">
        <v>0.75</v>
      </c>
      <c r="X354" s="2" t="inlineStr">
        <is>
          <t>BUY (niedrige Konfidenz)</t>
        </is>
      </c>
      <c r="Y354" s="8" t="inlineStr">
        <is>
          <t>Niedrig</t>
        </is>
      </c>
      <c r="Z354" s="2" t="n"/>
      <c r="AA354" s="5" t="n">
        <v>0.6894455157141374</v>
      </c>
      <c r="AB354" s="5" t="n">
        <v>0.9527537205007859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63.28266853057643</v>
      </c>
      <c r="E355" s="4" t="n">
        <v>18.93782383419689</v>
      </c>
      <c r="F355" s="4" t="n">
        <v>15.8475856821074</v>
      </c>
      <c r="G355" s="5" t="n">
        <v>0.02407660738714091</v>
      </c>
      <c r="H355" s="5" t="n">
        <v>0.3815560985021755</v>
      </c>
      <c r="I355" s="2" t="n"/>
      <c r="J355" s="3" t="n">
        <v>27.55646924600358</v>
      </c>
      <c r="K355" s="3" t="n">
        <v>27.55646924600358</v>
      </c>
      <c r="L355" s="3" t="n">
        <v>26.75385363689668</v>
      </c>
      <c r="M355" s="3" t="n">
        <v>84.27520804836881</v>
      </c>
      <c r="N355" s="3" t="n">
        <v>102.3742174961519</v>
      </c>
      <c r="O355" s="2" t="n"/>
      <c r="P355" s="3" t="n">
        <v>92.61980079426192</v>
      </c>
      <c r="Q355" s="3" t="n">
        <v>34.77194061383476</v>
      </c>
      <c r="R355" s="2" t="n">
        <v>4</v>
      </c>
      <c r="S355" s="3" t="n">
        <v>27.55646924600358</v>
      </c>
      <c r="T355" s="5" t="n">
        <v>-0.5645495064309898</v>
      </c>
      <c r="U355" s="5" t="n">
        <v>0.2380300957592341</v>
      </c>
      <c r="V355" s="5" t="n">
        <v>-0.1632597053358779</v>
      </c>
      <c r="W355" s="5" t="n">
        <v>0.6667</v>
      </c>
      <c r="X355" s="10" t="inlineStr">
        <is>
          <t>REDUCE</t>
        </is>
      </c>
      <c r="Y355" s="9" t="inlineStr">
        <is>
          <t>Hoch</t>
        </is>
      </c>
      <c r="Z355" s="2" t="n"/>
      <c r="AA355" s="5" t="n">
        <v>0.3927041108110467</v>
      </c>
      <c r="AB355" s="5" t="n">
        <v>0.299698394323284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115.4324353196589</v>
      </c>
      <c r="E356" s="4" t="n">
        <v>28.5524625267666</v>
      </c>
      <c r="F356" s="4" t="n">
        <v>18.692584508454</v>
      </c>
      <c r="G356" s="5" t="n">
        <v>0.01049947502624869</v>
      </c>
      <c r="H356" s="5" t="n">
        <v>0.1962623242225559</v>
      </c>
      <c r="I356" s="5" t="n">
        <v>0.12755999</v>
      </c>
      <c r="J356" s="2" t="n"/>
      <c r="K356" s="2" t="n"/>
      <c r="L356" s="2" t="n"/>
      <c r="M356" s="3" t="n">
        <v>134.0834841535063</v>
      </c>
      <c r="N356" s="3" t="n">
        <v>122.7896398945941</v>
      </c>
      <c r="O356" s="3" t="n">
        <v>196.8040918173823</v>
      </c>
      <c r="P356" s="3" t="n">
        <v>87.09338285442315</v>
      </c>
      <c r="Q356" s="3" t="n">
        <v>169.2320295673954</v>
      </c>
      <c r="R356" s="2" t="n">
        <v>5</v>
      </c>
      <c r="S356" s="3" t="n">
        <v>134.0834841535063</v>
      </c>
      <c r="T356" s="5" t="n">
        <v>0.1615754599840022</v>
      </c>
      <c r="U356" s="5" t="n">
        <v>0.04688668066596668</v>
      </c>
      <c r="V356" s="5" t="n">
        <v>0.1042310703249845</v>
      </c>
      <c r="W356" s="5" t="n">
        <v>0.8</v>
      </c>
      <c r="X356" s="2" t="inlineStr">
        <is>
          <t>BUY (niedrige Konfidenz)</t>
        </is>
      </c>
      <c r="Y356" s="8" t="inlineStr">
        <is>
          <t>Niedrig</t>
        </is>
      </c>
      <c r="Z356" s="2" t="n"/>
      <c r="AA356" s="5" t="n">
        <v>0.6203441860427304</v>
      </c>
      <c r="AB356" s="5" t="n">
        <v>1.259690522600792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221.6278518538013</v>
      </c>
      <c r="E357" s="4" t="n">
        <v>33.20492866407263</v>
      </c>
      <c r="F357" s="4" t="n">
        <v>20.19723087846633</v>
      </c>
      <c r="G357" s="5" t="n">
        <v>0.02343658450841764</v>
      </c>
      <c r="H357" s="5" t="n">
        <v>0.4733541083191985</v>
      </c>
      <c r="I357" s="2" t="n"/>
      <c r="J357" s="3" t="n">
        <v>100.2816471559962</v>
      </c>
      <c r="K357" s="3" t="n">
        <v>100.2816471559962</v>
      </c>
      <c r="L357" s="3" t="n">
        <v>97.36082248154973</v>
      </c>
      <c r="M357" s="3" t="n">
        <v>158.4927704912324</v>
      </c>
      <c r="N357" s="3" t="n">
        <v>217.4784963496988</v>
      </c>
      <c r="O357" s="3" t="n">
        <v>84.95345925858928</v>
      </c>
      <c r="P357" s="3" t="n">
        <v>170.6644930851626</v>
      </c>
      <c r="Q357" s="3" t="n">
        <v>104.7869453718618</v>
      </c>
      <c r="R357" s="2" t="n">
        <v>5</v>
      </c>
      <c r="S357" s="3" t="n">
        <v>100.2816471559962</v>
      </c>
      <c r="T357" s="5" t="n">
        <v>-0.5475223609433897</v>
      </c>
      <c r="U357" s="5" t="n">
        <v>0.002695207218468054</v>
      </c>
      <c r="V357" s="5" t="n">
        <v>-0.2724135768624608</v>
      </c>
      <c r="W357" s="5" t="n">
        <v>0.8</v>
      </c>
      <c r="X357" s="10" t="inlineStr">
        <is>
          <t>REDUCE</t>
        </is>
      </c>
      <c r="Y357" s="9" t="inlineStr">
        <is>
          <t>Hoch</t>
        </is>
      </c>
      <c r="Z357" s="2" t="n"/>
      <c r="AA357" s="5" t="n">
        <v>0.6386801308540292</v>
      </c>
      <c r="AB357" s="5" t="n">
        <v>0.233462960618255</v>
      </c>
      <c r="AC357" s="2" t="inlineStr">
        <is>
          <t>M1 Gordon, M2 DDM, M3 Fund.KGV, M6 P/B, M8 DCF</t>
        </is>
      </c>
      <c r="AD357" s="2" t="inlineStr">
        <is>
          <t>M4 KGV: getrimmt (weit vom Median); M5 P/S: getrimmt (weit vom Median); M7 EV/EBITDA: getrimmt (weit vom Median)</t>
        </is>
      </c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137.1528478153109</v>
      </c>
      <c r="E358" s="4" t="n">
        <v>138.9736842105263</v>
      </c>
      <c r="F358" s="4" t="n">
        <v>68.88979719622917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33.5589140704915</v>
      </c>
      <c r="N358" s="3" t="n">
        <v>31.99444688952456</v>
      </c>
      <c r="O358" s="3" t="n">
        <v>27.04614150753588</v>
      </c>
      <c r="P358" s="3" t="n">
        <v>26.39870149790746</v>
      </c>
      <c r="Q358" s="3" t="n">
        <v>19.6690779506712</v>
      </c>
      <c r="R358" s="2" t="n">
        <v>0</v>
      </c>
      <c r="S358" s="2" t="n"/>
      <c r="T358" s="2" t="n"/>
      <c r="U358" s="5" t="n">
        <v>0.1720002524774349</v>
      </c>
      <c r="V358" s="5" t="n">
        <v>0.1720002524774349</v>
      </c>
      <c r="W358" s="5" t="n">
        <v>0.6667</v>
      </c>
      <c r="X358" s="2" t="inlineStr">
        <is>
          <t>BUY (niedrige Konfidenz)</t>
        </is>
      </c>
      <c r="Y358" s="8" t="inlineStr">
        <is>
          <t>Niedrig</t>
        </is>
      </c>
      <c r="Z358" s="2" t="n"/>
      <c r="AA358" s="5" t="n">
        <v>0.9406058036101198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313.9547547099706</v>
      </c>
      <c r="E359" s="4" t="n">
        <v>323.8035714285714</v>
      </c>
      <c r="F359" s="4" t="n">
        <v>87.97217182057229</v>
      </c>
      <c r="G359" s="5" t="n">
        <v>0</v>
      </c>
      <c r="H359" s="5" t="n">
        <v>0</v>
      </c>
      <c r="I359" s="5" t="n">
        <v>0.048309997</v>
      </c>
      <c r="J359" s="2" t="n"/>
      <c r="K359" s="2" t="n"/>
      <c r="L359" s="2" t="n"/>
      <c r="M359" s="3" t="n">
        <v>119.6826447268376</v>
      </c>
      <c r="N359" s="3" t="n">
        <v>78.22448759354434</v>
      </c>
      <c r="O359" s="3" t="n">
        <v>299.6123199924485</v>
      </c>
      <c r="P359" s="3" t="n">
        <v>70.51934133551148</v>
      </c>
      <c r="Q359" s="3" t="n">
        <v>126.0158795660469</v>
      </c>
      <c r="R359" s="2" t="n">
        <v>2</v>
      </c>
      <c r="S359" s="3" t="n">
        <v>122.8492621464423</v>
      </c>
      <c r="T359" s="5" t="n">
        <v>-0.6087039285010045</v>
      </c>
      <c r="U359" s="5" t="n">
        <v>-0.07157999227926981</v>
      </c>
      <c r="V359" s="5" t="n">
        <v>-0.3401419603901372</v>
      </c>
      <c r="W359" s="5" t="n">
        <v>0.7143</v>
      </c>
      <c r="X359" s="10" t="inlineStr">
        <is>
          <t>REDUCE</t>
        </is>
      </c>
      <c r="Y359" s="6" t="inlineStr">
        <is>
          <t>Mittel</t>
        </is>
      </c>
      <c r="Z359" s="2" t="n"/>
      <c r="AA359" s="5" t="n">
        <v>0.9647656353201101</v>
      </c>
      <c r="AB359" s="5" t="n">
        <v>0.05291690247708214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7.58353182391039</v>
      </c>
      <c r="E360" s="4" t="n">
        <v>438</v>
      </c>
      <c r="F360" s="4" t="n">
        <v>9.774276692366914</v>
      </c>
      <c r="G360" s="5" t="n">
        <v>0.0228310502283105</v>
      </c>
      <c r="H360" s="5" t="n">
        <v>0.2231570021088337</v>
      </c>
      <c r="I360" s="5" t="n">
        <v>-0.008959999999999999</v>
      </c>
      <c r="J360" s="2" t="n"/>
      <c r="K360" s="2" t="n"/>
      <c r="L360" s="2" t="n"/>
      <c r="M360" s="3" t="n">
        <v>15.08012419960429</v>
      </c>
      <c r="N360" s="2" t="n"/>
      <c r="O360" s="3" t="n">
        <v>36.84521572111669</v>
      </c>
      <c r="P360" s="3" t="n">
        <v>17.23958725202228</v>
      </c>
      <c r="Q360" s="3" t="n">
        <v>-6.213902440160073</v>
      </c>
      <c r="R360" s="2" t="n">
        <v>2</v>
      </c>
      <c r="S360" s="3" t="n">
        <v>16.15985572581328</v>
      </c>
      <c r="T360" s="5" t="n">
        <v>1.13091421003368</v>
      </c>
      <c r="U360" s="5" t="n">
        <v>0.3435194063926941</v>
      </c>
      <c r="V360" s="5" t="n">
        <v>0.7372168082131872</v>
      </c>
      <c r="W360" s="5" t="n">
        <v>0.45</v>
      </c>
      <c r="X360" s="9" t="inlineStr">
        <is>
          <t>BUY</t>
        </is>
      </c>
      <c r="Y360" s="6" t="inlineStr">
        <is>
          <t>Mittel</t>
        </is>
      </c>
      <c r="Z360" s="2" t="n"/>
      <c r="AA360" s="5" t="n">
        <v>0.9754504836254726</v>
      </c>
      <c r="AB360" s="5" t="n">
        <v>0.1431992882707596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863.0163099607613</v>
      </c>
      <c r="E361" s="4" t="n">
        <v>36.62380602498163</v>
      </c>
      <c r="F361" s="4" t="n">
        <v>29.24661151205774</v>
      </c>
      <c r="G361" s="5" t="n">
        <v>0.008024877119069114</v>
      </c>
      <c r="H361" s="5" t="n">
        <v>0.2347004635334155</v>
      </c>
      <c r="I361" s="5" t="n">
        <v>0.24841999</v>
      </c>
      <c r="J361" s="2" t="n"/>
      <c r="K361" s="2" t="n"/>
      <c r="L361" s="2" t="n"/>
      <c r="M361" s="3" t="n">
        <v>622.7612827952235</v>
      </c>
      <c r="N361" s="3" t="n">
        <v>709.4966165922891</v>
      </c>
      <c r="O361" s="3" t="n">
        <v>368.938684786623</v>
      </c>
      <c r="P361" s="3" t="n">
        <v>632.2821683979932</v>
      </c>
      <c r="Q361" s="3" t="n">
        <v>611.9801418760545</v>
      </c>
      <c r="R361" s="2" t="n">
        <v>5</v>
      </c>
      <c r="S361" s="3" t="n">
        <v>622.7612827952235</v>
      </c>
      <c r="T361" s="5" t="n">
        <v>-0.2783899034034032</v>
      </c>
      <c r="U361" s="5" t="n">
        <v>0.04292877921556837</v>
      </c>
      <c r="V361" s="5" t="n">
        <v>-0.1177305620939174</v>
      </c>
      <c r="W361" s="5" t="n">
        <v>0.8</v>
      </c>
      <c r="X361" s="2" t="inlineStr">
        <is>
          <t>REDUCE (niedrige Konfidenz)</t>
        </is>
      </c>
      <c r="Y361" s="8" t="inlineStr">
        <is>
          <t>Niedrig</t>
        </is>
      </c>
      <c r="Z361" s="2" t="n"/>
      <c r="AA361" s="5" t="n">
        <v>0.7253053883537961</v>
      </c>
      <c r="AB361" s="5" t="n">
        <v>0.9230746079192782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102.3863366225893</v>
      </c>
      <c r="E362" s="4" t="n">
        <v>24.28542094455852</v>
      </c>
      <c r="F362" s="4" t="n">
        <v>18.52446460428567</v>
      </c>
      <c r="G362" s="5" t="n">
        <v>0.04024689270313689</v>
      </c>
      <c r="H362" s="5" t="n">
        <v>0.7455521393117426</v>
      </c>
      <c r="I362" s="2" t="n"/>
      <c r="J362" s="3" t="n">
        <v>67.37069621343021</v>
      </c>
      <c r="K362" s="3" t="n">
        <v>67.37069621343021</v>
      </c>
      <c r="L362" s="3" t="n">
        <v>65.40844292566038</v>
      </c>
      <c r="M362" s="3" t="n">
        <v>120.0088075637517</v>
      </c>
      <c r="N362" s="2" t="n"/>
      <c r="O362" s="3" t="n">
        <v>55.06446594347088</v>
      </c>
      <c r="P362" s="3" t="n">
        <v>62.2179999378318</v>
      </c>
      <c r="Q362" s="3" t="n">
        <v>179.7819711701844</v>
      </c>
      <c r="R362" s="2" t="n">
        <v>5</v>
      </c>
      <c r="S362" s="3" t="n">
        <v>65.40844292566038</v>
      </c>
      <c r="T362" s="5" t="n">
        <v>-0.3611604332835415</v>
      </c>
      <c r="U362" s="5" t="n">
        <v>-0.07354840618922798</v>
      </c>
      <c r="V362" s="5" t="n">
        <v>-0.2173544197363848</v>
      </c>
      <c r="W362" s="5" t="n">
        <v>0.85</v>
      </c>
      <c r="X362" s="10" t="inlineStr">
        <is>
          <t>REDUCE</t>
        </is>
      </c>
      <c r="Y362" s="9" t="inlineStr">
        <is>
          <t>Hoch</t>
        </is>
      </c>
      <c r="Z362" s="2" t="n"/>
      <c r="AA362" s="5" t="n">
        <v>0.5572369037131186</v>
      </c>
      <c r="AB362" s="5" t="n">
        <v>0.2234876895490623</v>
      </c>
      <c r="AC362" s="2" t="inlineStr">
        <is>
          <t>M1 Gordon, M2 DDM, M3 Fund.KGV, M6 P/B, M7 EV/EBITDA</t>
        </is>
      </c>
      <c r="AD362" s="2" t="inlineStr">
        <is>
          <t>M4 KGV: getrimmt (weit vom Median); M5 P/S: Marge &lt;= 0 / P/S nicht adjustierbar;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50.149999835517</v>
      </c>
      <c r="E363" s="4" t="n">
        <v>11.05534351145038</v>
      </c>
      <c r="F363" s="4" t="n">
        <v>10.00288362086084</v>
      </c>
      <c r="G363" s="5" t="n">
        <v>0.009666839288796825</v>
      </c>
      <c r="H363" s="5" t="n">
        <v>0.09669626838739979</v>
      </c>
      <c r="I363" s="5" t="n">
        <v>0.24497</v>
      </c>
      <c r="J363" s="2" t="n"/>
      <c r="K363" s="2" t="n"/>
      <c r="L363" s="2" t="n"/>
      <c r="M363" s="3" t="n">
        <v>73.99009852132761</v>
      </c>
      <c r="N363" s="3" t="n">
        <v>79.03843772088987</v>
      </c>
      <c r="O363" s="3" t="n">
        <v>50.14999983551699</v>
      </c>
      <c r="P363" s="3" t="n">
        <v>90.0970585452134</v>
      </c>
      <c r="Q363" s="3" t="n">
        <v>82.34187742613162</v>
      </c>
      <c r="R363" s="2" t="n">
        <v>5</v>
      </c>
      <c r="S363" s="3" t="n">
        <v>79.03843772088987</v>
      </c>
      <c r="T363" s="5" t="n">
        <v>0.5760406376893672</v>
      </c>
      <c r="U363" s="5" t="n">
        <v>0.01448972898325573</v>
      </c>
      <c r="V363" s="5" t="n">
        <v>0.2952651833363115</v>
      </c>
      <c r="W363" s="5" t="n">
        <v>0.5455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0.1616867821843083</v>
      </c>
      <c r="AB363" s="5" t="n">
        <v>0.796551522247569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59.75061261259077</v>
      </c>
      <c r="E364" s="4" t="n">
        <v>17.65217391304348</v>
      </c>
      <c r="F364" s="4" t="n">
        <v>13.32424715686975</v>
      </c>
      <c r="G364" s="5" t="n">
        <v>0.01535786728484497</v>
      </c>
      <c r="H364" s="5" t="n">
        <v>0.2046320195056785</v>
      </c>
      <c r="I364" s="5" t="n">
        <v>0.17126</v>
      </c>
      <c r="J364" s="2" t="n"/>
      <c r="K364" s="2" t="n"/>
      <c r="L364" s="2" t="n"/>
      <c r="M364" s="3" t="n">
        <v>94.640677337257</v>
      </c>
      <c r="N364" s="3" t="n">
        <v>101.0877711974946</v>
      </c>
      <c r="O364" s="3" t="n">
        <v>75.07415847075657</v>
      </c>
      <c r="P364" s="3" t="n">
        <v>93.42174969820113</v>
      </c>
      <c r="Q364" s="3" t="n">
        <v>125.3155690369412</v>
      </c>
      <c r="R364" s="2" t="n">
        <v>5</v>
      </c>
      <c r="S364" s="3" t="n">
        <v>94.640677337257</v>
      </c>
      <c r="T364" s="5" t="n">
        <v>0.5839281506766363</v>
      </c>
      <c r="U364" s="5" t="n">
        <v>0.1104442190669372</v>
      </c>
      <c r="V364" s="5" t="n">
        <v>0.3471861848717868</v>
      </c>
      <c r="W364" s="5" t="n">
        <v>0.7</v>
      </c>
      <c r="X364" s="9" t="inlineStr">
        <is>
          <t>BUY</t>
        </is>
      </c>
      <c r="Y364" s="6" t="inlineStr">
        <is>
          <t>Mittel</t>
        </is>
      </c>
      <c r="Z364" s="2" t="n"/>
      <c r="AA364" s="5" t="n">
        <v>0.4005264941225531</v>
      </c>
      <c r="AB364" s="5" t="n">
        <v>0.6692237594079058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120.1418432103064</v>
      </c>
      <c r="E365" s="4" t="n">
        <v>18.21259842519685</v>
      </c>
      <c r="F365" s="4" t="n">
        <v>15.45702816970431</v>
      </c>
      <c r="G365" s="5" t="n">
        <v>0.04265744343565355</v>
      </c>
      <c r="H365" s="5" t="n">
        <v>0.6593573048324652</v>
      </c>
      <c r="I365" s="5" t="n">
        <v>0.51508</v>
      </c>
      <c r="J365" s="3" t="n">
        <v>170.0061899332937</v>
      </c>
      <c r="K365" s="2" t="n"/>
      <c r="L365" s="3" t="n">
        <v>165.0545533332948</v>
      </c>
      <c r="M365" s="3" t="n">
        <v>128.110735673655</v>
      </c>
      <c r="N365" s="3" t="n">
        <v>127.8546041153121</v>
      </c>
      <c r="O365" s="3" t="n">
        <v>60.43914161561327</v>
      </c>
      <c r="P365" s="3" t="n">
        <v>120.1418432103064</v>
      </c>
      <c r="Q365" s="3" t="n">
        <v>223.7714272819425</v>
      </c>
      <c r="R365" s="2" t="n">
        <v>5</v>
      </c>
      <c r="S365" s="3" t="n">
        <v>128.110735673655</v>
      </c>
      <c r="T365" s="5" t="n">
        <v>0.06632903450131988</v>
      </c>
      <c r="U365" s="5" t="n">
        <v>0.1168756304943075</v>
      </c>
      <c r="V365" s="5" t="n">
        <v>0.09160233249781369</v>
      </c>
      <c r="W365" s="5" t="n">
        <v>0.8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0.1006216687150538</v>
      </c>
      <c r="AB365" s="5" t="n">
        <v>0.4150456276561405</v>
      </c>
      <c r="AC365" s="2" t="inlineStr">
        <is>
          <t>M1 Gordon, M3 Fund.KGV, M4 KGV, M5 P/S, M7 EV/EBITDA</t>
        </is>
      </c>
      <c r="AD365" s="2" t="inlineStr">
        <is>
          <t>M6 P/B: getrimmt (weit vom Median); 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22.3437164811789</v>
      </c>
      <c r="E366" s="4" t="n">
        <v>33.51948051948052</v>
      </c>
      <c r="F366" s="4" t="n">
        <v>9.01760196773089</v>
      </c>
      <c r="G366" s="5" t="n">
        <v>0.06664083688492832</v>
      </c>
      <c r="H366" s="5" t="n">
        <v>0.600940541824763</v>
      </c>
      <c r="I366" s="5" t="n">
        <v>0.05014</v>
      </c>
      <c r="J366" s="3" t="n">
        <v>24.3440330855252</v>
      </c>
      <c r="K366" s="3" t="n">
        <v>24.3440330855252</v>
      </c>
      <c r="L366" s="3" t="n">
        <v>23.63498357817981</v>
      </c>
      <c r="M366" s="3" t="n">
        <v>24.94154226645946</v>
      </c>
      <c r="N366" s="3" t="n">
        <v>11.42703374632795</v>
      </c>
      <c r="O366" s="3" t="n">
        <v>89.38576826393276</v>
      </c>
      <c r="P366" s="3" t="n">
        <v>28.52679611886118</v>
      </c>
      <c r="Q366" s="3" t="n">
        <v>6.853072713660875</v>
      </c>
      <c r="R366" s="2" t="n">
        <v>5</v>
      </c>
      <c r="S366" s="3" t="n">
        <v>24.3440330855252</v>
      </c>
      <c r="T366" s="5" t="n">
        <v>0.0895247935154948</v>
      </c>
      <c r="U366" s="5" t="n">
        <v>0.113849670670283</v>
      </c>
      <c r="V366" s="5" t="n">
        <v>0.1016872320928889</v>
      </c>
      <c r="W366" s="5" t="n">
        <v>0.75</v>
      </c>
      <c r="X366" s="9" t="inlineStr">
        <is>
          <t>BUY</t>
        </is>
      </c>
      <c r="Y366" s="9" t="inlineStr">
        <is>
          <t>Hoch</t>
        </is>
      </c>
      <c r="Z366" s="2" t="n"/>
      <c r="AA366" s="5" t="n">
        <v>0.6792107751850788</v>
      </c>
      <c r="AB366" s="5" t="n">
        <v>0.2069733843689898</v>
      </c>
      <c r="AC366" s="2" t="inlineStr">
        <is>
          <t>M1 Gordon, M2 DDM, M3 Fund.KGV, M4 KGV, M7 EV/EBITDA</t>
        </is>
      </c>
      <c r="AD366" s="2" t="inlineStr">
        <is>
          <t>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14.89003965425328</v>
      </c>
      <c r="E367" s="4" t="n">
        <v>12.55474452554744</v>
      </c>
      <c r="F367" s="4" t="n">
        <v>9.542937671301278</v>
      </c>
      <c r="G367" s="5" t="n">
        <v>0.01162790697674419</v>
      </c>
      <c r="H367" s="5" t="n">
        <v>0.1109643915267591</v>
      </c>
      <c r="I367" s="5" t="n">
        <v>0.09318</v>
      </c>
      <c r="J367" s="2" t="n"/>
      <c r="K367" s="2" t="n"/>
      <c r="L367" s="2" t="n"/>
      <c r="M367" s="3" t="n">
        <v>27.40034313216048</v>
      </c>
      <c r="N367" s="3" t="n">
        <v>26.43204361563854</v>
      </c>
      <c r="O367" s="3" t="n">
        <v>27.19287960318268</v>
      </c>
      <c r="P367" s="3" t="n">
        <v>30.24854178429651</v>
      </c>
      <c r="Q367" s="2" t="n"/>
      <c r="R367" s="2" t="n">
        <v>4</v>
      </c>
      <c r="S367" s="3" t="n">
        <v>27.29661136767158</v>
      </c>
      <c r="T367" s="5" t="n">
        <v>0.8332128054389978</v>
      </c>
      <c r="U367" s="5" t="n">
        <v>0.3317587209302326</v>
      </c>
      <c r="V367" s="5" t="n">
        <v>0.5824857631846152</v>
      </c>
      <c r="W367" s="5" t="n">
        <v>0.55</v>
      </c>
      <c r="X367" s="7" t="inlineStr">
        <is>
          <t>STRONG BUY</t>
        </is>
      </c>
      <c r="Y367" s="9" t="inlineStr">
        <is>
          <t>Hoch</t>
        </is>
      </c>
      <c r="Z367" s="2" t="n"/>
      <c r="AA367" s="5" t="n">
        <v>-0.3998446887644583</v>
      </c>
      <c r="AB367" s="5" t="n">
        <v>0.1443890689708129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163.5566972022135</v>
      </c>
      <c r="E368" s="4" t="n">
        <v>25.63500678426051</v>
      </c>
      <c r="F368" s="4" t="n">
        <v>20.60579488219807</v>
      </c>
      <c r="G368" s="5" t="n">
        <v>0.03112263801407929</v>
      </c>
      <c r="H368" s="5" t="n">
        <v>0.641306695111018</v>
      </c>
      <c r="I368" s="2" t="n"/>
      <c r="J368" s="3" t="n">
        <v>158.8795563108167</v>
      </c>
      <c r="K368" s="3" t="n">
        <v>158.8795563108167</v>
      </c>
      <c r="L368" s="3" t="n">
        <v>154.2519964182686</v>
      </c>
      <c r="M368" s="3" t="n">
        <v>130.8266414911604</v>
      </c>
      <c r="N368" s="3" t="n">
        <v>116.2680296529264</v>
      </c>
      <c r="O368" s="2" t="n"/>
      <c r="P368" s="3" t="n">
        <v>99.02170948078781</v>
      </c>
      <c r="Q368" s="3" t="n">
        <v>135.7503975784818</v>
      </c>
      <c r="R368" s="2" t="n">
        <v>7</v>
      </c>
      <c r="S368" s="3" t="n">
        <v>135.7503975784818</v>
      </c>
      <c r="T368" s="5" t="n">
        <v>-0.1700101561072325</v>
      </c>
      <c r="U368" s="5" t="n">
        <v>0.07870639919546929</v>
      </c>
      <c r="V368" s="5" t="n">
        <v>-0.04565187845588159</v>
      </c>
      <c r="W368" s="5" t="n">
        <v>0.7778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0.3808070344353624</v>
      </c>
      <c r="AB368" s="5" t="n">
        <v>0.6044921577691256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175.3475309284303</v>
      </c>
      <c r="E369" s="4" t="n">
        <v>20.01482213438736</v>
      </c>
      <c r="F369" s="4" t="n">
        <v>10.63077134630545</v>
      </c>
      <c r="G369" s="5" t="n">
        <v>0.02508022710441866</v>
      </c>
      <c r="H369" s="5" t="n">
        <v>0.2666221596604871</v>
      </c>
      <c r="I369" s="5" t="n">
        <v>0.14547</v>
      </c>
      <c r="J369" s="3" t="n">
        <v>95.66396145344522</v>
      </c>
      <c r="K369" s="2" t="n"/>
      <c r="L369" s="3" t="n">
        <v>92.87763247907303</v>
      </c>
      <c r="M369" s="3" t="n">
        <v>181.9834343661344</v>
      </c>
      <c r="N369" s="3" t="n">
        <v>171.0356721475381</v>
      </c>
      <c r="O369" s="3" t="n">
        <v>148.0676477827633</v>
      </c>
      <c r="P369" s="3" t="n">
        <v>73.42663666426671</v>
      </c>
      <c r="Q369" s="3" t="n">
        <v>26.64163811642751</v>
      </c>
      <c r="R369" s="2" t="n">
        <v>6</v>
      </c>
      <c r="S369" s="3" t="n">
        <v>121.8658046181042</v>
      </c>
      <c r="T369" s="5" t="n">
        <v>-0.3050041596089262</v>
      </c>
      <c r="U369" s="5" t="n">
        <v>0.0245683534929646</v>
      </c>
      <c r="V369" s="5" t="n">
        <v>-0.1402179030579808</v>
      </c>
      <c r="W369" s="5" t="n">
        <v>0.6429</v>
      </c>
      <c r="X369" s="2" t="inlineStr">
        <is>
          <t>REDUCE (niedrige Konfidenz)</t>
        </is>
      </c>
      <c r="Y369" s="8" t="inlineStr">
        <is>
          <t>Niedrig</t>
        </is>
      </c>
      <c r="Z369" s="2" t="n"/>
      <c r="AA369" s="5" t="n">
        <v>0.3540662946909771</v>
      </c>
      <c r="AB369" s="5" t="n">
        <v>1.478438923986521</v>
      </c>
      <c r="AC369" s="2" t="inlineStr">
        <is>
          <t>M1 Gordon, M3 Fund.KGV, M4 KGV, M5 P/S, M6 P/B, M7 EV/EBITDA</t>
        </is>
      </c>
      <c r="AD369" s="2" t="inlineStr">
        <is>
          <t>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87.86854795969232</v>
      </c>
      <c r="E370" s="4" t="n">
        <v>19.44444444444445</v>
      </c>
      <c r="F370" s="4" t="n">
        <v>18.19557282890066</v>
      </c>
      <c r="G370" s="5" t="n">
        <v>0.03586206896551724</v>
      </c>
      <c r="H370" s="5" t="n">
        <v>0.6525308876571273</v>
      </c>
      <c r="I370" s="5" t="n">
        <v>0.09558999999999999</v>
      </c>
      <c r="J370" s="3" t="n">
        <v>92.20688535895614</v>
      </c>
      <c r="K370" s="3" t="n">
        <v>93.5618927849615</v>
      </c>
      <c r="L370" s="3" t="n">
        <v>89.52124792131664</v>
      </c>
      <c r="M370" s="3" t="n">
        <v>84.80275307497207</v>
      </c>
      <c r="N370" s="3" t="n">
        <v>102.8052207359894</v>
      </c>
      <c r="O370" s="3" t="n">
        <v>108.0692765641612</v>
      </c>
      <c r="P370" s="3" t="n">
        <v>97.01346081489787</v>
      </c>
      <c r="Q370" s="2" t="n"/>
      <c r="R370" s="2" t="n">
        <v>7</v>
      </c>
      <c r="S370" s="3" t="n">
        <v>93.5618927849615</v>
      </c>
      <c r="T370" s="5" t="n">
        <v>0.06479388765910721</v>
      </c>
      <c r="U370" s="5" t="n">
        <v>0.04222374384236449</v>
      </c>
      <c r="V370" s="5" t="n">
        <v>0.05350881575073585</v>
      </c>
      <c r="W370" s="5" t="n">
        <v>0.7</v>
      </c>
      <c r="X370" s="6" t="inlineStr">
        <is>
          <t>HOLD</t>
        </is>
      </c>
      <c r="Y370" s="9" t="inlineStr">
        <is>
          <t>Hoch</t>
        </is>
      </c>
      <c r="Z370" s="2" t="n"/>
      <c r="AA370" s="5" t="n">
        <v>0.2112182296231375</v>
      </c>
      <c r="AB370" s="5" t="n">
        <v>0.2743604735169358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221.0738038666663</v>
      </c>
      <c r="E371" s="4" t="n">
        <v>13.98521358159912</v>
      </c>
      <c r="F371" s="4" t="n">
        <v>11.95427071318364</v>
      </c>
      <c r="G371" s="5" t="n">
        <v>0.03132709402044093</v>
      </c>
      <c r="H371" s="5" t="n">
        <v>0.3744925625777072</v>
      </c>
      <c r="I371" s="5" t="n">
        <v>0.12623</v>
      </c>
      <c r="J371" s="3" t="n">
        <v>123.2015170010915</v>
      </c>
      <c r="K371" s="3" t="n">
        <v>152.0040919385769</v>
      </c>
      <c r="L371" s="3" t="n">
        <v>119.6131233020306</v>
      </c>
      <c r="M371" s="3" t="n">
        <v>208.7289960735878</v>
      </c>
      <c r="N371" s="3" t="n">
        <v>202.2078061275799</v>
      </c>
      <c r="O371" s="3" t="n">
        <v>223.0109447695787</v>
      </c>
      <c r="P371" s="2" t="n"/>
      <c r="Q371" s="2" t="n"/>
      <c r="R371" s="2" t="n">
        <v>6</v>
      </c>
      <c r="S371" s="3" t="n">
        <v>177.1059490330784</v>
      </c>
      <c r="T371" s="5" t="n">
        <v>-0.1988831515293675</v>
      </c>
      <c r="U371" s="5" t="n">
        <v>0.08753964835336969</v>
      </c>
      <c r="V371" s="5" t="n">
        <v>-0.05567175158799892</v>
      </c>
      <c r="W371" s="5" t="n">
        <v>0.75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0.1865291000949213</v>
      </c>
      <c r="AB371" s="5" t="n">
        <v>0.8644354282636877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103.1308386053019</v>
      </c>
      <c r="E372" s="4" t="n">
        <v>16.89787234042553</v>
      </c>
      <c r="F372" s="4" t="n">
        <v>13.72930462622132</v>
      </c>
      <c r="G372" s="5" t="n">
        <v>0.02484680601024091</v>
      </c>
      <c r="H372" s="5" t="n">
        <v>0.3411293687032243</v>
      </c>
      <c r="I372" s="5" t="n">
        <v>0.19297001</v>
      </c>
      <c r="J372" s="3" t="n">
        <v>39.89941192311993</v>
      </c>
      <c r="K372" s="2" t="n"/>
      <c r="L372" s="3" t="n">
        <v>38.73729312924265</v>
      </c>
      <c r="M372" s="3" t="n">
        <v>137.0443122582381</v>
      </c>
      <c r="N372" s="3" t="n">
        <v>551.6140558646653</v>
      </c>
      <c r="O372" s="3" t="n">
        <v>60.48847868338731</v>
      </c>
      <c r="P372" s="3" t="n">
        <v>128.7783113995303</v>
      </c>
      <c r="Q372" s="3" t="n">
        <v>137.3745705565029</v>
      </c>
      <c r="R372" s="2" t="n">
        <v>4</v>
      </c>
      <c r="S372" s="3" t="n">
        <v>132.9113118288842</v>
      </c>
      <c r="T372" s="5" t="n">
        <v>0.2887639975231546</v>
      </c>
      <c r="U372" s="5" t="n">
        <v>0.05514983631327119</v>
      </c>
      <c r="V372" s="5" t="n">
        <v>0.1719569169182129</v>
      </c>
      <c r="W372" s="5" t="n">
        <v>0.75</v>
      </c>
      <c r="X372" s="2" t="inlineStr">
        <is>
          <t>BUY (niedrige Konfidenz)</t>
        </is>
      </c>
      <c r="Y372" s="8" t="inlineStr">
        <is>
          <t>Niedrig</t>
        </is>
      </c>
      <c r="Z372" s="2" t="n"/>
      <c r="AA372" s="5" t="n">
        <v>0.384513280304569</v>
      </c>
      <c r="AB372" s="5" t="n">
        <v>1.271086553119607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Ausreißer (&gt;3x / &lt;0.3x Kurs)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30.25621429745071</v>
      </c>
      <c r="E373" s="4" t="n">
        <v>21.57407407407408</v>
      </c>
      <c r="F373" s="4" t="n">
        <v>16.51014700880541</v>
      </c>
      <c r="G373" s="5" t="n">
        <v>0.03261802575107296</v>
      </c>
      <c r="H373" s="5" t="n">
        <v>0.538528400287215</v>
      </c>
      <c r="I373" s="5" t="n">
        <v>0.08316</v>
      </c>
      <c r="J373" s="3" t="n">
        <v>23.94593442630756</v>
      </c>
      <c r="K373" s="3" t="n">
        <v>24.85964345802126</v>
      </c>
      <c r="L373" s="3" t="n">
        <v>23.24848002554132</v>
      </c>
      <c r="M373" s="3" t="n">
        <v>31.53771228477818</v>
      </c>
      <c r="N373" s="3" t="n">
        <v>30.50031636301593</v>
      </c>
      <c r="O373" s="3" t="n">
        <v>37.09698996473764</v>
      </c>
      <c r="P373" s="3" t="n">
        <v>30.55650189919481</v>
      </c>
      <c r="Q373" s="2" t="n"/>
      <c r="R373" s="2" t="n">
        <v>7</v>
      </c>
      <c r="S373" s="3" t="n">
        <v>30.50031636301593</v>
      </c>
      <c r="T373" s="5" t="n">
        <v>0.008067832385289408</v>
      </c>
      <c r="U373" s="5" t="n">
        <v>0.1902718168812589</v>
      </c>
      <c r="V373" s="5" t="n">
        <v>0.09916982463327417</v>
      </c>
      <c r="W373" s="5" t="n">
        <v>0.75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0.3602217897795431</v>
      </c>
      <c r="AB373" s="5" t="n">
        <v>0.5956737784139883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99.42564269133658</v>
      </c>
      <c r="E374" s="4" t="n">
        <v>16.43061516452074</v>
      </c>
      <c r="F374" s="4" t="n">
        <v>11.09819462281116</v>
      </c>
      <c r="G374" s="5" t="n">
        <v>0.02925555071832826</v>
      </c>
      <c r="H374" s="5" t="n">
        <v>0.3246837956695299</v>
      </c>
      <c r="I374" s="5" t="n">
        <v>0.12949</v>
      </c>
      <c r="J374" s="3" t="n">
        <v>52.56165772688673</v>
      </c>
      <c r="K374" s="2" t="n"/>
      <c r="L374" s="3" t="n">
        <v>51.03073565717158</v>
      </c>
      <c r="M374" s="3" t="n">
        <v>99.42564269133658</v>
      </c>
      <c r="N374" s="3" t="n">
        <v>99.42564269133658</v>
      </c>
      <c r="O374" s="3" t="n">
        <v>104.7854761752035</v>
      </c>
      <c r="P374" s="3" t="n">
        <v>106.7599775842362</v>
      </c>
      <c r="Q374" s="3" t="n">
        <v>700.8290717467393</v>
      </c>
      <c r="R374" s="2" t="n">
        <v>6</v>
      </c>
      <c r="S374" s="3" t="n">
        <v>99.42564269133658</v>
      </c>
      <c r="T374" s="5" t="n">
        <v>0</v>
      </c>
      <c r="U374" s="5" t="n">
        <v>-0.0654477144101</v>
      </c>
      <c r="V374" s="5" t="n">
        <v>-0.03272385720505</v>
      </c>
      <c r="W374" s="5" t="n">
        <v>0.65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0.3004368516655907</v>
      </c>
      <c r="AB374" s="5" t="n">
        <v>1.092072085761373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127.0847570490919</v>
      </c>
      <c r="E375" s="4" t="n">
        <v>22.37804878048781</v>
      </c>
      <c r="F375" s="4" t="n">
        <v>19.81165432711903</v>
      </c>
      <c r="G375" s="5" t="n">
        <v>0.02963215258855586</v>
      </c>
      <c r="H375" s="5" t="n">
        <v>0.5870619640529139</v>
      </c>
      <c r="I375" s="5" t="n">
        <v>0.30290002</v>
      </c>
      <c r="J375" s="3" t="n">
        <v>121.7823786478803</v>
      </c>
      <c r="K375" s="2" t="n"/>
      <c r="L375" s="3" t="n">
        <v>118.235319075612</v>
      </c>
      <c r="M375" s="3" t="n">
        <v>105.7279847033488</v>
      </c>
      <c r="N375" s="3" t="n">
        <v>115.3609855808854</v>
      </c>
      <c r="O375" s="3" t="n">
        <v>86.23328352784633</v>
      </c>
      <c r="P375" s="3" t="n">
        <v>99.27743172018701</v>
      </c>
      <c r="Q375" s="3" t="n">
        <v>143.998727415027</v>
      </c>
      <c r="R375" s="2" t="n">
        <v>7</v>
      </c>
      <c r="S375" s="3" t="n">
        <v>115.3609855808854</v>
      </c>
      <c r="T375" s="5" t="n">
        <v>-0.09225159445107756</v>
      </c>
      <c r="U375" s="5" t="n">
        <v>0.09465701634877366</v>
      </c>
      <c r="V375" s="5" t="n">
        <v>0.001202710948848051</v>
      </c>
      <c r="W375" s="5" t="n">
        <v>0.85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0.2774996200264772</v>
      </c>
      <c r="AB375" s="5" t="n">
        <v>0.6698741080470061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184.1863277231935</v>
      </c>
      <c r="E376" s="4" t="n">
        <v>10.67536377320622</v>
      </c>
      <c r="F376" s="4" t="n">
        <v>13.06386101073612</v>
      </c>
      <c r="G376" s="5" t="n">
        <v>0.06533182929122015</v>
      </c>
      <c r="H376" s="5" t="n">
        <v>0.8534859374376388</v>
      </c>
      <c r="I376" s="5" t="n">
        <v>0.34943</v>
      </c>
      <c r="J376" s="3" t="n">
        <v>479.4671803561338</v>
      </c>
      <c r="K376" s="3" t="n">
        <v>528.3690783508838</v>
      </c>
      <c r="L376" s="3" t="n">
        <v>465.5021168506154</v>
      </c>
      <c r="M376" s="3" t="n">
        <v>174.6120682861822</v>
      </c>
      <c r="N376" s="3" t="n">
        <v>171.0972834480796</v>
      </c>
      <c r="O376" s="3" t="n">
        <v>110.5968365638717</v>
      </c>
      <c r="P376" s="3" t="n">
        <v>155.980480173815</v>
      </c>
      <c r="Q376" s="3" t="n">
        <v>1418.011925323656</v>
      </c>
      <c r="R376" s="2" t="n">
        <v>4</v>
      </c>
      <c r="S376" s="3" t="n">
        <v>163.5388818109473</v>
      </c>
      <c r="T376" s="5" t="n">
        <v>-0.1121008609459678</v>
      </c>
      <c r="U376" s="5" t="n">
        <v>0.08013498777965777</v>
      </c>
      <c r="V376" s="5" t="n">
        <v>-0.01598293658315503</v>
      </c>
      <c r="W376" s="5" t="n">
        <v>0.8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-0.6772358614402888</v>
      </c>
      <c r="AB376" s="5" t="n">
        <v>0.578816119078962</v>
      </c>
      <c r="AC376" s="2" t="inlineStr">
        <is>
          <t>M4 KGV, M5 P/S, M6 P/B, M7 EV/EBITDA</t>
        </is>
      </c>
      <c r="AD376" s="2" t="inlineStr">
        <is>
          <t>M1 Gordon: getrimmt (weit vom Median); M2 DDM: getrimmt (weit vom Median); M3 Fund.KGV: getrimmt (weit vom Median);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121.8559291705053</v>
      </c>
      <c r="E377" s="4" t="n">
        <v>30.93626373626374</v>
      </c>
      <c r="F377" s="4" t="n">
        <v>40.9582531927709</v>
      </c>
      <c r="G377" s="5" t="n">
        <v>0.03040636544472862</v>
      </c>
      <c r="H377" s="5" t="n">
        <v>1.245391614557115</v>
      </c>
      <c r="I377" s="5" t="n">
        <v>0.07749</v>
      </c>
      <c r="J377" s="3" t="n">
        <v>48.18625999222615</v>
      </c>
      <c r="K377" s="3" t="n">
        <v>48.18625999222616</v>
      </c>
      <c r="L377" s="3" t="n">
        <v>46.7827766914817</v>
      </c>
      <c r="M377" s="3" t="n">
        <v>111.7469547514662</v>
      </c>
      <c r="N377" s="3" t="n">
        <v>128.877985658667</v>
      </c>
      <c r="O377" s="3" t="n">
        <v>121.8559291705053</v>
      </c>
      <c r="P377" s="3" t="n">
        <v>87.21805271526225</v>
      </c>
      <c r="Q377" s="2" t="n"/>
      <c r="R377" s="2" t="n">
        <v>7</v>
      </c>
      <c r="S377" s="3" t="n">
        <v>87.21805271526225</v>
      </c>
      <c r="T377" s="5" t="n">
        <v>-0.2842526965329398</v>
      </c>
      <c r="U377" s="5" t="n">
        <v>0.1219705171923844</v>
      </c>
      <c r="V377" s="5" t="n">
        <v>-0.08114108967027772</v>
      </c>
      <c r="W377" s="5" t="n">
        <v>0.7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0.7039878753433741</v>
      </c>
      <c r="AB377" s="5" t="n">
        <v>1.754816938476705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104.0225095845973</v>
      </c>
      <c r="E378" s="4" t="n">
        <v>11.2089552238806</v>
      </c>
      <c r="F378" s="4" t="n">
        <v>8.228254632159492</v>
      </c>
      <c r="G378" s="5" t="n">
        <v>0.04660452729693741</v>
      </c>
      <c r="H378" s="5" t="n">
        <v>0.3834739176106288</v>
      </c>
      <c r="I378" s="5" t="n">
        <v>0.10711</v>
      </c>
      <c r="J378" s="3" t="n">
        <v>91.95870136379814</v>
      </c>
      <c r="K378" s="3" t="n">
        <v>107.512401790681</v>
      </c>
      <c r="L378" s="3" t="n">
        <v>89.28029258621177</v>
      </c>
      <c r="M378" s="3" t="n">
        <v>140.304609924318</v>
      </c>
      <c r="N378" s="3" t="n">
        <v>135.5347460892963</v>
      </c>
      <c r="O378" s="3" t="n">
        <v>170.5139414247783</v>
      </c>
      <c r="P378" s="3" t="n">
        <v>104.0225095845973</v>
      </c>
      <c r="Q378" s="2" t="n"/>
      <c r="R378" s="2" t="n">
        <v>6</v>
      </c>
      <c r="S378" s="3" t="n">
        <v>105.7674556876391</v>
      </c>
      <c r="T378" s="5" t="n">
        <v>0.01677469722668734</v>
      </c>
      <c r="U378" s="5" t="n">
        <v>-0.1189524800266312</v>
      </c>
      <c r="V378" s="5" t="n">
        <v>-0.05108889139997191</v>
      </c>
      <c r="W378" s="5" t="n">
        <v>0.55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-0.05829633245036681</v>
      </c>
      <c r="AB378" s="5" t="n">
        <v>0.5715070578295387</v>
      </c>
      <c r="AC378" s="2" t="inlineStr">
        <is>
          <t>M1 Gordon, M2 DDM, M3 Fund.KGV, M4 KGV, M5 P/S, M7 EV/EBITDA</t>
        </is>
      </c>
      <c r="AD378" s="2" t="inlineStr">
        <is>
          <t>M6 P/B: getrimmt (weit vom Median); 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65.39497648152864</v>
      </c>
      <c r="E379" s="4" t="n">
        <v>16.71238938053098</v>
      </c>
      <c r="F379" s="4" t="n">
        <v>16.15186257446236</v>
      </c>
      <c r="G379" s="5" t="n">
        <v>0.03547789250728091</v>
      </c>
      <c r="H379" s="5" t="n">
        <v>0.5730340442091489</v>
      </c>
      <c r="I379" s="2" t="n"/>
      <c r="J379" s="3" t="n">
        <v>37.93140038907416</v>
      </c>
      <c r="K379" s="3" t="n">
        <v>37.93140038907416</v>
      </c>
      <c r="L379" s="3" t="n">
        <v>36.82660231948947</v>
      </c>
      <c r="M379" s="3" t="n">
        <v>69.67681922271819</v>
      </c>
      <c r="N379" s="3" t="n">
        <v>76.11432710993513</v>
      </c>
      <c r="O379" s="3" t="n">
        <v>64.55325869308405</v>
      </c>
      <c r="P379" s="2" t="n"/>
      <c r="Q379" s="2" t="n"/>
      <c r="R379" s="2" t="n">
        <v>6</v>
      </c>
      <c r="S379" s="3" t="n">
        <v>51.2423295410791</v>
      </c>
      <c r="T379" s="5" t="n">
        <v>-0.216417952905711</v>
      </c>
      <c r="U379" s="5" t="n">
        <v>0.1680810166799045</v>
      </c>
      <c r="V379" s="5" t="n">
        <v>-0.02416846811290324</v>
      </c>
      <c r="W379" s="5" t="n">
        <v>0.7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0.3566037789563887</v>
      </c>
      <c r="AB379" s="5" t="n">
        <v>1.066830017322931</v>
      </c>
      <c r="AC379" s="2" t="inlineStr">
        <is>
          <t>M1 Gordon, M2 DDM, M3 Fund.KGV, M4 KGV, M5 P/S, M6 P/B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120.7045481972404</v>
      </c>
      <c r="E380" s="4" t="n">
        <v>13.73694581280788</v>
      </c>
      <c r="F380" s="4" t="n">
        <v>15.68710839889786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129.6996227659416</v>
      </c>
      <c r="N380" s="3" t="n">
        <v>275.2116236236139</v>
      </c>
      <c r="O380" s="3" t="n">
        <v>208.1018975459531</v>
      </c>
      <c r="P380" s="3" t="n">
        <v>223.0484467262756</v>
      </c>
      <c r="Q380" s="3" t="n">
        <v>219.3246017233444</v>
      </c>
      <c r="R380" s="2" t="n">
        <v>5</v>
      </c>
      <c r="S380" s="3" t="n">
        <v>219.3246017233444</v>
      </c>
      <c r="T380" s="5" t="n">
        <v>0.817036764554649</v>
      </c>
      <c r="U380" s="5" t="n">
        <v>0.2432761959406153</v>
      </c>
      <c r="V380" s="5" t="n">
        <v>0.5301564802476322</v>
      </c>
      <c r="W380" s="5" t="n">
        <v>0.6</v>
      </c>
      <c r="X380" s="2" t="inlineStr">
        <is>
          <t>BUY (niedrige Konfidenz)</t>
        </is>
      </c>
      <c r="Y380" s="8" t="inlineStr">
        <is>
          <t>Niedrig</t>
        </is>
      </c>
      <c r="Z380" s="2" t="n"/>
      <c r="AA380" s="5" t="n">
        <v>0.2121603324357394</v>
      </c>
      <c r="AB380" s="5" t="n">
        <v>1.121915374574882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283.3782314199574</v>
      </c>
      <c r="E381" s="4" t="n">
        <v>31.14557564224548</v>
      </c>
      <c r="F381" s="4" t="n">
        <v>35.61915125136017</v>
      </c>
      <c r="G381" s="5" t="n">
        <v>0.03665913117859107</v>
      </c>
      <c r="H381" s="5" t="n">
        <v>1.305767138193689</v>
      </c>
      <c r="I381" s="5" t="n">
        <v>0.21929</v>
      </c>
      <c r="J381" s="3" t="n">
        <v>177.5942199426523</v>
      </c>
      <c r="K381" s="3" t="n">
        <v>177.5942199426523</v>
      </c>
      <c r="L381" s="3" t="n">
        <v>172.4215727598566</v>
      </c>
      <c r="M381" s="3" t="n">
        <v>298.8225561854861</v>
      </c>
      <c r="N381" s="3" t="n">
        <v>282.7774684980533</v>
      </c>
      <c r="O381" s="3" t="n">
        <v>58.76504194792144</v>
      </c>
      <c r="P381" s="3" t="n">
        <v>259.8395869131347</v>
      </c>
      <c r="Q381" s="3" t="n">
        <v>195.3787718385998</v>
      </c>
      <c r="R381" s="2" t="n">
        <v>6</v>
      </c>
      <c r="S381" s="3" t="n">
        <v>186.486495890626</v>
      </c>
      <c r="T381" s="5" t="n">
        <v>-0.3419166498563575</v>
      </c>
      <c r="U381" s="5" t="n">
        <v>0.02771360053766725</v>
      </c>
      <c r="V381" s="5" t="n">
        <v>-0.1571015246593451</v>
      </c>
      <c r="W381" s="5" t="n">
        <v>0.65</v>
      </c>
      <c r="X381" s="10" t="inlineStr">
        <is>
          <t>REDUCE</t>
        </is>
      </c>
      <c r="Y381" s="6" t="inlineStr">
        <is>
          <t>Mittel</t>
        </is>
      </c>
      <c r="Z381" s="2" t="n"/>
      <c r="AA381" s="5" t="n">
        <v>0.6442405644626111</v>
      </c>
      <c r="AB381" s="5" t="n">
        <v>0.6400353156034428</v>
      </c>
      <c r="AC381" s="2" t="inlineStr">
        <is>
          <t>M1 Gordon, M2 DDM, M3 Fund.KGV, M5 P/S, M7 EV/EBITDA, M8 DCF</t>
        </is>
      </c>
      <c r="AD381" s="2" t="inlineStr">
        <is>
          <t>M4 KGV: getrimmt (weit vom Median); 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115.1467543262924</v>
      </c>
      <c r="E382" s="4" t="n">
        <v>13.46255060728745</v>
      </c>
      <c r="F382" s="4" t="n">
        <v>11.82740051503123</v>
      </c>
      <c r="G382" s="5" t="n">
        <v>0.007818960980377416</v>
      </c>
      <c r="H382" s="5" t="n">
        <v>0.09247798312632492</v>
      </c>
      <c r="I382" s="5" t="n">
        <v>0.14901</v>
      </c>
      <c r="J382" s="2" t="n"/>
      <c r="K382" s="2" t="n"/>
      <c r="L382" s="2" t="n"/>
      <c r="M382" s="3" t="n">
        <v>170.8658579195361</v>
      </c>
      <c r="N382" s="3" t="n">
        <v>204.8815564691299</v>
      </c>
      <c r="O382" s="3" t="n">
        <v>309.0436493877084</v>
      </c>
      <c r="P382" s="3" t="n">
        <v>190.0666229421008</v>
      </c>
      <c r="Q382" s="3" t="n">
        <v>219.017032681989</v>
      </c>
      <c r="R382" s="2" t="n">
        <v>4</v>
      </c>
      <c r="S382" s="3" t="n">
        <v>197.4740897056153</v>
      </c>
      <c r="T382" s="5" t="n">
        <v>0.7149774725393587</v>
      </c>
      <c r="U382" s="5" t="n">
        <v>0.05717908427937757</v>
      </c>
      <c r="V382" s="5" t="n">
        <v>0.3860782784093681</v>
      </c>
      <c r="W382" s="5" t="n">
        <v>0.55</v>
      </c>
      <c r="X382" s="7" t="inlineStr">
        <is>
          <t>STRONG BUY</t>
        </is>
      </c>
      <c r="Y382" s="9" t="inlineStr">
        <is>
          <t>Hoch</t>
        </is>
      </c>
      <c r="Z382" s="2" t="n"/>
      <c r="AA382" s="5" t="n">
        <v>0.280928080216985</v>
      </c>
      <c r="AB382" s="5" t="n">
        <v>0.2818068825963358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591.26442927084</v>
      </c>
      <c r="E383" s="4" t="n">
        <v>79.32520325203252</v>
      </c>
      <c r="F383" s="4" t="n">
        <v>35.72254214327931</v>
      </c>
      <c r="G383" s="5" t="n">
        <v>0.0006442261233693026</v>
      </c>
      <c r="H383" s="5" t="n">
        <v>0.02301339484186136</v>
      </c>
      <c r="I383" s="5" t="n">
        <v>0.15337</v>
      </c>
      <c r="J383" s="2" t="n"/>
      <c r="K383" s="2" t="n"/>
      <c r="L383" s="2" t="n"/>
      <c r="M383" s="3" t="n">
        <v>359.3818800214954</v>
      </c>
      <c r="N383" s="3" t="n">
        <v>227.7852993597064</v>
      </c>
      <c r="O383" s="3" t="n">
        <v>336.2161641041935</v>
      </c>
      <c r="P383" s="3" t="n">
        <v>281.6502444813717</v>
      </c>
      <c r="Q383" s="3" t="n">
        <v>219.0963816663017</v>
      </c>
      <c r="R383" s="2" t="n">
        <v>5</v>
      </c>
      <c r="S383" s="3" t="n">
        <v>281.6502444813717</v>
      </c>
      <c r="T383" s="5" t="n">
        <v>-0.5236475753687588</v>
      </c>
      <c r="U383" s="5" t="n">
        <v>0.1207897040952284</v>
      </c>
      <c r="V383" s="5" t="n">
        <v>-0.2014289356367652</v>
      </c>
      <c r="W383" s="5" t="n">
        <v>0.7</v>
      </c>
      <c r="X383" s="10" t="inlineStr">
        <is>
          <t>REDUCE</t>
        </is>
      </c>
      <c r="Y383" s="6" t="inlineStr">
        <is>
          <t>Mittel</t>
        </is>
      </c>
      <c r="Z383" s="2" t="n"/>
      <c r="AA383" s="5" t="n">
        <v>0.8787269464731799</v>
      </c>
      <c r="AB383" s="5" t="n">
        <v>0.6402912603497843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136.3737178334023</v>
      </c>
      <c r="E384" s="4" t="n">
        <v>18.57665094339622</v>
      </c>
      <c r="F384" s="4" t="n">
        <v>15.29870495632202</v>
      </c>
      <c r="G384" s="5" t="n">
        <v>0.02336062972132292</v>
      </c>
      <c r="H384" s="5" t="n">
        <v>0.3573873817004064</v>
      </c>
      <c r="I384" s="5" t="n">
        <v>0.33754003</v>
      </c>
      <c r="J384" s="3" t="n">
        <v>34.12739681546617</v>
      </c>
      <c r="K384" s="2" t="n"/>
      <c r="L384" s="3" t="n">
        <v>33.133394966472</v>
      </c>
      <c r="M384" s="3" t="n">
        <v>165.5142974014949</v>
      </c>
      <c r="N384" s="3" t="n">
        <v>348.2068225179826</v>
      </c>
      <c r="O384" s="3" t="n">
        <v>148.5048950938536</v>
      </c>
      <c r="P384" s="3" t="n">
        <v>298.6937906628985</v>
      </c>
      <c r="Q384" s="3" t="n">
        <v>215.7591922022241</v>
      </c>
      <c r="R384" s="2" t="n">
        <v>4</v>
      </c>
      <c r="S384" s="3" t="n">
        <v>190.6367448018595</v>
      </c>
      <c r="T384" s="5" t="n">
        <v>0.3978994474195272</v>
      </c>
      <c r="U384" s="5" t="n">
        <v>0.2459002094839078</v>
      </c>
      <c r="V384" s="5" t="n">
        <v>0.3218998284517175</v>
      </c>
      <c r="W384" s="5" t="n">
        <v>0.65</v>
      </c>
      <c r="X384" s="2" t="inlineStr">
        <is>
          <t>BUY (niedrige Konfidenz)</t>
        </is>
      </c>
      <c r="Y384" s="8" t="inlineStr">
        <is>
          <t>Niedrig</t>
        </is>
      </c>
      <c r="Z384" s="2" t="n"/>
      <c r="AA384" s="5" t="n">
        <v>0.57327771451167</v>
      </c>
      <c r="AB384" s="5" t="n">
        <v>1.011339696742839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204.1666832592496</v>
      </c>
      <c r="E385" s="4" t="n">
        <v>24.82526315789474</v>
      </c>
      <c r="F385" s="4" t="n">
        <v>19.55926954620736</v>
      </c>
      <c r="G385" s="5" t="n">
        <v>0.01458616010854817</v>
      </c>
      <c r="H385" s="5" t="n">
        <v>0.2852946372072309</v>
      </c>
      <c r="I385" s="5" t="n">
        <v>0.14602</v>
      </c>
      <c r="J385" s="3" t="n">
        <v>75.92445962317265</v>
      </c>
      <c r="K385" s="2" t="n"/>
      <c r="L385" s="3" t="n">
        <v>73.71306759531325</v>
      </c>
      <c r="M385" s="3" t="n">
        <v>122.6060248084523</v>
      </c>
      <c r="N385" s="3" t="n">
        <v>132.0680203867185</v>
      </c>
      <c r="O385" s="3" t="n">
        <v>137.429344955399</v>
      </c>
      <c r="P385" s="3" t="n">
        <v>177.2631517996377</v>
      </c>
      <c r="Q385" s="3" t="n">
        <v>195.3230042653129</v>
      </c>
      <c r="R385" s="2" t="n">
        <v>7</v>
      </c>
      <c r="S385" s="3" t="n">
        <v>132.0680203867185</v>
      </c>
      <c r="T385" s="5" t="n">
        <v>-0.3531362792477784</v>
      </c>
      <c r="U385" s="5" t="n">
        <v>0.04251471336499324</v>
      </c>
      <c r="V385" s="5" t="n">
        <v>-0.1553107829413926</v>
      </c>
      <c r="W385" s="5" t="n">
        <v>0.75</v>
      </c>
      <c r="X385" s="2" t="inlineStr">
        <is>
          <t>REDUCE (niedrige Konfidenz)</t>
        </is>
      </c>
      <c r="Y385" s="8" t="inlineStr">
        <is>
          <t>Niedrig</t>
        </is>
      </c>
      <c r="Z385" s="2" t="n"/>
      <c r="AA385" s="5" t="n">
        <v>0.4278189373381029</v>
      </c>
      <c r="AB385" s="5" t="n">
        <v>1.649774465195798</v>
      </c>
      <c r="AC385" s="2" t="inlineStr">
        <is>
          <t>M1 Gordon, M3 Fund.KGV, M4 KGV, M5 P/S, M6 P/B, M7 EV/EBITDA, M8 DCF</t>
        </is>
      </c>
      <c r="AD385" s="2" t="inlineStr"/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117.4235452734253</v>
      </c>
      <c r="E386" s="4" t="n">
        <v>50.42379182156134</v>
      </c>
      <c r="F386" s="4" t="n">
        <v>25.85766465102447</v>
      </c>
      <c r="G386" s="5" t="n">
        <v>0.002359186080802124</v>
      </c>
      <c r="H386" s="5" t="n">
        <v>0.06100304252674602</v>
      </c>
      <c r="I386" s="5" t="n">
        <v>0.07481</v>
      </c>
      <c r="J386" s="2" t="n"/>
      <c r="K386" s="2" t="n"/>
      <c r="L386" s="2" t="n"/>
      <c r="M386" s="3" t="n">
        <v>133.6839782883775</v>
      </c>
      <c r="N386" s="3" t="n">
        <v>134.0937597687475</v>
      </c>
      <c r="O386" s="3" t="n">
        <v>526.7956068807766</v>
      </c>
      <c r="P386" s="3" t="n">
        <v>235.173155508447</v>
      </c>
      <c r="Q386" s="3" t="n">
        <v>46.89467727496637</v>
      </c>
      <c r="R386" s="2" t="n">
        <v>2</v>
      </c>
      <c r="S386" s="3" t="n">
        <v>133.8888690285625</v>
      </c>
      <c r="T386" s="5" t="n">
        <v>0.1402216541563031</v>
      </c>
      <c r="U386" s="5" t="n">
        <v>0.2883367738130347</v>
      </c>
      <c r="V386" s="5" t="n">
        <v>0.2142792139846689</v>
      </c>
      <c r="W386" s="5" t="n">
        <v>1</v>
      </c>
      <c r="X386" s="9" t="inlineStr">
        <is>
          <t>BUY</t>
        </is>
      </c>
      <c r="Y386" s="6" t="inlineStr">
        <is>
          <t>Mittel</t>
        </is>
      </c>
      <c r="Z386" s="2" t="n"/>
      <c r="AA386" s="5" t="n">
        <v>0.7867536775081414</v>
      </c>
      <c r="AB386" s="5" t="n">
        <v>0.00306529986327897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329.6412383457304</v>
      </c>
      <c r="E387" s="4" t="n">
        <v>25.00196979645436</v>
      </c>
      <c r="F387" s="4" t="n">
        <v>18.64227377186102</v>
      </c>
      <c r="G387" s="5" t="n">
        <v>0.00982194442985451</v>
      </c>
      <c r="H387" s="5" t="n">
        <v>0.1831033770333532</v>
      </c>
      <c r="I387" s="5" t="n">
        <v>0.34664002</v>
      </c>
      <c r="J387" s="2" t="n"/>
      <c r="K387" s="2" t="n"/>
      <c r="L387" s="2" t="n"/>
      <c r="M387" s="3" t="n">
        <v>310.3384236094899</v>
      </c>
      <c r="N387" s="3" t="n">
        <v>511.9001942307825</v>
      </c>
      <c r="O387" s="3" t="n">
        <v>215.1709126966317</v>
      </c>
      <c r="P387" s="3" t="n">
        <v>523.9046740394281</v>
      </c>
      <c r="Q387" s="3" t="n">
        <v>421.9254166321398</v>
      </c>
      <c r="R387" s="2" t="n">
        <v>5</v>
      </c>
      <c r="S387" s="3" t="n">
        <v>421.9254166321398</v>
      </c>
      <c r="T387" s="5" t="n">
        <v>0.2799533782530601</v>
      </c>
      <c r="U387" s="5" t="n">
        <v>0.1266348022480173</v>
      </c>
      <c r="V387" s="5" t="n">
        <v>0.2032940902505387</v>
      </c>
      <c r="W387" s="5" t="n">
        <v>0.7</v>
      </c>
      <c r="X387" s="2" t="inlineStr">
        <is>
          <t>BUY (niedrige Konfidenz)</t>
        </is>
      </c>
      <c r="Y387" s="8" t="inlineStr">
        <is>
          <t>Niedrig</t>
        </is>
      </c>
      <c r="Z387" s="2" t="n"/>
      <c r="AA387" s="5" t="n">
        <v>0.6414446564412395</v>
      </c>
      <c r="AB387" s="5" t="n">
        <v>1.434830374949789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156.3021313706645</v>
      </c>
      <c r="E388" s="4" t="n">
        <v>15.57808455565142</v>
      </c>
      <c r="F388" s="4" t="n">
        <v>12.73148311377313</v>
      </c>
      <c r="G388" s="5" t="n">
        <v>0.01196344502907782</v>
      </c>
      <c r="H388" s="5" t="n">
        <v>0.1523123983702573</v>
      </c>
      <c r="I388" s="2" t="n"/>
      <c r="J388" s="2" t="n"/>
      <c r="K388" s="2" t="n"/>
      <c r="L388" s="2" t="n"/>
      <c r="M388" s="3" t="n">
        <v>186.1899658110915</v>
      </c>
      <c r="N388" s="3" t="n">
        <v>197.3889320292963</v>
      </c>
      <c r="O388" s="3" t="n">
        <v>196.71696629566</v>
      </c>
      <c r="P388" s="2" t="n"/>
      <c r="Q388" s="2" t="n"/>
      <c r="R388" s="2" t="n">
        <v>3</v>
      </c>
      <c r="S388" s="3" t="n">
        <v>196.71696629566</v>
      </c>
      <c r="T388" s="5" t="n">
        <v>0.2585686744677413</v>
      </c>
      <c r="U388" s="5" t="n">
        <v>0.0297240099695375</v>
      </c>
      <c r="V388" s="5" t="n">
        <v>0.1441463422186394</v>
      </c>
      <c r="W388" s="5" t="n">
        <v>0.65</v>
      </c>
      <c r="X388" s="9" t="inlineStr">
        <is>
          <t>BUY</t>
        </is>
      </c>
      <c r="Y388" s="6" t="inlineStr">
        <is>
          <t>Mittel</t>
        </is>
      </c>
      <c r="Z388" s="2" t="n"/>
      <c r="AA388" s="5" t="n">
        <v>0.2787332090771332</v>
      </c>
      <c r="AB388" s="5" t="n">
        <v>0.06014806528063543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192.4537625312236</v>
      </c>
      <c r="E389" s="4" t="n">
        <v>38.32931034482759</v>
      </c>
      <c r="F389" s="4" t="n">
        <v>28.40633932484632</v>
      </c>
      <c r="G389" s="5" t="n">
        <v>0.013134811749359</v>
      </c>
      <c r="H389" s="5" t="n">
        <v>0.3731119195202701</v>
      </c>
      <c r="I389" s="5" t="n">
        <v>0.12274</v>
      </c>
      <c r="J389" s="3" t="n">
        <v>93.99564113872087</v>
      </c>
      <c r="K389" s="2" t="n"/>
      <c r="L389" s="3" t="n">
        <v>91.25790401817559</v>
      </c>
      <c r="M389" s="3" t="n">
        <v>144.4016754090072</v>
      </c>
      <c r="N389" s="3" t="n">
        <v>192.4537625312236</v>
      </c>
      <c r="O389" s="3" t="n">
        <v>192.4537625312236</v>
      </c>
      <c r="P389" s="3" t="n">
        <v>189.4015165421937</v>
      </c>
      <c r="Q389" s="3" t="n">
        <v>246.9795920600333</v>
      </c>
      <c r="R389" s="2" t="n">
        <v>5</v>
      </c>
      <c r="S389" s="3" t="n">
        <v>192.4537625312236</v>
      </c>
      <c r="T389" s="5" t="n">
        <v>0</v>
      </c>
      <c r="U389" s="5" t="n">
        <v>0.03765422158247489</v>
      </c>
      <c r="V389" s="5" t="n">
        <v>0.01882711079123744</v>
      </c>
      <c r="W389" s="5" t="n">
        <v>0.7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0.5478389155867487</v>
      </c>
      <c r="AB389" s="5" t="n">
        <v>0.7103651419589252</v>
      </c>
      <c r="AC389" s="2" t="inlineStr">
        <is>
          <t>M4 KGV, M5 P/S, M6 P/B, M7 EV/EBITDA, M8 DCF</t>
        </is>
      </c>
      <c r="AD389" s="2" t="inlineStr">
        <is>
          <t>M1 Gordon: getrimmt (weit vom Median); M3 Fund.KGV: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54.27938873963259</v>
      </c>
      <c r="E390" s="4" t="n">
        <v>51.39344262295082</v>
      </c>
      <c r="F390" s="4" t="n">
        <v>36.72787979966611</v>
      </c>
      <c r="G390" s="5" t="n">
        <v>0.0518341307814992</v>
      </c>
      <c r="H390" s="5" t="n">
        <v>1.903757724863076</v>
      </c>
      <c r="I390" s="5" t="n">
        <v>0.02831</v>
      </c>
      <c r="J390" s="3" t="n">
        <v>59.14144250428674</v>
      </c>
      <c r="K390" s="3" t="n">
        <v>59.14144250428675</v>
      </c>
      <c r="L390" s="3" t="n">
        <v>57.41887621775411</v>
      </c>
      <c r="M390" s="3" t="n">
        <v>49.29123389104895</v>
      </c>
      <c r="N390" s="3" t="n">
        <v>27.96737692573263</v>
      </c>
      <c r="O390" s="3" t="n">
        <v>79.23310747719972</v>
      </c>
      <c r="P390" s="3" t="n">
        <v>61.07753647244601</v>
      </c>
      <c r="Q390" s="2" t="n"/>
      <c r="R390" s="2" t="n">
        <v>6</v>
      </c>
      <c r="S390" s="3" t="n">
        <v>59.14144250428674</v>
      </c>
      <c r="T390" s="5" t="n">
        <v>0.08957458581518751</v>
      </c>
      <c r="U390" s="5" t="n">
        <v>0.08472886762360443</v>
      </c>
      <c r="V390" s="5" t="n">
        <v>0.08715172671939597</v>
      </c>
      <c r="W390" s="5" t="n">
        <v>0.7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0.7536995538327983</v>
      </c>
      <c r="AB390" s="5" t="n">
        <v>0.6074482463217066</v>
      </c>
      <c r="AC390" s="2" t="inlineStr">
        <is>
          <t>M1 Gordon, M2 DDM, M3 Fund.KGV, M4 KGV, M6 P/B, M7 EV/EBITDA</t>
        </is>
      </c>
      <c r="AD390" s="2" t="inlineStr">
        <is>
          <t>M5 P/S: getrimmt (weit vom Median); 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68.45089741057015</v>
      </c>
      <c r="E391" s="4" t="n">
        <v>26.71283783783784</v>
      </c>
      <c r="F391" s="4" t="n">
        <v>31.33048570771949</v>
      </c>
      <c r="G391" s="5" t="n">
        <v>0.03819400531174909</v>
      </c>
      <c r="H391" s="5" t="n">
        <v>1.196636737540317</v>
      </c>
      <c r="I391" s="5" t="n">
        <v>0.081870005</v>
      </c>
      <c r="J391" s="3" t="n">
        <v>49.91374156574806</v>
      </c>
      <c r="K391" s="3" t="n">
        <v>49.91374156574807</v>
      </c>
      <c r="L391" s="3" t="n">
        <v>48.45994326771656</v>
      </c>
      <c r="M391" s="3" t="n">
        <v>72.86896794083466</v>
      </c>
      <c r="N391" s="3" t="n">
        <v>68.95154526096729</v>
      </c>
      <c r="O391" s="3" t="n">
        <v>68.45089741057015</v>
      </c>
      <c r="P391" s="3" t="n">
        <v>69.2232757940498</v>
      </c>
      <c r="Q391" s="2" t="n"/>
      <c r="R391" s="2" t="n">
        <v>7</v>
      </c>
      <c r="S391" s="3" t="n">
        <v>68.45089741057015</v>
      </c>
      <c r="T391" s="5" t="n">
        <v>0</v>
      </c>
      <c r="U391" s="5" t="n">
        <v>0.09467003920576711</v>
      </c>
      <c r="V391" s="5" t="n">
        <v>0.04733501960288355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0.554077617460814</v>
      </c>
      <c r="AB391" s="5" t="n">
        <v>0.5036948668773846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665.359690550348</v>
      </c>
      <c r="E392" s="4" t="n">
        <v>18.83312913501593</v>
      </c>
      <c r="F392" s="4" t="n">
        <v>12.78694852146021</v>
      </c>
      <c r="G392" s="5" t="n">
        <v>0.004892138749381976</v>
      </c>
      <c r="H392" s="5" t="n">
        <v>0.06255552634818805</v>
      </c>
      <c r="I392" s="5" t="n">
        <v>0.14043</v>
      </c>
      <c r="J392" s="2" t="n"/>
      <c r="K392" s="2" t="n"/>
      <c r="L392" s="2" t="n"/>
      <c r="M392" s="3" t="n">
        <v>701.8636213912192</v>
      </c>
      <c r="N392" s="3" t="n">
        <v>870.2260291513721</v>
      </c>
      <c r="O392" s="3" t="n">
        <v>1038.524547143063</v>
      </c>
      <c r="P392" s="3" t="n">
        <v>665.359690550348</v>
      </c>
      <c r="Q392" s="3" t="n">
        <v>940.704524877</v>
      </c>
      <c r="R392" s="2" t="n">
        <v>5</v>
      </c>
      <c r="S392" s="3" t="n">
        <v>870.2260291513721</v>
      </c>
      <c r="T392" s="5" t="n">
        <v>0.3079031409786341</v>
      </c>
      <c r="U392" s="5" t="n">
        <v>0.08451898305966843</v>
      </c>
      <c r="V392" s="5" t="n">
        <v>0.1962110620191513</v>
      </c>
      <c r="W392" s="5" t="n">
        <v>0.8</v>
      </c>
      <c r="X392" s="9" t="inlineStr">
        <is>
          <t>BUY</t>
        </is>
      </c>
      <c r="Y392" s="6" t="inlineStr">
        <is>
          <t>Mittel</t>
        </is>
      </c>
      <c r="Z392" s="2" t="n"/>
      <c r="AA392" s="5" t="n">
        <v>-0.01331910001968547</v>
      </c>
      <c r="AB392" s="5" t="n">
        <v>0.5608468049575617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27.59851535916247</v>
      </c>
      <c r="E393" s="4" t="n">
        <v>13.01224489795918</v>
      </c>
      <c r="F393" s="4" t="n">
        <v>11.21500587486192</v>
      </c>
      <c r="G393" s="5" t="n">
        <v>0.03450439146800503</v>
      </c>
      <c r="H393" s="5" t="n">
        <v>0.3869669530222119</v>
      </c>
      <c r="I393" s="5" t="n">
        <v>0.118669994</v>
      </c>
      <c r="J393" s="3" t="n">
        <v>15.42198234630409</v>
      </c>
      <c r="K393" s="3" t="n">
        <v>18.50258034480612</v>
      </c>
      <c r="L393" s="3" t="n">
        <v>14.97279839446999</v>
      </c>
      <c r="M393" s="3" t="n">
        <v>27.70094806261794</v>
      </c>
      <c r="N393" s="3" t="n">
        <v>33.32124363605613</v>
      </c>
      <c r="O393" s="3" t="n">
        <v>25.37546141230597</v>
      </c>
      <c r="P393" s="2" t="n"/>
      <c r="Q393" s="3" t="n">
        <v>24.07090200350989</v>
      </c>
      <c r="R393" s="2" t="n">
        <v>7</v>
      </c>
      <c r="S393" s="3" t="n">
        <v>24.07090200350989</v>
      </c>
      <c r="T393" s="5" t="n">
        <v>-0.1278189536554708</v>
      </c>
      <c r="U393" s="5" t="n">
        <v>0.03293601003764124</v>
      </c>
      <c r="V393" s="5" t="n">
        <v>-0.04744147180891478</v>
      </c>
      <c r="W393" s="5" t="n">
        <v>0.65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0.1789456187197717</v>
      </c>
      <c r="AB393" s="5" t="n">
        <v>1.225451966838939</v>
      </c>
      <c r="AC393" s="2" t="inlineStr">
        <is>
          <t>M1 Gordon, M2 DDM, M3 Fund.KGV, M4 KGV, M5 P/S, M6 P/B, M8 DCF</t>
        </is>
      </c>
      <c r="AD393" s="2" t="inlineStr"/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179.2172098385764</v>
      </c>
      <c r="E394" s="4" t="n">
        <v>29.74425287356322</v>
      </c>
      <c r="F394" s="4" t="n">
        <v>25.6625759266146</v>
      </c>
      <c r="G394" s="5" t="n">
        <v>0.0129456091198918</v>
      </c>
      <c r="H394" s="5" t="n">
        <v>0.3322176769554977</v>
      </c>
      <c r="I394" s="5" t="n">
        <v>0.18346001</v>
      </c>
      <c r="J394" s="3" t="n">
        <v>72.8560434302339</v>
      </c>
      <c r="K394" s="2" t="n"/>
      <c r="L394" s="3" t="n">
        <v>70.7340227477999</v>
      </c>
      <c r="M394" s="3" t="n">
        <v>151.6338791761939</v>
      </c>
      <c r="N394" s="3" t="n">
        <v>181.9543424745437</v>
      </c>
      <c r="O394" s="3" t="n">
        <v>203.9020818104763</v>
      </c>
      <c r="P394" s="3" t="n">
        <v>224.770937473503</v>
      </c>
      <c r="Q394" s="3" t="n">
        <v>324.6720765897729</v>
      </c>
      <c r="R394" s="2" t="n">
        <v>4</v>
      </c>
      <c r="S394" s="3" t="n">
        <v>192.92821214251</v>
      </c>
      <c r="T394" s="5" t="n">
        <v>0.07650494233384886</v>
      </c>
      <c r="U394" s="5" t="n">
        <v>0.185271954400541</v>
      </c>
      <c r="V394" s="5" t="n">
        <v>0.1308884483671949</v>
      </c>
      <c r="W394" s="5" t="n">
        <v>0.8</v>
      </c>
      <c r="X394" s="9" t="inlineStr">
        <is>
          <t>BUY</t>
        </is>
      </c>
      <c r="Y394" s="6" t="inlineStr">
        <is>
          <t>Mittel</t>
        </is>
      </c>
      <c r="Z394" s="2" t="n"/>
      <c r="AA394" s="5" t="n">
        <v>0.4646506353120133</v>
      </c>
      <c r="AB394" s="5" t="n">
        <v>0.4823266323769648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</t>
        </is>
      </c>
      <c r="C395" s="2" t="inlineStr">
        <is>
          <t>Health Care</t>
        </is>
      </c>
      <c r="D395" s="3" t="n">
        <v>193.942766496649</v>
      </c>
      <c r="E395" s="4" t="n">
        <v>21.5</v>
      </c>
      <c r="F395" s="4" t="n">
        <v>18.54158510979038</v>
      </c>
      <c r="G395" s="5" t="n">
        <v>0.01071285095746105</v>
      </c>
      <c r="H395" s="5" t="n">
        <v>0.1986332377962635</v>
      </c>
      <c r="I395" s="5" t="n">
        <v>0.25246</v>
      </c>
      <c r="J395" s="2" t="n"/>
      <c r="K395" s="2" t="n"/>
      <c r="L395" s="2" t="n"/>
      <c r="M395" s="3" t="n">
        <v>188.1629349509063</v>
      </c>
      <c r="N395" s="3" t="n">
        <v>267.20648807575</v>
      </c>
      <c r="O395" s="3" t="n">
        <v>130.7177162366123</v>
      </c>
      <c r="P395" s="3" t="n">
        <v>203.7443261617907</v>
      </c>
      <c r="Q395" s="3" t="n">
        <v>393.8231761760791</v>
      </c>
      <c r="R395" s="2" t="n">
        <v>4</v>
      </c>
      <c r="S395" s="3" t="n">
        <v>195.9536305563485</v>
      </c>
      <c r="T395" s="5" t="n">
        <v>0.01036833750504584</v>
      </c>
      <c r="U395" s="5" t="n">
        <v>0.1093752176047851</v>
      </c>
      <c r="V395" s="5" t="n">
        <v>0.05987177755491546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0.4214971653361102</v>
      </c>
      <c r="AB395" s="5" t="n">
        <v>1.044148993485162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99.57281168791931</v>
      </c>
      <c r="E396" s="4" t="n">
        <v>53.49767441860465</v>
      </c>
      <c r="F396" s="4" t="n">
        <v>19.52184878798885</v>
      </c>
      <c r="G396" s="5" t="n">
        <v>0.002434359241870979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91.75445868882586</v>
      </c>
      <c r="N396" s="3" t="n">
        <v>54.27191943355373</v>
      </c>
      <c r="O396" s="3" t="n">
        <v>187.9182164759002</v>
      </c>
      <c r="P396" s="3" t="n">
        <v>85.7114220861108</v>
      </c>
      <c r="Q396" s="3" t="n">
        <v>21.32486957379175</v>
      </c>
      <c r="R396" s="2" t="n">
        <v>3</v>
      </c>
      <c r="S396" s="3" t="n">
        <v>85.7114220861108</v>
      </c>
      <c r="T396" s="5" t="n">
        <v>-0.1392085787961157</v>
      </c>
      <c r="U396" s="5" t="n">
        <v>0.01837358720222571</v>
      </c>
      <c r="V396" s="5" t="n">
        <v>-0.060417495796945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0.7990064374031258</v>
      </c>
      <c r="AB396" s="5" t="n">
        <v>0.6906433316986849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80.33695813457582</v>
      </c>
      <c r="E397" s="4" t="n">
        <v>41.24444444444444</v>
      </c>
      <c r="F397" s="4" t="n">
        <v>29.1406034114603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41.81067833478614</v>
      </c>
      <c r="N397" s="3" t="n">
        <v>43.22425453469463</v>
      </c>
      <c r="O397" s="3" t="n">
        <v>32.12905658862113</v>
      </c>
      <c r="P397" s="2" t="n"/>
      <c r="Q397" s="2" t="n"/>
      <c r="R397" s="2" t="n">
        <v>3</v>
      </c>
      <c r="S397" s="3" t="n">
        <v>41.81067833478614</v>
      </c>
      <c r="T397" s="5" t="n">
        <v>-0.4795586078234714</v>
      </c>
      <c r="U397" s="5" t="n">
        <v>0.2877983836206897</v>
      </c>
      <c r="V397" s="5" t="n">
        <v>-0.09588011210139086</v>
      </c>
      <c r="W397" s="5" t="n">
        <v>0.6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0.8475593231362942</v>
      </c>
      <c r="AB397" s="5" t="n">
        <v>0.3453322046811353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389.6082759532958</v>
      </c>
      <c r="E398" s="4" t="n">
        <v>41.6712962962963</v>
      </c>
      <c r="F398" s="4" t="n">
        <v>30.76556034609461</v>
      </c>
      <c r="G398" s="5" t="n">
        <v>0.01226530385512721</v>
      </c>
      <c r="H398" s="5" t="n">
        <v>0.3773489459181029</v>
      </c>
      <c r="I398" s="5" t="n">
        <v>0.30629</v>
      </c>
      <c r="J398" s="3" t="n">
        <v>78.12736199540647</v>
      </c>
      <c r="K398" s="2" t="n"/>
      <c r="L398" s="3" t="n">
        <v>75.85180776253054</v>
      </c>
      <c r="M398" s="3" t="n">
        <v>358.6834027307301</v>
      </c>
      <c r="N398" s="3" t="n">
        <v>390.446142941704</v>
      </c>
      <c r="O398" s="3" t="n">
        <v>235.0275184460879</v>
      </c>
      <c r="P398" s="3" t="n">
        <v>389.6082759532958</v>
      </c>
      <c r="Q398" s="3" t="n">
        <v>318.5320683524991</v>
      </c>
      <c r="R398" s="2" t="n">
        <v>5</v>
      </c>
      <c r="S398" s="3" t="n">
        <v>358.6834027307301</v>
      </c>
      <c r="T398" s="5" t="n">
        <v>-0.07937427188090029</v>
      </c>
      <c r="U398" s="5" t="n">
        <v>0.05451247639151213</v>
      </c>
      <c r="V398" s="5" t="n">
        <v>-0.01243089774469408</v>
      </c>
      <c r="W398" s="5" t="n">
        <v>0.55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0.7419641545204655</v>
      </c>
      <c r="AB398" s="5" t="n">
        <v>0.6612784133670162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32.52434824478463</v>
      </c>
      <c r="E399" s="4" t="n">
        <v>34.46788990825688</v>
      </c>
      <c r="F399" s="4" t="n">
        <v>28.80582710369945</v>
      </c>
      <c r="G399" s="5" t="n">
        <v>0.01943039659302635</v>
      </c>
      <c r="H399" s="5" t="n">
        <v>0.5597086448150278</v>
      </c>
      <c r="I399" s="5" t="n">
        <v>0.37008998</v>
      </c>
      <c r="J399" s="3" t="n">
        <v>12.96653017700482</v>
      </c>
      <c r="K399" s="2" t="n"/>
      <c r="L399" s="3" t="n">
        <v>12.58886424951924</v>
      </c>
      <c r="M399" s="3" t="n">
        <v>24.51574152913733</v>
      </c>
      <c r="N399" s="3" t="n">
        <v>28.52220373914752</v>
      </c>
      <c r="O399" s="3" t="n">
        <v>15.0452225112111</v>
      </c>
      <c r="P399" s="3" t="n">
        <v>26.30728783189549</v>
      </c>
      <c r="Q399" s="3" t="n">
        <v>45.65286285859002</v>
      </c>
      <c r="R399" s="2" t="n">
        <v>6</v>
      </c>
      <c r="S399" s="3" t="n">
        <v>19.78048202017422</v>
      </c>
      <c r="T399" s="5" t="n">
        <v>-0.3918254142618809</v>
      </c>
      <c r="U399" s="5" t="n">
        <v>0.2134213468192707</v>
      </c>
      <c r="V399" s="5" t="n">
        <v>-0.08920203372130509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0.6382480052198489</v>
      </c>
      <c r="AB399" s="5" t="n">
        <v>1.26566933869644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341.544613069334</v>
      </c>
      <c r="E400" s="4" t="n">
        <v>16.44560233430596</v>
      </c>
      <c r="F400" s="4" t="n">
        <v>16.26542830686675</v>
      </c>
      <c r="G400" s="5" t="n">
        <v>0.009226167845284263</v>
      </c>
      <c r="H400" s="5" t="n">
        <v>0.1500675716345904</v>
      </c>
      <c r="I400" s="5" t="n">
        <v>0.13066</v>
      </c>
      <c r="J400" s="2" t="n"/>
      <c r="K400" s="2" t="n"/>
      <c r="L400" s="2" t="n"/>
      <c r="M400" s="3" t="n">
        <v>437.5426832393247</v>
      </c>
      <c r="N400" s="3" t="n">
        <v>976.36161553959</v>
      </c>
      <c r="O400" s="3" t="n">
        <v>1594.364960696964</v>
      </c>
      <c r="P400" s="3" t="n">
        <v>566.9418918984501</v>
      </c>
      <c r="Q400" s="3" t="n">
        <v>893.3917375931344</v>
      </c>
      <c r="R400" s="2" t="n">
        <v>4</v>
      </c>
      <c r="S400" s="3" t="n">
        <v>730.1668147457922</v>
      </c>
      <c r="T400" s="5" t="n">
        <v>1.137837303841672</v>
      </c>
      <c r="U400" s="5" t="n">
        <v>0.1158897929181559</v>
      </c>
      <c r="V400" s="5" t="n">
        <v>0.626863548379914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0.2384905536879951</v>
      </c>
      <c r="AB400" s="5" t="n">
        <v>1.231465987069301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219.2125489098846</v>
      </c>
      <c r="E401" s="4" t="n">
        <v>35.07202216066482</v>
      </c>
      <c r="F401" s="4" t="n">
        <v>29.57158455905967</v>
      </c>
      <c r="G401" s="5" t="n">
        <v>0.007029460548139957</v>
      </c>
      <c r="H401" s="5" t="n">
        <v>0.2078722870038947</v>
      </c>
      <c r="I401" s="5" t="n">
        <v>0.38981998</v>
      </c>
      <c r="J401" s="2" t="n"/>
      <c r="K401" s="2" t="n"/>
      <c r="L401" s="2" t="n"/>
      <c r="M401" s="3" t="n">
        <v>130.1019212365099</v>
      </c>
      <c r="N401" s="3" t="n">
        <v>147.783815338831</v>
      </c>
      <c r="O401" s="3" t="n">
        <v>89.38526852578042</v>
      </c>
      <c r="P401" s="3" t="n">
        <v>142.8686105769718</v>
      </c>
      <c r="Q401" s="3" t="n">
        <v>211.0793090289921</v>
      </c>
      <c r="R401" s="2" t="n">
        <v>5</v>
      </c>
      <c r="S401" s="3" t="n">
        <v>142.8686105769718</v>
      </c>
      <c r="T401" s="5" t="n">
        <v>-0.3482644525259218</v>
      </c>
      <c r="U401" s="5" t="n">
        <v>0.01097859568754433</v>
      </c>
      <c r="V401" s="5" t="n">
        <v>-0.1686429284191887</v>
      </c>
      <c r="W401" s="5" t="n">
        <v>0.85</v>
      </c>
      <c r="X401" s="2" t="inlineStr">
        <is>
          <t>REDUCE (niedrige Konfidenz)</t>
        </is>
      </c>
      <c r="Y401" s="8" t="inlineStr">
        <is>
          <t>Niedrig</t>
        </is>
      </c>
      <c r="Z401" s="2" t="n"/>
      <c r="AA401" s="5" t="n">
        <v>0.6717011432757597</v>
      </c>
      <c r="AB401" s="5" t="n">
        <v>1.361455220869117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283.4474874183493</v>
      </c>
      <c r="E402" s="4" t="n">
        <v>20.12415488629379</v>
      </c>
      <c r="F402" s="4" t="n">
        <v>16.10854350074241</v>
      </c>
      <c r="G402" s="5" t="n">
        <v>0.01527090587013622</v>
      </c>
      <c r="H402" s="5" t="n">
        <v>0.2459920515048318</v>
      </c>
      <c r="I402" s="5" t="n">
        <v>0.44669998</v>
      </c>
      <c r="J402" s="2" t="n"/>
      <c r="K402" s="2" t="n"/>
      <c r="L402" s="2" t="n"/>
      <c r="M402" s="3" t="n">
        <v>288.8746373721333</v>
      </c>
      <c r="N402" s="3" t="n">
        <v>328.6643525386</v>
      </c>
      <c r="O402" s="3" t="n">
        <v>283.4474874183493</v>
      </c>
      <c r="P402" s="3" t="n">
        <v>276.492875820902</v>
      </c>
      <c r="Q402" s="2" t="n"/>
      <c r="R402" s="2" t="n">
        <v>4</v>
      </c>
      <c r="S402" s="3" t="n">
        <v>286.1610623952413</v>
      </c>
      <c r="T402" s="5" t="n">
        <v>0.009573466329185987</v>
      </c>
      <c r="U402" s="5" t="n">
        <v>0.06726659947468083</v>
      </c>
      <c r="V402" s="5" t="n">
        <v>0.03842003290193341</v>
      </c>
      <c r="W402" s="5" t="n">
        <v>0.65</v>
      </c>
      <c r="X402" s="6" t="inlineStr">
        <is>
          <t>HOLD</t>
        </is>
      </c>
      <c r="Y402" s="9" t="inlineStr">
        <is>
          <t>Hoch</t>
        </is>
      </c>
      <c r="Z402" s="2" t="n"/>
      <c r="AA402" s="5" t="n">
        <v>0.6234063834678041</v>
      </c>
      <c r="AB402" s="5" t="n">
        <v>0.1886901301265063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354.96296275776</v>
      </c>
      <c r="E403" s="4" t="n">
        <v>24.94099756690997</v>
      </c>
      <c r="F403" s="4" t="n">
        <v>20.27878820850015</v>
      </c>
      <c r="G403" s="5" t="n">
        <v>0.009462722239836109</v>
      </c>
      <c r="H403" s="5" t="n">
        <v>0.1918925401775006</v>
      </c>
      <c r="I403" s="5" t="n">
        <v>0.14255</v>
      </c>
      <c r="J403" s="2" t="n"/>
      <c r="K403" s="2" t="n"/>
      <c r="L403" s="2" t="n"/>
      <c r="M403" s="3" t="n">
        <v>354.96296275776</v>
      </c>
      <c r="N403" s="3" t="n">
        <v>336.2732556633684</v>
      </c>
      <c r="O403" s="3" t="n">
        <v>382.7476698392382</v>
      </c>
      <c r="P403" s="3" t="n">
        <v>405.3399521891208</v>
      </c>
      <c r="Q403" s="3" t="n">
        <v>477.2190570814051</v>
      </c>
      <c r="R403" s="2" t="n">
        <v>5</v>
      </c>
      <c r="S403" s="3" t="n">
        <v>382.7476698392382</v>
      </c>
      <c r="T403" s="5" t="n">
        <v>0.07827494695676052</v>
      </c>
      <c r="U403" s="5" t="n">
        <v>0.2607614077018756</v>
      </c>
      <c r="V403" s="5" t="n">
        <v>0.1695181773293181</v>
      </c>
      <c r="W403" s="5" t="n">
        <v>0.8</v>
      </c>
      <c r="X403" s="9" t="inlineStr">
        <is>
          <t>BUY</t>
        </is>
      </c>
      <c r="Y403" s="6" t="inlineStr">
        <is>
          <t>Mittel</t>
        </is>
      </c>
      <c r="Z403" s="2" t="n"/>
      <c r="AA403" s="5" t="n">
        <v>0.5849417471801411</v>
      </c>
      <c r="AB403" s="5" t="n">
        <v>0.4191406811106404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167.0627821208022</v>
      </c>
      <c r="E404" s="4" t="n">
        <v>22.13073394495413</v>
      </c>
      <c r="F404" s="4" t="n">
        <v>12.44045850096923</v>
      </c>
      <c r="G404" s="5" t="n">
        <v>0.009120116074204581</v>
      </c>
      <c r="H404" s="5" t="n">
        <v>0.1134584255451645</v>
      </c>
      <c r="I404" s="5" t="n">
        <v>0.16908</v>
      </c>
      <c r="J404" s="2" t="n"/>
      <c r="K404" s="2" t="n"/>
      <c r="L404" s="2" t="n"/>
      <c r="M404" s="3" t="n">
        <v>226.3608407601423</v>
      </c>
      <c r="N404" s="3" t="n">
        <v>239.0336494309859</v>
      </c>
      <c r="O404" s="3" t="n">
        <v>277.5732288623882</v>
      </c>
      <c r="P404" s="3" t="n">
        <v>279.6004035376953</v>
      </c>
      <c r="Q404" s="3" t="n">
        <v>468.7449206772069</v>
      </c>
      <c r="R404" s="2" t="n">
        <v>4</v>
      </c>
      <c r="S404" s="3" t="n">
        <v>258.303439146687</v>
      </c>
      <c r="T404" s="5" t="n">
        <v>0.5461459211179016</v>
      </c>
      <c r="U404" s="5" t="n">
        <v>0.2525639962690434</v>
      </c>
      <c r="V404" s="5" t="n">
        <v>0.3993549586934725</v>
      </c>
      <c r="W404" s="5" t="n">
        <v>0.75</v>
      </c>
      <c r="X404" s="7" t="inlineStr">
        <is>
          <t>STRONG BUY</t>
        </is>
      </c>
      <c r="Y404" s="9" t="inlineStr">
        <is>
          <t>Hoch</t>
        </is>
      </c>
      <c r="Z404" s="2" t="n"/>
      <c r="AA404" s="5" t="n">
        <v>0.5508346954236853</v>
      </c>
      <c r="AB404" s="5" t="n">
        <v>0.2351977603492252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1169.127822852852</v>
      </c>
      <c r="E405" s="4" t="n">
        <v>48.77211989888046</v>
      </c>
      <c r="F405" s="4" t="n">
        <v>5.283086182959475</v>
      </c>
      <c r="G405" s="5" t="n">
        <v>0</v>
      </c>
      <c r="H405" s="5" t="n">
        <v>0</v>
      </c>
      <c r="I405" s="5" t="n">
        <v>0.39297</v>
      </c>
      <c r="J405" s="2" t="n"/>
      <c r="K405" s="2" t="n"/>
      <c r="L405" s="2" t="n"/>
      <c r="M405" s="3" t="n">
        <v>3347.777404222807</v>
      </c>
      <c r="N405" s="3" t="n">
        <v>754.8653641775317</v>
      </c>
      <c r="O405" s="3" t="n">
        <v>2000.381489208421</v>
      </c>
      <c r="P405" s="3" t="n">
        <v>644.6252191765009</v>
      </c>
      <c r="Q405" s="2" t="n"/>
      <c r="R405" s="2" t="n">
        <v>2</v>
      </c>
      <c r="S405" s="3" t="n">
        <v>1377.623426692976</v>
      </c>
      <c r="T405" s="5" t="n">
        <v>0.1783343102137138</v>
      </c>
      <c r="U405" s="5" t="n">
        <v>0.6421863754165125</v>
      </c>
      <c r="V405" s="5" t="n">
        <v>0.4102603428151131</v>
      </c>
      <c r="W405" s="5" t="n">
        <v>1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0.7795320729478926</v>
      </c>
      <c r="AB405" s="5" t="n">
        <v>1.649984466286845</v>
      </c>
      <c r="AC405" s="2" t="inlineStr">
        <is>
          <t>M5 P/S, M6 P/B</t>
        </is>
      </c>
      <c r="AD405" s="2" t="inlineStr">
        <is>
          <t>M1 Gordon: Dividende zu gering (DDM-Gate); M2 DDM: Dividende zu gering (DDM-Gate); M3 Fund.KGV: Dividende zu gering (DDM-Gate); M4 KGV: getrimmt (weit vom Median); M7 EV/EBITDA: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154.4408764138828</v>
      </c>
      <c r="E406" s="4" t="n">
        <v>18.77894736842105</v>
      </c>
      <c r="F406" s="4" t="n">
        <v>21.73894500314995</v>
      </c>
      <c r="G406" s="5" t="n">
        <v>0.02802690582959641</v>
      </c>
      <c r="H406" s="5" t="n">
        <v>0.6092753644380593</v>
      </c>
      <c r="I406" s="2" t="n"/>
      <c r="J406" s="3" t="n">
        <v>70.76753803931744</v>
      </c>
      <c r="K406" s="3" t="n">
        <v>70.76753803931744</v>
      </c>
      <c r="L406" s="3" t="n">
        <v>68.70634761098782</v>
      </c>
      <c r="M406" s="3" t="n">
        <v>266.8420394624055</v>
      </c>
      <c r="N406" s="3" t="n">
        <v>267.2274392577953</v>
      </c>
      <c r="O406" s="2" t="n"/>
      <c r="P406" s="3" t="n">
        <v>165.6956524235151</v>
      </c>
      <c r="Q406" s="3" t="n">
        <v>32.05763347238911</v>
      </c>
      <c r="R406" s="2" t="n">
        <v>4</v>
      </c>
      <c r="S406" s="3" t="n">
        <v>70.76753803931744</v>
      </c>
      <c r="T406" s="5" t="n">
        <v>-0.5417823332621539</v>
      </c>
      <c r="U406" s="5" t="n">
        <v>0.2869955156950672</v>
      </c>
      <c r="V406" s="5" t="n">
        <v>-0.1273934087835433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0.4274073002555572</v>
      </c>
      <c r="AB406" s="5" t="n">
        <v>1.4116498429181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43.20708599673146</v>
      </c>
      <c r="E407" s="4" t="n">
        <v>24.83084577114428</v>
      </c>
      <c r="F407" s="4" t="n">
        <v>15.31432569100103</v>
      </c>
      <c r="G407" s="5" t="n">
        <v>0.02364255660188339</v>
      </c>
      <c r="H407" s="5" t="n">
        <v>0.3620698119691688</v>
      </c>
      <c r="I407" s="5" t="n">
        <v>0.12909001</v>
      </c>
      <c r="J407" s="3" t="n">
        <v>20.85573350978339</v>
      </c>
      <c r="K407" s="2" t="n"/>
      <c r="L407" s="3" t="n">
        <v>20.24828496095475</v>
      </c>
      <c r="M407" s="3" t="n">
        <v>31.1282049472375</v>
      </c>
      <c r="N407" s="3" t="n">
        <v>34.82750459488576</v>
      </c>
      <c r="O407" s="3" t="n">
        <v>38.21657744512533</v>
      </c>
      <c r="P407" s="3" t="n">
        <v>29.17770111950054</v>
      </c>
      <c r="Q407" s="3" t="n">
        <v>109.3483085842481</v>
      </c>
      <c r="R407" s="2" t="n">
        <v>6</v>
      </c>
      <c r="S407" s="3" t="n">
        <v>30.15295303336902</v>
      </c>
      <c r="T407" s="5" t="n">
        <v>-0.3021294461827387</v>
      </c>
      <c r="U407" s="5" t="n">
        <v>0.2429268683630537</v>
      </c>
      <c r="V407" s="5" t="n">
        <v>-0.02960128890984254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0.4994096894609177</v>
      </c>
      <c r="AB407" s="5" t="n">
        <v>0.8873982423113502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725.1622451617326</v>
      </c>
      <c r="E408" s="4" t="n">
        <v>60.9650655021834</v>
      </c>
      <c r="F408" s="4" t="n">
        <v>15.12802638185056</v>
      </c>
      <c r="G408" s="5" t="n">
        <v>0.003533653272210682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725.1622451617326</v>
      </c>
      <c r="N408" s="3" t="n">
        <v>348.4454700501215</v>
      </c>
      <c r="O408" s="3" t="n">
        <v>104.8670254741438</v>
      </c>
      <c r="P408" s="3" t="n">
        <v>318.8095167109791</v>
      </c>
      <c r="Q408" s="3" t="n">
        <v>177.1252592727618</v>
      </c>
      <c r="R408" s="2" t="n">
        <v>2</v>
      </c>
      <c r="S408" s="3" t="n">
        <v>333.6274933805503</v>
      </c>
      <c r="T408" s="5" t="n">
        <v>-0.5399271051319812</v>
      </c>
      <c r="U408" s="5" t="n">
        <v>0.3321271160136572</v>
      </c>
      <c r="V408" s="5" t="n">
        <v>-0.103899994559162</v>
      </c>
      <c r="W408" s="5" t="n">
        <v>0.7</v>
      </c>
      <c r="X408" s="10" t="inlineStr">
        <is>
          <t>REDUCE</t>
        </is>
      </c>
      <c r="Y408" s="6" t="inlineStr">
        <is>
          <t>Mittel</t>
        </is>
      </c>
      <c r="Z408" s="2" t="n"/>
      <c r="AA408" s="5" t="n">
        <v>0.8892448583860093</v>
      </c>
      <c r="AB408" s="5" t="n">
        <v>0.09295818281989776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73.29016029820248</v>
      </c>
      <c r="E409" s="4" t="n">
        <v>29.49825783972125</v>
      </c>
      <c r="F409" s="4" t="n">
        <v>15.29025476533631</v>
      </c>
      <c r="G409" s="5" t="n">
        <v>0.03106543822348216</v>
      </c>
      <c r="H409" s="5" t="n">
        <v>0.4749984648338589</v>
      </c>
      <c r="I409" s="5" t="n">
        <v>0.05689</v>
      </c>
      <c r="J409" s="3" t="n">
        <v>56.1027434341364</v>
      </c>
      <c r="K409" s="3" t="n">
        <v>56.10274343413639</v>
      </c>
      <c r="L409" s="3" t="n">
        <v>54.46868294576349</v>
      </c>
      <c r="M409" s="3" t="n">
        <v>84.17307331125183</v>
      </c>
      <c r="N409" s="3" t="n">
        <v>56.15202102755067</v>
      </c>
      <c r="O409" s="3" t="n">
        <v>91.43040637905759</v>
      </c>
      <c r="P409" s="3" t="n">
        <v>52.9527139548775</v>
      </c>
      <c r="Q409" s="2" t="n"/>
      <c r="R409" s="2" t="n">
        <v>5</v>
      </c>
      <c r="S409" s="3" t="n">
        <v>56.10274343413639</v>
      </c>
      <c r="T409" s="5" t="n">
        <v>-0.2345119289429038</v>
      </c>
      <c r="U409" s="5" t="n">
        <v>0.2379584219229862</v>
      </c>
      <c r="V409" s="5" t="n">
        <v>0.001723246490041186</v>
      </c>
      <c r="W409" s="5" t="n">
        <v>0.75</v>
      </c>
      <c r="X409" s="6" t="inlineStr">
        <is>
          <t>HOLD</t>
        </is>
      </c>
      <c r="Y409" s="9" t="inlineStr">
        <is>
          <t>Hoch</t>
        </is>
      </c>
      <c r="Z409" s="2" t="n"/>
      <c r="AA409" s="5" t="n">
        <v>0.5278508758942043</v>
      </c>
      <c r="AB409" s="5" t="n">
        <v>0.06041818886562411</v>
      </c>
      <c r="AC409" s="2" t="inlineStr">
        <is>
          <t>M1 Gordon, M2 DDM, M3 Fund.KGV, M5 P/S, M7 EV/EBITDA</t>
        </is>
      </c>
      <c r="AD409" s="2" t="inlineStr">
        <is>
          <t>M4 KGV: getrimmt (weit vom Median); 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101.4773516436959</v>
      </c>
      <c r="E410" s="4" t="n">
        <v>74.18987341772151</v>
      </c>
      <c r="F410" s="4" t="n">
        <v>23.41501221487798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145.3396675767378</v>
      </c>
      <c r="N410" s="3" t="n">
        <v>122.17383221936</v>
      </c>
      <c r="O410" s="3" t="n">
        <v>106.5793002417895</v>
      </c>
      <c r="P410" s="3" t="n">
        <v>103.78177796839</v>
      </c>
      <c r="Q410" s="3" t="n">
        <v>127.1959501778253</v>
      </c>
      <c r="R410" s="2" t="n">
        <v>5</v>
      </c>
      <c r="S410" s="3" t="n">
        <v>122.17383221936</v>
      </c>
      <c r="T410" s="5" t="n">
        <v>0.2039517216445785</v>
      </c>
      <c r="U410" s="5" t="n">
        <v>0.1964922368196556</v>
      </c>
      <c r="V410" s="5" t="n">
        <v>0.200221979232117</v>
      </c>
      <c r="W410" s="5" t="n">
        <v>0.7857</v>
      </c>
      <c r="X410" s="9" t="inlineStr">
        <is>
          <t>BUY</t>
        </is>
      </c>
      <c r="Y410" s="6" t="inlineStr">
        <is>
          <t>Mittel</t>
        </is>
      </c>
      <c r="Z410" s="2" t="n"/>
      <c r="AA410" s="5" t="n">
        <v>0.8493974468101331</v>
      </c>
      <c r="AB410" s="5" t="n">
        <v>0.4004353213239953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320.0319685688577</v>
      </c>
      <c r="E411" s="4" t="n">
        <v>33.33453561767358</v>
      </c>
      <c r="F411" s="4" t="n">
        <v>27.20711942194439</v>
      </c>
      <c r="G411" s="5" t="n">
        <v>0.008656135035706558</v>
      </c>
      <c r="H411" s="5" t="n">
        <v>0.2355084996489452</v>
      </c>
      <c r="I411" s="5" t="n">
        <v>0.65124</v>
      </c>
      <c r="J411" s="2" t="n"/>
      <c r="K411" s="2" t="n"/>
      <c r="L411" s="2" t="n"/>
      <c r="M411" s="3" t="n">
        <v>214.601032852865</v>
      </c>
      <c r="N411" s="3" t="n">
        <v>866.5497832981436</v>
      </c>
      <c r="O411" s="3" t="n">
        <v>25.43924354949304</v>
      </c>
      <c r="P411" s="3" t="n">
        <v>189.7505944951312</v>
      </c>
      <c r="Q411" s="3" t="n">
        <v>252.3177912369265</v>
      </c>
      <c r="R411" s="2" t="n">
        <v>3</v>
      </c>
      <c r="S411" s="3" t="n">
        <v>214.601032852865</v>
      </c>
      <c r="T411" s="5" t="n">
        <v>-0.3294387625944571</v>
      </c>
      <c r="U411" s="5" t="n">
        <v>0.05522411274615879</v>
      </c>
      <c r="V411" s="5" t="n">
        <v>-0.1371073249241492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0.69279141850363</v>
      </c>
      <c r="AB411" s="5" t="n">
        <v>0.3297338641192014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194.6180124809698</v>
      </c>
      <c r="E412" s="4" t="n">
        <v>15.62265462126477</v>
      </c>
      <c r="F412" s="4" t="n">
        <v>33.35266950428684</v>
      </c>
      <c r="G412" s="5" t="n">
        <v>0.03914416618477826</v>
      </c>
      <c r="H412" s="5" t="n">
        <v>1.30556243778179</v>
      </c>
      <c r="I412" s="5" t="n">
        <v>1.1359</v>
      </c>
      <c r="J412" s="3" t="n">
        <v>98.94961687010743</v>
      </c>
      <c r="K412" s="3" t="n">
        <v>98.94961687010741</v>
      </c>
      <c r="L412" s="3" t="n">
        <v>96.06758919427904</v>
      </c>
      <c r="M412" s="3" t="n">
        <v>194.6180124809698</v>
      </c>
      <c r="N412" s="3" t="n">
        <v>336.6145208542074</v>
      </c>
      <c r="O412" s="3" t="n">
        <v>28.0416728811451</v>
      </c>
      <c r="P412" s="3" t="n">
        <v>164.058071132629</v>
      </c>
      <c r="Q412" s="3" t="n">
        <v>41.52518598618039</v>
      </c>
      <c r="R412" s="2" t="n">
        <v>5</v>
      </c>
      <c r="S412" s="3" t="n">
        <v>98.94961687010743</v>
      </c>
      <c r="T412" s="5" t="n">
        <v>-0.4915700987349103</v>
      </c>
      <c r="U412" s="5" t="n">
        <v>0.02051087585071842</v>
      </c>
      <c r="V412" s="5" t="n">
        <v>-0.2355296114420959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0.4143677208278309</v>
      </c>
      <c r="AB412" s="5" t="n">
        <v>1.025844659090909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57.99324165339692</v>
      </c>
      <c r="E413" s="4" t="n">
        <v>34.53092783505154</v>
      </c>
      <c r="F413" s="4" t="n">
        <v>13.47006484693108</v>
      </c>
      <c r="G413" s="5" t="n">
        <v>0.04239438722197343</v>
      </c>
      <c r="H413" s="5" t="n">
        <v>0.5710551450258885</v>
      </c>
      <c r="I413" s="5" t="n">
        <v>0.05094</v>
      </c>
      <c r="J413" s="3" t="n">
        <v>28.61407436382978</v>
      </c>
      <c r="K413" s="3" t="n">
        <v>28.61407436382978</v>
      </c>
      <c r="L413" s="3" t="n">
        <v>27.78065472216483</v>
      </c>
      <c r="M413" s="3" t="n">
        <v>79.9405629387328</v>
      </c>
      <c r="N413" s="3" t="n">
        <v>76.15496987365177</v>
      </c>
      <c r="O413" s="3" t="n">
        <v>216.386847561373</v>
      </c>
      <c r="P413" s="3" t="n">
        <v>156.5840695894852</v>
      </c>
      <c r="Q413" s="3" t="n">
        <v>88.96698220074492</v>
      </c>
      <c r="R413" s="2" t="n">
        <v>3</v>
      </c>
      <c r="S413" s="3" t="n">
        <v>79.9405629387328</v>
      </c>
      <c r="T413" s="5" t="n">
        <v>0.3784461888939832</v>
      </c>
      <c r="U413" s="5" t="n">
        <v>0.01880877742946718</v>
      </c>
      <c r="V413" s="5" t="n">
        <v>0.1986274831617252</v>
      </c>
      <c r="W413" s="5" t="n">
        <v>0.55</v>
      </c>
      <c r="X413" s="9" t="inlineStr">
        <is>
          <t>BUY</t>
        </is>
      </c>
      <c r="Y413" s="6" t="inlineStr">
        <is>
          <t>Mittel</t>
        </is>
      </c>
      <c r="Z413" s="2" t="n"/>
      <c r="AA413" s="5" t="n">
        <v>0.7556156438740463</v>
      </c>
      <c r="AB413" s="5" t="n">
        <v>0.1682360632319793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103.2000946036938</v>
      </c>
      <c r="E414" s="2" t="n"/>
      <c r="F414" s="4" t="n">
        <v>11.12458018031133</v>
      </c>
      <c r="G414" s="5" t="n">
        <v>0.03758073987081621</v>
      </c>
      <c r="H414" s="5" t="n">
        <v>0.4180699539283179</v>
      </c>
      <c r="I414" s="5" t="n">
        <v>-0.02386</v>
      </c>
      <c r="J414" s="3" t="n">
        <v>156.6543524409174</v>
      </c>
      <c r="K414" s="3" t="n">
        <v>156.6543524409174</v>
      </c>
      <c r="L414" s="3" t="n">
        <v>152.0916043115702</v>
      </c>
      <c r="M414" s="3" t="n">
        <v>134.6773829556671</v>
      </c>
      <c r="N414" s="2" t="n"/>
      <c r="O414" s="3" t="n">
        <v>97.02711310041246</v>
      </c>
      <c r="P414" s="3" t="n">
        <v>107.4936716310577</v>
      </c>
      <c r="Q414" s="3" t="n">
        <v>464.6065414220191</v>
      </c>
      <c r="R414" s="2" t="n">
        <v>6</v>
      </c>
      <c r="S414" s="3" t="n">
        <v>143.3844936336187</v>
      </c>
      <c r="T414" s="5" t="n">
        <v>0.389383354581601</v>
      </c>
      <c r="U414" s="5" t="n">
        <v>0.04122976260380851</v>
      </c>
      <c r="V414" s="5" t="n">
        <v>0.2153065585927048</v>
      </c>
      <c r="W414" s="5" t="n">
        <v>0.8</v>
      </c>
      <c r="X414" s="9" t="inlineStr">
        <is>
          <t>BUY</t>
        </is>
      </c>
      <c r="Y414" s="6" t="inlineStr">
        <is>
          <t>Mittel</t>
        </is>
      </c>
      <c r="Z414" s="2" t="n"/>
      <c r="AA414" s="5" t="n">
        <v>1.196488746107067</v>
      </c>
      <c r="AB414" s="5" t="n">
        <v>0.6145420329964602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41.9604780256777</v>
      </c>
      <c r="E415" s="4" t="n">
        <v>51.56382978723404</v>
      </c>
      <c r="F415" s="4" t="n">
        <v>14.44364980034567</v>
      </c>
      <c r="G415" s="5" t="n">
        <v>0.03734268619764803</v>
      </c>
      <c r="H415" s="5" t="n">
        <v>0.53936468204303</v>
      </c>
      <c r="I415" s="5" t="n">
        <v>0.02715</v>
      </c>
      <c r="J415" s="3" t="n">
        <v>27.12478105083486</v>
      </c>
      <c r="K415" s="3" t="n">
        <v>27.12478105083486</v>
      </c>
      <c r="L415" s="3" t="n">
        <v>26.33473888430569</v>
      </c>
      <c r="M415" s="3" t="n">
        <v>41.9604780256777</v>
      </c>
      <c r="N415" s="3" t="n">
        <v>26.7097505098465</v>
      </c>
      <c r="O415" s="3" t="n">
        <v>56.38094746517894</v>
      </c>
      <c r="P415" s="3" t="n">
        <v>62.31277773406519</v>
      </c>
      <c r="Q415" s="3" t="n">
        <v>66.13945808800996</v>
      </c>
      <c r="R415" s="2" t="n">
        <v>5</v>
      </c>
      <c r="S415" s="3" t="n">
        <v>27.12478105083486</v>
      </c>
      <c r="T415" s="5" t="n">
        <v>-0.3535635834692862</v>
      </c>
      <c r="U415" s="5" t="n">
        <v>0.1615432226119249</v>
      </c>
      <c r="V415" s="5" t="n">
        <v>-0.09601018042868065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0.7833135280361174</v>
      </c>
      <c r="AB415" s="5" t="n">
        <v>0.5933508287292815</v>
      </c>
      <c r="AC415" s="2" t="inlineStr">
        <is>
          <t>M1 Gordon, M2 DDM, M3 Fund.KGV, M4 KGV, M5 P/S</t>
        </is>
      </c>
      <c r="AD415" s="2" t="inlineStr">
        <is>
          <t>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362.5984365804643</v>
      </c>
      <c r="E416" s="4" t="n">
        <v>21.32637474541752</v>
      </c>
      <c r="F416" s="4" t="n">
        <v>19.62975981253662</v>
      </c>
      <c r="G416" s="5" t="n">
        <v>0.02330189805419601</v>
      </c>
      <c r="H416" s="5" t="n">
        <v>0.457410661980082</v>
      </c>
      <c r="I416" s="5" t="n">
        <v>0.17932</v>
      </c>
      <c r="J416" s="3" t="n">
        <v>177.064267709524</v>
      </c>
      <c r="K416" s="2" t="n"/>
      <c r="L416" s="3" t="n">
        <v>171.907056028664</v>
      </c>
      <c r="M416" s="3" t="n">
        <v>389.8424242106167</v>
      </c>
      <c r="N416" s="3" t="n">
        <v>513.7069746242163</v>
      </c>
      <c r="O416" s="3" t="n">
        <v>371.9350279651861</v>
      </c>
      <c r="P416" s="3" t="n">
        <v>443.1357205236764</v>
      </c>
      <c r="Q416" s="3" t="n">
        <v>702.659541029395</v>
      </c>
      <c r="R416" s="2" t="n">
        <v>4</v>
      </c>
      <c r="S416" s="3" t="n">
        <v>416.4890723671465</v>
      </c>
      <c r="T416" s="5" t="n">
        <v>0.1486234642788464</v>
      </c>
      <c r="U416" s="5" t="n">
        <v>-0.01210989614420444</v>
      </c>
      <c r="V416" s="5" t="n">
        <v>0.068256784067321</v>
      </c>
      <c r="W416" s="5" t="n">
        <v>0.8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0.4075768180042955</v>
      </c>
      <c r="AB416" s="5" t="n">
        <v>0.3811739578136761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75.72277724171711</v>
      </c>
      <c r="E417" s="4" t="n">
        <v>10.75891758917589</v>
      </c>
      <c r="F417" s="4" t="n">
        <v>12.33801680520547</v>
      </c>
      <c r="G417" s="5" t="n">
        <v>0</v>
      </c>
      <c r="H417" s="5" t="n">
        <v>0</v>
      </c>
      <c r="I417" s="5" t="n">
        <v>0.34794998</v>
      </c>
      <c r="J417" s="2" t="n"/>
      <c r="K417" s="2" t="n"/>
      <c r="L417" s="2" t="n"/>
      <c r="M417" s="3" t="n">
        <v>100.3189785525273</v>
      </c>
      <c r="N417" s="3" t="n">
        <v>218.5464337447963</v>
      </c>
      <c r="O417" s="3" t="n">
        <v>85.5637299329491</v>
      </c>
      <c r="P417" s="3" t="n">
        <v>55.89388525344838</v>
      </c>
      <c r="Q417" s="2" t="n"/>
      <c r="R417" s="2" t="n">
        <v>3</v>
      </c>
      <c r="S417" s="3" t="n">
        <v>85.5637299329491</v>
      </c>
      <c r="T417" s="5" t="n">
        <v>0.1299602715285835</v>
      </c>
      <c r="U417" s="5" t="n">
        <v>-0.03175591631416474</v>
      </c>
      <c r="V417" s="5" t="n">
        <v>0.04910217760720936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-0.2141888042682097</v>
      </c>
      <c r="AB417" s="5" t="n">
        <v>0.7948113303921402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80.59666812854536</v>
      </c>
      <c r="E418" s="4" t="n">
        <v>22.48792270531401</v>
      </c>
      <c r="F418" s="4" t="n">
        <v>18.9075843580865</v>
      </c>
      <c r="G418" s="5" t="n">
        <v>0.0326530612244898</v>
      </c>
      <c r="H418" s="5" t="n">
        <v>0.617390509651804</v>
      </c>
      <c r="I418" s="5" t="n">
        <v>0.114829995</v>
      </c>
      <c r="J418" s="3" t="n">
        <v>92.357062250699</v>
      </c>
      <c r="K418" s="3" t="n">
        <v>98.42544011197397</v>
      </c>
      <c r="L418" s="3" t="n">
        <v>89.66705072883397</v>
      </c>
      <c r="M418" s="3" t="n">
        <v>73.35801670601711</v>
      </c>
      <c r="N418" s="3" t="n">
        <v>76.34814740610118</v>
      </c>
      <c r="O418" s="3" t="n">
        <v>61.18114286266392</v>
      </c>
      <c r="P418" s="3" t="n">
        <v>78.23196558158142</v>
      </c>
      <c r="Q418" s="2" t="n"/>
      <c r="R418" s="2" t="n">
        <v>7</v>
      </c>
      <c r="S418" s="3" t="n">
        <v>78.23196558158142</v>
      </c>
      <c r="T418" s="5" t="n">
        <v>-0.02933995414292345</v>
      </c>
      <c r="U418" s="5" t="n">
        <v>0.08118034371643401</v>
      </c>
      <c r="V418" s="5" t="n">
        <v>0.02592019478675528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0.2507445047810283</v>
      </c>
      <c r="AB418" s="5" t="n">
        <v>0.6087545198839128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42.2375020192452</v>
      </c>
      <c r="E419" s="4" t="n">
        <v>30.30434782608695</v>
      </c>
      <c r="F419" s="4" t="n">
        <v>9.885543279390699</v>
      </c>
      <c r="G419" s="5" t="n">
        <v>0.01475712236113958</v>
      </c>
      <c r="H419" s="5" t="n">
        <v>0.1458821717803095</v>
      </c>
      <c r="I419" s="5" t="n">
        <v>0.11099</v>
      </c>
      <c r="J419" s="2" t="n"/>
      <c r="K419" s="2" t="n"/>
      <c r="L419" s="2" t="n"/>
      <c r="M419" s="3" t="n">
        <v>92.77147568306843</v>
      </c>
      <c r="N419" s="3" t="n">
        <v>44.15820584602032</v>
      </c>
      <c r="O419" s="3" t="n">
        <v>75.88663451996236</v>
      </c>
      <c r="P419" s="3" t="n">
        <v>69.26106198883669</v>
      </c>
      <c r="Q419" s="2" t="n"/>
      <c r="R419" s="2" t="n">
        <v>4</v>
      </c>
      <c r="S419" s="3" t="n">
        <v>72.57384825439952</v>
      </c>
      <c r="T419" s="5" t="n">
        <v>0.7182324897275363</v>
      </c>
      <c r="U419" s="5" t="n">
        <v>0.06142570198811237</v>
      </c>
      <c r="V419" s="5" t="n">
        <v>0.3898290958578243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0.6705085843258068</v>
      </c>
      <c r="AB419" s="5" t="n">
        <v>1.100888700201331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89.40083692411257</v>
      </c>
      <c r="E420" s="4" t="n">
        <v>25.06553398058252</v>
      </c>
      <c r="F420" s="4" t="n">
        <v>16.19527801083658</v>
      </c>
      <c r="G420" s="5" t="n">
        <v>0.03253607049481941</v>
      </c>
      <c r="H420" s="5" t="n">
        <v>0.5269307070437775</v>
      </c>
      <c r="I420" s="5" t="n">
        <v>0.06886</v>
      </c>
      <c r="J420" s="3" t="n">
        <v>41.8437777993372</v>
      </c>
      <c r="K420" s="3" t="n">
        <v>42.30535728242608</v>
      </c>
      <c r="L420" s="3" t="n">
        <v>40.62502698964776</v>
      </c>
      <c r="M420" s="3" t="n">
        <v>116.5014509713044</v>
      </c>
      <c r="N420" s="3" t="n">
        <v>105.6224529318965</v>
      </c>
      <c r="O420" s="3" t="n">
        <v>183.8882237641003</v>
      </c>
      <c r="P420" s="3" t="n">
        <v>163.1478348939729</v>
      </c>
      <c r="Q420" s="2" t="n"/>
      <c r="R420" s="2" t="n">
        <v>2</v>
      </c>
      <c r="S420" s="3" t="n">
        <v>111.0619519516005</v>
      </c>
      <c r="T420" s="5" t="n">
        <v>0.2422920833042628</v>
      </c>
      <c r="U420" s="5" t="n">
        <v>-0.06159494528904808</v>
      </c>
      <c r="V420" s="5" t="n">
        <v>0.09034856900760735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0.607328545537308</v>
      </c>
      <c r="AB420" s="5" t="n">
        <v>0.1029989148843433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91.76419786923532</v>
      </c>
      <c r="E421" s="4" t="n">
        <v>61.27167630057804</v>
      </c>
      <c r="F421" s="4" t="n">
        <v>34.08239579950548</v>
      </c>
      <c r="G421" s="5" t="n">
        <v>0.02339622641509434</v>
      </c>
      <c r="H421" s="5" t="n">
        <v>0.7973994488940905</v>
      </c>
      <c r="I421" s="2" t="n"/>
      <c r="J421" s="3" t="n">
        <v>36.07412771048274</v>
      </c>
      <c r="K421" s="3" t="n">
        <v>36.07412771048273</v>
      </c>
      <c r="L421" s="3" t="n">
        <v>35.02342496163373</v>
      </c>
      <c r="M421" s="3" t="n">
        <v>53.92940988135337</v>
      </c>
      <c r="N421" s="3" t="n">
        <v>43.09668123425259</v>
      </c>
      <c r="O421" s="2" t="n"/>
      <c r="P421" s="3" t="n">
        <v>58.83571389491689</v>
      </c>
      <c r="Q421" s="3" t="n">
        <v>9.343202710353474</v>
      </c>
      <c r="R421" s="2" t="n">
        <v>6</v>
      </c>
      <c r="S421" s="3" t="n">
        <v>39.58540447236766</v>
      </c>
      <c r="T421" s="5" t="n">
        <v>-0.5686182041412582</v>
      </c>
      <c r="U421" s="5" t="n">
        <v>0.05416924528301892</v>
      </c>
      <c r="V421" s="5" t="n">
        <v>-0.2572244794291196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0.8212403645456611</v>
      </c>
      <c r="AB421" s="5" t="n">
        <v>0.6798960683990283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161.9291812400044</v>
      </c>
      <c r="E422" s="4" t="n">
        <v>16.33624454148472</v>
      </c>
      <c r="F422" s="4" t="n">
        <v>12.2231174732748</v>
      </c>
      <c r="G422" s="5" t="n">
        <v>0.01967388398823844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175.6212906989592</v>
      </c>
      <c r="N422" s="3" t="n">
        <v>175.1465702469247</v>
      </c>
      <c r="O422" s="3" t="n">
        <v>223.1809623405885</v>
      </c>
      <c r="P422" s="2" t="n"/>
      <c r="Q422" s="2" t="n"/>
      <c r="R422" s="2" t="n">
        <v>3</v>
      </c>
      <c r="S422" s="3" t="n">
        <v>175.6212906989592</v>
      </c>
      <c r="T422" s="5" t="n">
        <v>0.08455615815571238</v>
      </c>
      <c r="U422" s="5" t="n">
        <v>0.06255012028869289</v>
      </c>
      <c r="V422" s="5" t="n">
        <v>0.07355313922220263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0.4625673462960213</v>
      </c>
      <c r="AB422" s="5" t="n">
        <v>0.2742525418907384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230.2415666537908</v>
      </c>
      <c r="E423" s="4" t="n">
        <v>24.04701627486437</v>
      </c>
      <c r="F423" s="4" t="n">
        <v>14.09820719106103</v>
      </c>
      <c r="G423" s="5" t="n">
        <v>0.00797112347721462</v>
      </c>
      <c r="H423" s="5" t="n">
        <v>0.1123785503273025</v>
      </c>
      <c r="I423" s="5" t="n">
        <v>0.17568001</v>
      </c>
      <c r="J423" s="2" t="n"/>
      <c r="K423" s="2" t="n"/>
      <c r="L423" s="2" t="n"/>
      <c r="M423" s="3" t="n">
        <v>277.2256852456638</v>
      </c>
      <c r="N423" s="3" t="n">
        <v>313.0234817657338</v>
      </c>
      <c r="O423" s="3" t="n">
        <v>177.9389442493575</v>
      </c>
      <c r="P423" s="3" t="n">
        <v>184.7096387817551</v>
      </c>
      <c r="Q423" s="3" t="n">
        <v>-1.62734315266437</v>
      </c>
      <c r="R423" s="2" t="n">
        <v>4</v>
      </c>
      <c r="S423" s="3" t="n">
        <v>230.9676620137095</v>
      </c>
      <c r="T423" s="5" t="n">
        <v>0.0031536241282204</v>
      </c>
      <c r="U423" s="5" t="n">
        <v>0.02415626409986471</v>
      </c>
      <c r="V423" s="5" t="n">
        <v>0.01365494411404256</v>
      </c>
      <c r="W423" s="5" t="n">
        <v>0.75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0.6522976523238085</v>
      </c>
      <c r="AB423" s="5" t="n">
        <v>0.7591622962934608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201.4570423221675</v>
      </c>
      <c r="E424" s="4" t="n">
        <v>29.30856423173804</v>
      </c>
      <c r="F424" s="4" t="n">
        <v>19.05469206746398</v>
      </c>
      <c r="G424" s="5" t="n">
        <v>0.01108676034549439</v>
      </c>
      <c r="H424" s="5" t="n">
        <v>0.2112548044091662</v>
      </c>
      <c r="I424" s="5" t="n">
        <v>0.11368</v>
      </c>
      <c r="J424" s="2" t="n"/>
      <c r="K424" s="2" t="n"/>
      <c r="L424" s="2" t="n"/>
      <c r="M424" s="3" t="n">
        <v>190.1900839136319</v>
      </c>
      <c r="N424" s="3" t="n">
        <v>204.7488972807333</v>
      </c>
      <c r="O424" s="3" t="n">
        <v>214.5150180524955</v>
      </c>
      <c r="P424" s="3" t="n">
        <v>208.5161861217542</v>
      </c>
      <c r="Q424" s="3" t="n">
        <v>290.8490776728712</v>
      </c>
      <c r="R424" s="2" t="n">
        <v>5</v>
      </c>
      <c r="S424" s="3" t="n">
        <v>208.5161861217542</v>
      </c>
      <c r="T424" s="5" t="n">
        <v>0.0350404419632937</v>
      </c>
      <c r="U424" s="5" t="n">
        <v>0.09739590047698843</v>
      </c>
      <c r="V424" s="5" t="n">
        <v>0.06621817122014106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0.6153357404401847</v>
      </c>
      <c r="AB424" s="5" t="n">
        <v>0.5292546892452608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291.7668642251734</v>
      </c>
      <c r="E425" s="4" t="n">
        <v>34.85315408479834</v>
      </c>
      <c r="F425" s="4" t="n">
        <v>20.10993246766885</v>
      </c>
      <c r="G425" s="5" t="n">
        <v>0.01044417410912975</v>
      </c>
      <c r="H425" s="5" t="n">
        <v>0.2100316360151748</v>
      </c>
      <c r="I425" s="5" t="n">
        <v>0.16508</v>
      </c>
      <c r="J425" s="2" t="n"/>
      <c r="K425" s="2" t="n"/>
      <c r="L425" s="2" t="n"/>
      <c r="M425" s="3" t="n">
        <v>260.9953121527556</v>
      </c>
      <c r="N425" s="3" t="n">
        <v>247.9753927123687</v>
      </c>
      <c r="O425" s="3" t="n">
        <v>175.0564272869987</v>
      </c>
      <c r="P425" s="3" t="n">
        <v>234.7047921276286</v>
      </c>
      <c r="Q425" s="3" t="n">
        <v>369.1694870536803</v>
      </c>
      <c r="R425" s="2" t="n">
        <v>5</v>
      </c>
      <c r="S425" s="3" t="n">
        <v>247.9753927123687</v>
      </c>
      <c r="T425" s="5" t="n">
        <v>-0.1500906267375459</v>
      </c>
      <c r="U425" s="5" t="n">
        <v>0.1319467109752841</v>
      </c>
      <c r="V425" s="5" t="n">
        <v>-0.00907195788113091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0.6481691250651973</v>
      </c>
      <c r="AB425" s="5" t="n">
        <v>1.108859941762893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26.2480233905209</v>
      </c>
      <c r="E426" s="4" t="n">
        <v>16.65934065934066</v>
      </c>
      <c r="F426" s="4" t="n">
        <v>9.155722779691931</v>
      </c>
      <c r="G426" s="5" t="n">
        <v>0</v>
      </c>
      <c r="H426" s="5" t="n">
        <v>0</v>
      </c>
      <c r="I426" s="5" t="n">
        <v>0.17877</v>
      </c>
      <c r="J426" s="2" t="n"/>
      <c r="K426" s="2" t="n"/>
      <c r="L426" s="2" t="n"/>
      <c r="M426" s="3" t="n">
        <v>43.36968253385578</v>
      </c>
      <c r="N426" s="3" t="n">
        <v>47.82887674394703</v>
      </c>
      <c r="O426" s="3" t="n">
        <v>270.6987540774158</v>
      </c>
      <c r="P426" s="3" t="n">
        <v>29.54153177701731</v>
      </c>
      <c r="Q426" s="2" t="n"/>
      <c r="R426" s="2" t="n">
        <v>3</v>
      </c>
      <c r="S426" s="3" t="n">
        <v>43.36968253385578</v>
      </c>
      <c r="T426" s="5" t="n">
        <v>0.6523027996659789</v>
      </c>
      <c r="U426" s="5" t="n">
        <v>0.2471141160949868</v>
      </c>
      <c r="V426" s="5" t="n">
        <v>0.4497084578804829</v>
      </c>
      <c r="W426" s="5" t="n">
        <v>0.6316000000000001</v>
      </c>
      <c r="X426" s="9" t="inlineStr">
        <is>
          <t>BUY</t>
        </is>
      </c>
      <c r="Y426" s="6" t="inlineStr">
        <is>
          <t>Mittel</t>
        </is>
      </c>
      <c r="Z426" s="2" t="n"/>
      <c r="AA426" s="5" t="n">
        <v>0.575335088614967</v>
      </c>
      <c r="AB426" s="5" t="n">
        <v>0.619038481313853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68.60672340695189</v>
      </c>
      <c r="E427" s="4" t="n">
        <v>8.111566018423746</v>
      </c>
      <c r="F427" s="4" t="n">
        <v>7.544486289502644</v>
      </c>
      <c r="G427" s="5" t="n">
        <v>0.0171608832807571</v>
      </c>
      <c r="H427" s="5" t="n">
        <v>0.1294700486274271</v>
      </c>
      <c r="I427" s="5" t="n">
        <v>0.20786</v>
      </c>
      <c r="J427" s="2" t="n"/>
      <c r="K427" s="2" t="n"/>
      <c r="L427" s="2" t="n"/>
      <c r="M427" s="3" t="n">
        <v>117.7778825347833</v>
      </c>
      <c r="N427" s="3" t="n">
        <v>139.6203111083524</v>
      </c>
      <c r="O427" s="3" t="n">
        <v>93.24344905507499</v>
      </c>
      <c r="P427" s="2" t="n"/>
      <c r="Q427" s="2" t="n"/>
      <c r="R427" s="2" t="n">
        <v>3</v>
      </c>
      <c r="S427" s="3" t="n">
        <v>117.7778825347833</v>
      </c>
      <c r="T427" s="5" t="n">
        <v>0.7167105013332982</v>
      </c>
      <c r="U427" s="5" t="n">
        <v>0.1241256782334386</v>
      </c>
      <c r="V427" s="5" t="n">
        <v>0.4204180897833684</v>
      </c>
      <c r="W427" s="5" t="n">
        <v>0.75</v>
      </c>
      <c r="X427" s="7" t="inlineStr">
        <is>
          <t>STRONG BUY</t>
        </is>
      </c>
      <c r="Y427" s="6" t="inlineStr">
        <is>
          <t>Mittel</t>
        </is>
      </c>
      <c r="Z427" s="2" t="n"/>
      <c r="AA427" s="5" t="n">
        <v>-0.1357048097447425</v>
      </c>
      <c r="AB427" s="5" t="n">
        <v>0.4973739444782288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346.9898659428953</v>
      </c>
      <c r="E428" s="4" t="n">
        <v>92.14252873563218</v>
      </c>
      <c r="F428" s="4" t="n">
        <v>23.19491727964047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252.163334515023</v>
      </c>
      <c r="N428" s="3" t="n">
        <v>98.54039086581008</v>
      </c>
      <c r="O428" s="3" t="n">
        <v>1057.150202342553</v>
      </c>
      <c r="P428" s="3" t="n">
        <v>137.7938568114589</v>
      </c>
      <c r="Q428" s="3" t="n">
        <v>13.18640055477742</v>
      </c>
      <c r="R428" s="2" t="n">
        <v>2</v>
      </c>
      <c r="S428" s="3" t="n">
        <v>194.9785956632409</v>
      </c>
      <c r="T428" s="5" t="n">
        <v>-0.4380856192055798</v>
      </c>
      <c r="U428" s="5" t="n">
        <v>0.4081902100693577</v>
      </c>
      <c r="V428" s="5" t="n">
        <v>-0.01494770456811101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0.8952942415948897</v>
      </c>
      <c r="AB428" s="5" t="n">
        <v>0.8300041841491821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72.90059530724817</v>
      </c>
      <c r="E429" s="4" t="n">
        <v>22.63709677419354</v>
      </c>
      <c r="F429" s="4" t="n">
        <v>15.84151338091493</v>
      </c>
      <c r="G429" s="5" t="n">
        <v>0.02612516328227052</v>
      </c>
      <c r="H429" s="5" t="n">
        <v>0.413862123714676</v>
      </c>
      <c r="I429" s="5" t="n">
        <v>0.7769200000000001</v>
      </c>
      <c r="J429" s="3" t="n">
        <v>31.13771673729968</v>
      </c>
      <c r="K429" s="2" t="n"/>
      <c r="L429" s="3" t="n">
        <v>30.23079294883464</v>
      </c>
      <c r="M429" s="3" t="n">
        <v>75.84931084679538</v>
      </c>
      <c r="N429" s="3" t="n">
        <v>61.35633587741727</v>
      </c>
      <c r="O429" s="3" t="n">
        <v>17.94829921007641</v>
      </c>
      <c r="P429" s="3" t="n">
        <v>66.67020694588358</v>
      </c>
      <c r="Q429" s="3" t="n">
        <v>84.54188284216951</v>
      </c>
      <c r="R429" s="2" t="n">
        <v>4</v>
      </c>
      <c r="S429" s="3" t="n">
        <v>71.25975889633949</v>
      </c>
      <c r="T429" s="5" t="n">
        <v>-0.02250786024439422</v>
      </c>
      <c r="U429" s="5" t="n">
        <v>0.04076546728417063</v>
      </c>
      <c r="V429" s="5" t="n">
        <v>0.009128803519888207</v>
      </c>
      <c r="W429" s="5" t="n">
        <v>0.8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0.5249970312314451</v>
      </c>
      <c r="AB429" s="5" t="n">
        <v>0.3778835002643288</v>
      </c>
      <c r="AC429" s="2" t="inlineStr">
        <is>
          <t>M4 KGV, M5 P/S, M7 EV/EBITDA, M8 DCF</t>
        </is>
      </c>
      <c r="AD429" s="2" t="inlineStr">
        <is>
          <t>M1 Gordon: getrimmt (weit vom Median); M3 Fund.KGV: getrimmt (weit vom Median); 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150.1643185131845</v>
      </c>
      <c r="E430" s="4" t="n">
        <v>18.55187165775401</v>
      </c>
      <c r="F430" s="4" t="n">
        <v>12.01368005352342</v>
      </c>
      <c r="G430" s="5" t="n">
        <v>0.02352127291594604</v>
      </c>
      <c r="H430" s="5" t="n">
        <v>0.2825770472637815</v>
      </c>
      <c r="I430" s="5" t="n">
        <v>0.17994</v>
      </c>
      <c r="J430" s="3" t="n">
        <v>123.9528993364644</v>
      </c>
      <c r="K430" s="2" t="n"/>
      <c r="L430" s="3" t="n">
        <v>120.342620715014</v>
      </c>
      <c r="M430" s="3" t="n">
        <v>164.5683652294012</v>
      </c>
      <c r="N430" s="3" t="n">
        <v>168.2171781977584</v>
      </c>
      <c r="O430" s="3" t="n">
        <v>102.0116786213149</v>
      </c>
      <c r="P430" s="3" t="n">
        <v>157.8881338720977</v>
      </c>
      <c r="Q430" s="2" t="n"/>
      <c r="R430" s="2" t="n">
        <v>6</v>
      </c>
      <c r="S430" s="3" t="n">
        <v>140.9205166042811</v>
      </c>
      <c r="T430" s="5" t="n">
        <v>-0.06155791202882765</v>
      </c>
      <c r="U430" s="5" t="n">
        <v>0.4013605442176871</v>
      </c>
      <c r="V430" s="5" t="n">
        <v>0.1699013160944297</v>
      </c>
      <c r="W430" s="5" t="n">
        <v>0.6316000000000001</v>
      </c>
      <c r="X430" s="9" t="inlineStr">
        <is>
          <t>BUY</t>
        </is>
      </c>
      <c r="Y430" s="6" t="inlineStr">
        <is>
          <t>Mittel</t>
        </is>
      </c>
      <c r="Z430" s="2" t="n"/>
      <c r="AA430" s="5" t="n">
        <v>0.09177898737922496</v>
      </c>
      <c r="AB430" s="5" t="n">
        <v>0.6489992172583479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99.53818368872338</v>
      </c>
      <c r="E431" s="4" t="n">
        <v>11.62588473205258</v>
      </c>
      <c r="F431" s="4" t="n">
        <v>11.24679166144986</v>
      </c>
      <c r="G431" s="5" t="n">
        <v>0.04522525656635937</v>
      </c>
      <c r="H431" s="5" t="n">
        <v>0.5086390384374609</v>
      </c>
      <c r="I431" s="5" t="n">
        <v>0.19399999</v>
      </c>
      <c r="J431" s="3" t="n">
        <v>53.203546670523</v>
      </c>
      <c r="K431" s="3" t="n">
        <v>69.42828037166024</v>
      </c>
      <c r="L431" s="3" t="n">
        <v>51.65392880633301</v>
      </c>
      <c r="M431" s="3" t="n">
        <v>117.3262235030266</v>
      </c>
      <c r="N431" s="3" t="n">
        <v>151.7638359520489</v>
      </c>
      <c r="O431" s="3" t="n">
        <v>128.6532772521442</v>
      </c>
      <c r="P431" s="3" t="n">
        <v>136.2411280334442</v>
      </c>
      <c r="Q431" s="3" t="n">
        <v>52.34872737205985</v>
      </c>
      <c r="R431" s="2" t="n">
        <v>7</v>
      </c>
      <c r="S431" s="3" t="n">
        <v>69.42828037166024</v>
      </c>
      <c r="T431" s="5" t="n">
        <v>-0.3024960090815307</v>
      </c>
      <c r="U431" s="5" t="n">
        <v>-0.05055948860671433</v>
      </c>
      <c r="V431" s="5" t="n">
        <v>-0.1765277488441225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0.2657707287808297</v>
      </c>
      <c r="AB431" s="5" t="n">
        <v>1.637575324507367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203.3615822779441</v>
      </c>
      <c r="E432" s="2" t="n"/>
      <c r="F432" s="4" t="n">
        <v>23.48181860892391</v>
      </c>
      <c r="G432" s="5" t="n">
        <v>0</v>
      </c>
      <c r="H432" s="5" t="n">
        <v>0</v>
      </c>
      <c r="I432" s="5" t="n">
        <v>-0.105579995</v>
      </c>
      <c r="J432" s="2" t="n"/>
      <c r="K432" s="2" t="n"/>
      <c r="L432" s="2" t="n"/>
      <c r="M432" s="3" t="n">
        <v>114.023101684939</v>
      </c>
      <c r="N432" s="2" t="n"/>
      <c r="O432" s="3" t="n">
        <v>36.90294104935892</v>
      </c>
      <c r="P432" s="3" t="n">
        <v>28.78382003300797</v>
      </c>
      <c r="Q432" s="2" t="n"/>
      <c r="R432" s="2" t="n">
        <v>1</v>
      </c>
      <c r="S432" s="3" t="n">
        <v>114.023101684939</v>
      </c>
      <c r="T432" s="5" t="n">
        <v>-0.4393085438866318</v>
      </c>
      <c r="U432" s="5" t="n">
        <v>0.2095681324762675</v>
      </c>
      <c r="V432" s="5" t="n">
        <v>-0.1148702057051821</v>
      </c>
      <c r="W432" s="5" t="n">
        <v>0.7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1.07252751674352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137.7848088006367</v>
      </c>
      <c r="E433" s="4" t="n">
        <v>47.65269461077845</v>
      </c>
      <c r="F433" s="4" t="n">
        <v>20.36565017555712</v>
      </c>
      <c r="G433" s="5" t="n">
        <v>0.01005277707966826</v>
      </c>
      <c r="H433" s="5" t="n">
        <v>0.2047313412973825</v>
      </c>
      <c r="I433" s="5" t="n">
        <v>0.60914004</v>
      </c>
      <c r="J433" s="2" t="n"/>
      <c r="K433" s="2" t="n"/>
      <c r="L433" s="2" t="n"/>
      <c r="M433" s="3" t="n">
        <v>118.7397014689883</v>
      </c>
      <c r="N433" s="3" t="n">
        <v>67.1548280386174</v>
      </c>
      <c r="O433" s="3" t="n">
        <v>15.35114616789498</v>
      </c>
      <c r="P433" s="3" t="n">
        <v>119.4935900319797</v>
      </c>
      <c r="Q433" s="3" t="n">
        <v>101.1142550157633</v>
      </c>
      <c r="R433" s="2" t="n">
        <v>4</v>
      </c>
      <c r="S433" s="3" t="n">
        <v>109.9269782423758</v>
      </c>
      <c r="T433" s="5" t="n">
        <v>-0.202183613714404</v>
      </c>
      <c r="U433" s="5" t="n">
        <v>0.05020105554159349</v>
      </c>
      <c r="V433" s="5" t="n">
        <v>-0.07599127908640524</v>
      </c>
      <c r="W433" s="5" t="n">
        <v>0.6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0.8194047146832402</v>
      </c>
      <c r="AB433" s="5" t="n">
        <v>0.7793745218625963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225.1772217713849</v>
      </c>
      <c r="E434" s="4" t="n">
        <v>26.87086776859504</v>
      </c>
      <c r="F434" s="4" t="n">
        <v>21.79039634210194</v>
      </c>
      <c r="G434" s="5" t="n">
        <v>0.01922263657683288</v>
      </c>
      <c r="H434" s="5" t="n">
        <v>0.418868869749374</v>
      </c>
      <c r="I434" s="5" t="n">
        <v>0.74097997</v>
      </c>
      <c r="J434" s="3" t="n">
        <v>91.35973148518443</v>
      </c>
      <c r="K434" s="2" t="n"/>
      <c r="L434" s="3" t="n">
        <v>88.69876843221789</v>
      </c>
      <c r="M434" s="3" t="n">
        <v>114.0135073263074</v>
      </c>
      <c r="N434" s="3" t="n">
        <v>164.6084983489147</v>
      </c>
      <c r="O434" s="3" t="n">
        <v>30.39638152686882</v>
      </c>
      <c r="P434" s="3" t="n">
        <v>90.5685176625462</v>
      </c>
      <c r="Q434" s="3" t="n">
        <v>-47.66943108052307</v>
      </c>
      <c r="R434" s="2" t="n">
        <v>4</v>
      </c>
      <c r="S434" s="3" t="n">
        <v>90.96412457386532</v>
      </c>
      <c r="T434" s="5" t="n">
        <v>-0.5960331872900616</v>
      </c>
      <c r="U434" s="5" t="n">
        <v>0.1429229941178731</v>
      </c>
      <c r="V434" s="5" t="n">
        <v>-0.2265550965860942</v>
      </c>
      <c r="W434" s="5" t="n">
        <v>0.625</v>
      </c>
      <c r="X434" s="10" t="inlineStr">
        <is>
          <t>REDUCE</t>
        </is>
      </c>
      <c r="Y434" s="9" t="inlineStr">
        <is>
          <t>Hoch</t>
        </is>
      </c>
      <c r="Z434" s="2" t="n"/>
      <c r="AA434" s="5" t="n">
        <v>0.5277281165894866</v>
      </c>
      <c r="AB434" s="5" t="n">
        <v>0.2854012444765182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127.8638870310005</v>
      </c>
      <c r="E435" s="4" t="n">
        <v>19.56291390728477</v>
      </c>
      <c r="F435" s="4" t="n">
        <v>16.4822779244605</v>
      </c>
      <c r="G435" s="5" t="n">
        <v>0.03141503046716317</v>
      </c>
      <c r="H435" s="5" t="n">
        <v>0.5177912631651775</v>
      </c>
      <c r="I435" s="5" t="n">
        <v>0.22015</v>
      </c>
      <c r="J435" s="3" t="n">
        <v>67.11035432166513</v>
      </c>
      <c r="K435" s="2" t="n"/>
      <c r="L435" s="3" t="n">
        <v>65.15568380744186</v>
      </c>
      <c r="M435" s="3" t="n">
        <v>130.0195035883554</v>
      </c>
      <c r="N435" s="3" t="n">
        <v>249.9185713223565</v>
      </c>
      <c r="O435" s="3" t="n">
        <v>221.8900891532156</v>
      </c>
      <c r="P435" s="3" t="n">
        <v>177.1600395702572</v>
      </c>
      <c r="Q435" s="2" t="n"/>
      <c r="R435" s="2" t="n">
        <v>3</v>
      </c>
      <c r="S435" s="3" t="n">
        <v>177.1600395702572</v>
      </c>
      <c r="T435" s="5" t="n">
        <v>0.3855361641501238</v>
      </c>
      <c r="U435" s="5" t="n">
        <v>-0.07928422477995922</v>
      </c>
      <c r="V435" s="5" t="n">
        <v>0.1531259696850823</v>
      </c>
      <c r="W435" s="5" t="n">
        <v>0.6</v>
      </c>
      <c r="X435" s="9" t="inlineStr">
        <is>
          <t>BUY</t>
        </is>
      </c>
      <c r="Y435" s="6" t="inlineStr">
        <is>
          <t>Mittel</t>
        </is>
      </c>
      <c r="Z435" s="2" t="n"/>
      <c r="AA435" s="5" t="n">
        <v>0.4422571814928374</v>
      </c>
      <c r="AB435" s="5" t="n">
        <v>0.7065908039129614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188.7399096174593</v>
      </c>
      <c r="E436" s="4" t="n">
        <v>21.22882181110029</v>
      </c>
      <c r="F436" s="4" t="n">
        <v>16.89282639874106</v>
      </c>
      <c r="G436" s="5" t="n">
        <v>0.01366847078249702</v>
      </c>
      <c r="H436" s="5" t="n">
        <v>0.2308991040649865</v>
      </c>
      <c r="I436" s="5" t="n">
        <v>0.23290001</v>
      </c>
      <c r="J436" s="2" t="n"/>
      <c r="K436" s="2" t="n"/>
      <c r="L436" s="2" t="n"/>
      <c r="M436" s="3" t="n">
        <v>232.8090793302761</v>
      </c>
      <c r="N436" s="3" t="n">
        <v>401.9529988744165</v>
      </c>
      <c r="O436" s="3" t="n">
        <v>385.2200527252095</v>
      </c>
      <c r="P436" s="3" t="n">
        <v>332.5255898406381</v>
      </c>
      <c r="Q436" s="3" t="n">
        <v>264.1578662702972</v>
      </c>
      <c r="R436" s="2" t="n">
        <v>5</v>
      </c>
      <c r="S436" s="3" t="n">
        <v>332.5255898406381</v>
      </c>
      <c r="T436" s="5" t="n">
        <v>0.7618191643442327</v>
      </c>
      <c r="U436" s="5" t="n">
        <v>0.1319579396385653</v>
      </c>
      <c r="V436" s="5" t="n">
        <v>0.446888551991399</v>
      </c>
      <c r="W436" s="5" t="n">
        <v>0.6842</v>
      </c>
      <c r="X436" s="9" t="inlineStr">
        <is>
          <t>BUY</t>
        </is>
      </c>
      <c r="Y436" s="6" t="inlineStr">
        <is>
          <t>Mittel</t>
        </is>
      </c>
      <c r="Z436" s="2" t="n"/>
      <c r="AA436" s="5" t="n">
        <v>0.5340675557583217</v>
      </c>
      <c r="AB436" s="5" t="n">
        <v>0.7265348930149895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591.9050472559649</v>
      </c>
      <c r="E437" s="4" t="n">
        <v>33.11041162227603</v>
      </c>
      <c r="F437" s="4" t="n">
        <v>25.63360437952866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481.1504049413592</v>
      </c>
      <c r="N437" s="3" t="n">
        <v>810.8436084425922</v>
      </c>
      <c r="O437" s="3" t="n">
        <v>1986.094587258309</v>
      </c>
      <c r="P437" s="3" t="n">
        <v>663.9598020689028</v>
      </c>
      <c r="Q437" s="3" t="n">
        <v>660.5521414485003</v>
      </c>
      <c r="R437" s="2" t="n">
        <v>4</v>
      </c>
      <c r="S437" s="3" t="n">
        <v>662.2559717587015</v>
      </c>
      <c r="T437" s="5" t="n">
        <v>0.1188550846607563</v>
      </c>
      <c r="U437" s="5" t="n">
        <v>0.1032619601304607</v>
      </c>
      <c r="V437" s="5" t="n">
        <v>0.1110585223956085</v>
      </c>
      <c r="W437" s="5" t="n">
        <v>0.8</v>
      </c>
      <c r="X437" s="9" t="inlineStr">
        <is>
          <t>BUY</t>
        </is>
      </c>
      <c r="Y437" s="6" t="inlineStr">
        <is>
          <t>Mittel</t>
        </is>
      </c>
      <c r="Z437" s="2" t="n"/>
      <c r="AA437" s="5" t="n">
        <v>0.6606519065857687</v>
      </c>
      <c r="AB437" s="5" t="n">
        <v>0.6852185930123342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337.094915172656</v>
      </c>
      <c r="E438" s="4" t="n">
        <v>55.54778887303851</v>
      </c>
      <c r="F438" s="4" t="n">
        <v>33.70457793323483</v>
      </c>
      <c r="G438" s="5" t="n">
        <v>0.001335422070417833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294.4264211202016</v>
      </c>
      <c r="N438" s="3" t="n">
        <v>317.5289753905719</v>
      </c>
      <c r="O438" s="3" t="n">
        <v>337.3697296390782</v>
      </c>
      <c r="P438" s="3" t="n">
        <v>349.3884795891885</v>
      </c>
      <c r="Q438" s="3" t="n">
        <v>25.64644464956843</v>
      </c>
      <c r="R438" s="2" t="n">
        <v>4</v>
      </c>
      <c r="S438" s="3" t="n">
        <v>327.4493525148251</v>
      </c>
      <c r="T438" s="5" t="n">
        <v>-0.02861378865026976</v>
      </c>
      <c r="U438" s="5" t="n">
        <v>0.1551400909114256</v>
      </c>
      <c r="V438" s="5" t="n">
        <v>0.0632631511305779</v>
      </c>
      <c r="W438" s="5" t="n">
        <v>0.55</v>
      </c>
      <c r="X438" s="6" t="inlineStr">
        <is>
          <t>HOLD</t>
        </is>
      </c>
      <c r="Y438" s="9" t="inlineStr">
        <is>
          <t>Hoch</t>
        </is>
      </c>
      <c r="Z438" s="2" t="n"/>
      <c r="AA438" s="5" t="n">
        <v>0.8642855879609584</v>
      </c>
      <c r="AB438" s="5" t="n">
        <v>0.186675021419183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278.3658285363455</v>
      </c>
      <c r="E439" s="4" t="n">
        <v>303.3490566037736</v>
      </c>
      <c r="F439" s="4" t="n">
        <v>144.8925978830495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33.71806289487851</v>
      </c>
      <c r="N439" s="3" t="n">
        <v>19.7271207626642</v>
      </c>
      <c r="O439" s="3" t="n">
        <v>100.1033086163208</v>
      </c>
      <c r="P439" s="3" t="n">
        <v>42.79642577615143</v>
      </c>
      <c r="Q439" s="3" t="n">
        <v>14.08492227964855</v>
      </c>
      <c r="R439" s="2" t="n">
        <v>1</v>
      </c>
      <c r="S439" s="3" t="n">
        <v>100.1033086163208</v>
      </c>
      <c r="T439" s="5" t="n">
        <v>-0.6403893784568799</v>
      </c>
      <c r="U439" s="5" t="n">
        <v>0.2373588555434614</v>
      </c>
      <c r="V439" s="5" t="n">
        <v>-0.2015152614567093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0.9754631006990298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240.4221984173966</v>
      </c>
      <c r="E440" s="4" t="n">
        <v>42.14264036418817</v>
      </c>
      <c r="F440" s="4" t="n">
        <v>26.69139872271105</v>
      </c>
      <c r="G440" s="5" t="n">
        <v>0.02045225406884632</v>
      </c>
      <c r="H440" s="5" t="n">
        <v>0.5458992681297664</v>
      </c>
      <c r="I440" s="5" t="n">
        <v>0.35176</v>
      </c>
      <c r="J440" s="3" t="n">
        <v>63.90777491984694</v>
      </c>
      <c r="K440" s="2" t="n"/>
      <c r="L440" s="3" t="n">
        <v>62.04638341732714</v>
      </c>
      <c r="M440" s="3" t="n">
        <v>167.2486937702858</v>
      </c>
      <c r="N440" s="3" t="n">
        <v>260.1399203367063</v>
      </c>
      <c r="O440" s="3" t="n">
        <v>111.9334293551448</v>
      </c>
      <c r="P440" s="3" t="n">
        <v>271.0252593465845</v>
      </c>
      <c r="Q440" s="3" t="n">
        <v>11.89885714185267</v>
      </c>
      <c r="R440" s="2" t="n">
        <v>4</v>
      </c>
      <c r="S440" s="3" t="n">
        <v>213.694307053496</v>
      </c>
      <c r="T440" s="5" t="n">
        <v>-0.1111706470527246</v>
      </c>
      <c r="U440" s="5" t="n">
        <v>0.1682687599020594</v>
      </c>
      <c r="V440" s="5" t="n">
        <v>0.02854905642466737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0.782801504635161</v>
      </c>
      <c r="AB440" s="5" t="n">
        <v>1.421307565648416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330.5935083236187</v>
      </c>
      <c r="E441" s="4" t="n">
        <v>54.32147937411095</v>
      </c>
      <c r="F441" s="4" t="n">
        <v>5.222647702407002</v>
      </c>
      <c r="G441" s="5" t="n">
        <v>0.006284696763381167</v>
      </c>
      <c r="H441" s="5" t="n">
        <v>0.03282275711159737</v>
      </c>
      <c r="I441" s="5" t="n">
        <v>0.36466</v>
      </c>
      <c r="J441" s="2" t="n"/>
      <c r="K441" s="2" t="n"/>
      <c r="L441" s="2" t="n"/>
      <c r="M441" s="3" t="n">
        <v>625.2676289346823</v>
      </c>
      <c r="N441" s="3" t="n">
        <v>103.1056056822512</v>
      </c>
      <c r="O441" s="3" t="n">
        <v>33.98862892537471</v>
      </c>
      <c r="P441" s="3" t="n">
        <v>54.41333422924321</v>
      </c>
      <c r="Q441" s="3" t="n">
        <v>7.487871683515632</v>
      </c>
      <c r="R441" s="2" t="n">
        <v>2</v>
      </c>
      <c r="S441" s="3" t="n">
        <v>364.1866173084667</v>
      </c>
      <c r="T441" s="5" t="n">
        <v>0.1016145451711763</v>
      </c>
      <c r="U441" s="5" t="n">
        <v>0.1613595893998114</v>
      </c>
      <c r="V441" s="5" t="n">
        <v>0.1314870672854939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0.7533968617628399</v>
      </c>
      <c r="AB441" s="5" t="n">
        <v>5.064341747446977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76.57982022181656</v>
      </c>
      <c r="E442" s="4" t="n">
        <v>16.78557874762808</v>
      </c>
      <c r="F442" s="4" t="n">
        <v>12.23528370339326</v>
      </c>
      <c r="G442" s="5" t="n">
        <v>0.0009043635541487679</v>
      </c>
      <c r="H442" s="5" t="n">
        <v>0.01106514465601923</v>
      </c>
      <c r="I442" s="5" t="n">
        <v>0.12126</v>
      </c>
      <c r="J442" s="2" t="n"/>
      <c r="K442" s="2" t="n"/>
      <c r="L442" s="2" t="n"/>
      <c r="M442" s="3" t="n">
        <v>133.4017095497913</v>
      </c>
      <c r="N442" s="3" t="n">
        <v>181.010255946772</v>
      </c>
      <c r="O442" s="3" t="n">
        <v>179.8553680053218</v>
      </c>
      <c r="P442" s="3" t="n">
        <v>157.4177091694256</v>
      </c>
      <c r="Q442" s="3" t="n">
        <v>35.0900218140915</v>
      </c>
      <c r="R442" s="2" t="n">
        <v>4</v>
      </c>
      <c r="S442" s="3" t="n">
        <v>168.6365385873737</v>
      </c>
      <c r="T442" s="5" t="n">
        <v>1.202101520987006</v>
      </c>
      <c r="U442" s="5" t="n">
        <v>0.1518130228351799</v>
      </c>
      <c r="V442" s="5" t="n">
        <v>0.6769572719110929</v>
      </c>
      <c r="W442" s="5" t="n">
        <v>0.65</v>
      </c>
      <c r="X442" s="7" t="inlineStr">
        <is>
          <t>STRONG BUY</t>
        </is>
      </c>
      <c r="Y442" s="6" t="inlineStr">
        <is>
          <t>Mittel</t>
        </is>
      </c>
      <c r="Z442" s="2" t="n"/>
      <c r="AA442" s="5" t="n">
        <v>0.3260752360910625</v>
      </c>
      <c r="AB442" s="5" t="n">
        <v>0.3568810816416941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500.2274193847193</v>
      </c>
      <c r="E443" s="4" t="n">
        <v>30.39610731194108</v>
      </c>
      <c r="F443" s="4" t="n">
        <v>21.00377415826602</v>
      </c>
      <c r="G443" s="5" t="n">
        <v>0.003253552082792517</v>
      </c>
      <c r="H443" s="5" t="n">
        <v>0.06833687315913003</v>
      </c>
      <c r="I443" s="5" t="n">
        <v>0.13515</v>
      </c>
      <c r="J443" s="2" t="n"/>
      <c r="K443" s="2" t="n"/>
      <c r="L443" s="2" t="n"/>
      <c r="M443" s="3" t="n">
        <v>509.8295905399404</v>
      </c>
      <c r="N443" s="3" t="n">
        <v>671.6371752113413</v>
      </c>
      <c r="O443" s="3" t="n">
        <v>577.0173048938223</v>
      </c>
      <c r="P443" s="3" t="n">
        <v>488.7001391396063</v>
      </c>
      <c r="Q443" s="3" t="n">
        <v>91.83936746620269</v>
      </c>
      <c r="R443" s="2" t="n">
        <v>4</v>
      </c>
      <c r="S443" s="3" t="n">
        <v>543.4234477168814</v>
      </c>
      <c r="T443" s="5" t="n">
        <v>0.08635278007209823</v>
      </c>
      <c r="U443" s="5" t="n">
        <v>0.0894207638924942</v>
      </c>
      <c r="V443" s="5" t="n">
        <v>0.08788677198229622</v>
      </c>
      <c r="W443" s="5" t="n">
        <v>0.75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0.6145407203512088</v>
      </c>
      <c r="AB443" s="5" t="n">
        <v>0.3743339144404776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138.4427407853595</v>
      </c>
      <c r="E444" s="4" t="n">
        <v>30.69481765834933</v>
      </c>
      <c r="F444" s="4" t="n">
        <v>27.77575144940374</v>
      </c>
      <c r="G444" s="5" t="n">
        <v>0.01200600300150075</v>
      </c>
      <c r="H444" s="5" t="n">
        <v>0.3334757552704801</v>
      </c>
      <c r="I444" s="5" t="n">
        <v>0.6125</v>
      </c>
      <c r="J444" s="3" t="n">
        <v>39.08694703760656</v>
      </c>
      <c r="K444" s="2" t="n"/>
      <c r="L444" s="3" t="n">
        <v>37.94849226952094</v>
      </c>
      <c r="M444" s="3" t="n">
        <v>87.47768182647981</v>
      </c>
      <c r="N444" s="3" t="n">
        <v>107.2938194863973</v>
      </c>
      <c r="O444" s="3" t="n">
        <v>42.84485325365056</v>
      </c>
      <c r="P444" s="3" t="n">
        <v>101.2847378728776</v>
      </c>
      <c r="Q444" s="3" t="n">
        <v>174.0931153471547</v>
      </c>
      <c r="R444" s="2" t="n">
        <v>3</v>
      </c>
      <c r="S444" s="3" t="n">
        <v>101.2847378728776</v>
      </c>
      <c r="T444" s="5" t="n">
        <v>-0.2683997925907244</v>
      </c>
      <c r="U444" s="5" t="n">
        <v>0.1081198724362182</v>
      </c>
      <c r="V444" s="5" t="n">
        <v>-0.0801399600772531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0.5585529892317432</v>
      </c>
      <c r="AB444" s="5" t="n">
        <v>0.2265279239935127</v>
      </c>
      <c r="AC444" s="2" t="inlineStr">
        <is>
          <t>M4 KGV, M5 P/S, M7 EV/EBITDA</t>
        </is>
      </c>
      <c r="AD444" s="2" t="inlineStr">
        <is>
          <t>M1 Gordon: Ausreißer (&gt;3x / &lt;0.3x Kurs); M3 Fund.KGV: Ausreißer (&gt;3x / &lt;0.3x Kurs);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158.4836953200086</v>
      </c>
      <c r="E445" s="4" t="n">
        <v>64.91843971631207</v>
      </c>
      <c r="F445" s="4" t="n">
        <v>43.30947097482387</v>
      </c>
      <c r="G445" s="5" t="n">
        <v>0.01698803736275742</v>
      </c>
      <c r="H445" s="5" t="n">
        <v>0.7357429110815656</v>
      </c>
      <c r="I445" s="5" t="n">
        <v>0.07063</v>
      </c>
      <c r="J445" s="3" t="n">
        <v>61.08142611472894</v>
      </c>
      <c r="K445" s="3" t="n">
        <v>61.08142611472893</v>
      </c>
      <c r="L445" s="3" t="n">
        <v>59.30235545119314</v>
      </c>
      <c r="M445" s="3" t="n">
        <v>71.12458475414941</v>
      </c>
      <c r="N445" s="3" t="n">
        <v>114.0564027936335</v>
      </c>
      <c r="O445" s="3" t="n">
        <v>158.4836953200086</v>
      </c>
      <c r="P445" s="3" t="n">
        <v>160.8056458265944</v>
      </c>
      <c r="Q445" s="3" t="n">
        <v>665.2530283029453</v>
      </c>
      <c r="R445" s="2" t="n">
        <v>4</v>
      </c>
      <c r="S445" s="3" t="n">
        <v>61.08142611472894</v>
      </c>
      <c r="T445" s="5" t="n">
        <v>-0.6145885796555035</v>
      </c>
      <c r="U445" s="5" t="n">
        <v>0.2684248101818978</v>
      </c>
      <c r="V445" s="5" t="n">
        <v>-0.1730818847368029</v>
      </c>
      <c r="W445" s="5" t="n">
        <v>0.6</v>
      </c>
      <c r="X445" s="10" t="inlineStr">
        <is>
          <t>REDUCE</t>
        </is>
      </c>
      <c r="Y445" s="9" t="inlineStr">
        <is>
          <t>Hoch</t>
        </is>
      </c>
      <c r="Z445" s="2" t="n"/>
      <c r="AA445" s="5" t="n">
        <v>0.7957036625117234</v>
      </c>
      <c r="AB445" s="5" t="n">
        <v>0.1993551388137722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16.41367161887455</v>
      </c>
      <c r="E446" s="4" t="n">
        <v>22.04651162790698</v>
      </c>
      <c r="F446" s="4" t="n">
        <v>8.754553891759361</v>
      </c>
      <c r="G446" s="5" t="n">
        <v>0</v>
      </c>
      <c r="H446" s="5" t="n">
        <v>0</v>
      </c>
      <c r="I446" s="5" t="n">
        <v>0.16735001</v>
      </c>
      <c r="J446" s="2" t="n"/>
      <c r="K446" s="2" t="n"/>
      <c r="L446" s="2" t="n"/>
      <c r="M446" s="3" t="n">
        <v>24.68467349387619</v>
      </c>
      <c r="N446" s="3" t="n">
        <v>17.31231809392722</v>
      </c>
      <c r="O446" s="3" t="n">
        <v>10.15089084470141</v>
      </c>
      <c r="P446" s="3" t="n">
        <v>15.1052937739385</v>
      </c>
      <c r="Q446" s="3" t="n">
        <v>51.21846136019853</v>
      </c>
      <c r="R446" s="2" t="n">
        <v>3</v>
      </c>
      <c r="S446" s="3" t="n">
        <v>15.1052937739385</v>
      </c>
      <c r="T446" s="5" t="n">
        <v>-0.07971268557800937</v>
      </c>
      <c r="U446" s="5" t="n">
        <v>0.2827004219409281</v>
      </c>
      <c r="V446" s="5" t="n">
        <v>0.1014938681814594</v>
      </c>
      <c r="W446" s="5" t="n">
        <v>0.7</v>
      </c>
      <c r="X446" s="9" t="inlineStr">
        <is>
          <t>BUY</t>
        </is>
      </c>
      <c r="Y446" s="6" t="inlineStr">
        <is>
          <t>Mittel</t>
        </is>
      </c>
      <c r="Z446" s="2" t="n"/>
      <c r="AA446" s="5" t="n">
        <v>0.5217854529359037</v>
      </c>
      <c r="AB446" s="5" t="n">
        <v>0.7054974148366451</v>
      </c>
      <c r="AC446" s="2" t="inlineStr">
        <is>
          <t>M5 P/S, M6 P/B, M7 EV/EBITDA</t>
        </is>
      </c>
      <c r="AD44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28.92303632840709</v>
      </c>
      <c r="E447" s="4" t="n">
        <v>17.22164948453608</v>
      </c>
      <c r="F447" s="4" t="n">
        <v>16.28675610326808</v>
      </c>
      <c r="G447" s="5" t="n">
        <v>0.02873391200239449</v>
      </c>
      <c r="H447" s="5" t="n">
        <v>0.4679822166757663</v>
      </c>
      <c r="I447" s="5" t="n">
        <v>0.39513</v>
      </c>
      <c r="J447" s="3" t="n">
        <v>24.04506011583101</v>
      </c>
      <c r="K447" s="2" t="n"/>
      <c r="L447" s="3" t="n">
        <v>23.34471855905923</v>
      </c>
      <c r="M447" s="3" t="n">
        <v>31.16751553468454</v>
      </c>
      <c r="N447" s="3" t="n">
        <v>39.49863251595297</v>
      </c>
      <c r="O447" s="3" t="n">
        <v>22.86970337790461</v>
      </c>
      <c r="P447" s="3" t="n">
        <v>39.3233851614927</v>
      </c>
      <c r="Q447" s="3" t="n">
        <v>39.86718882384074</v>
      </c>
      <c r="R447" s="2" t="n">
        <v>7</v>
      </c>
      <c r="S447" s="3" t="n">
        <v>31.16751553468454</v>
      </c>
      <c r="T447" s="5" t="n">
        <v>0.07760178360226333</v>
      </c>
      <c r="U447" s="5" t="n">
        <v>0.0631104459742593</v>
      </c>
      <c r="V447" s="5" t="n">
        <v>0.07035611478826131</v>
      </c>
      <c r="W447" s="5" t="n">
        <v>0.75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0.1148407443368056</v>
      </c>
      <c r="AB447" s="5" t="n">
        <v>0.7432315655811312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418.6351962792907</v>
      </c>
      <c r="E448" s="4" t="n">
        <v>35.22068463219227</v>
      </c>
      <c r="F448" s="4" t="n">
        <v>27.72830640472387</v>
      </c>
      <c r="G448" s="5" t="n">
        <v>0.008685222713925307</v>
      </c>
      <c r="H448" s="5" t="n">
        <v>0.2408265166049883</v>
      </c>
      <c r="I448" s="5" t="n">
        <v>0.36643</v>
      </c>
      <c r="J448" s="2" t="n"/>
      <c r="K448" s="2" t="n"/>
      <c r="L448" s="2" t="n"/>
      <c r="M448" s="3" t="n">
        <v>259.1028624010349</v>
      </c>
      <c r="N448" s="3" t="n">
        <v>255.9815104701229</v>
      </c>
      <c r="O448" s="3" t="n">
        <v>227.5609358940975</v>
      </c>
      <c r="P448" s="3" t="n">
        <v>244.2668812833354</v>
      </c>
      <c r="Q448" s="3" t="n">
        <v>286.3700444512908</v>
      </c>
      <c r="R448" s="2" t="n">
        <v>5</v>
      </c>
      <c r="S448" s="3" t="n">
        <v>255.9815104701229</v>
      </c>
      <c r="T448" s="5" t="n">
        <v>-0.3885332319279102</v>
      </c>
      <c r="U448" s="5" t="n">
        <v>0.08622598122337566</v>
      </c>
      <c r="V448" s="5" t="n">
        <v>-0.1511536253522673</v>
      </c>
      <c r="W448" s="5" t="n">
        <v>0.8</v>
      </c>
      <c r="X448" s="10" t="inlineStr">
        <is>
          <t>REDUCE</t>
        </is>
      </c>
      <c r="Y448" s="9" t="inlineStr">
        <is>
          <t>Hoch</t>
        </is>
      </c>
      <c r="Z448" s="2" t="n"/>
      <c r="AA448" s="5" t="n">
        <v>0.725013010810113</v>
      </c>
      <c r="AB448" s="5" t="n">
        <v>0.258432354947608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1086.20242177838</v>
      </c>
      <c r="E449" s="4" t="n">
        <v>38.60646153846154</v>
      </c>
      <c r="F449" s="4" t="n">
        <v>26.6747595262063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867.9033214371796</v>
      </c>
      <c r="N449" s="3" t="n">
        <v>1158.85639395512</v>
      </c>
      <c r="O449" s="2" t="n"/>
      <c r="P449" s="2" t="n"/>
      <c r="Q449" s="2" t="n"/>
      <c r="R449" s="2" t="n">
        <v>2</v>
      </c>
      <c r="S449" s="3" t="n">
        <v>1013.37985769615</v>
      </c>
      <c r="T449" s="5" t="n">
        <v>-0.06704327169792312</v>
      </c>
      <c r="U449" s="5" t="n">
        <v>0.2050593364203681</v>
      </c>
      <c r="V449" s="5" t="n">
        <v>0.06900803236122249</v>
      </c>
      <c r="W449" s="5" t="n">
        <v>0.9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0.7214795724977103</v>
      </c>
      <c r="AB449" s="5" t="n">
        <v>0.3352367312480671</v>
      </c>
      <c r="AC449" s="2" t="inlineStr">
        <is>
          <t>M4 KGV, M5 P/S</t>
        </is>
      </c>
      <c r="AD44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331.0869573121608</v>
      </c>
      <c r="E450" s="4" t="n">
        <v>10.13112582781457</v>
      </c>
      <c r="F450" s="4" t="n">
        <v>12.65702555100836</v>
      </c>
      <c r="G450" s="5" t="n">
        <v>0.01307360439273108</v>
      </c>
      <c r="H450" s="5" t="n">
        <v>0.1654729448425724</v>
      </c>
      <c r="I450" s="5" t="n">
        <v>0.26511</v>
      </c>
      <c r="J450" s="2" t="n"/>
      <c r="K450" s="2" t="n"/>
      <c r="L450" s="2" t="n"/>
      <c r="M450" s="3" t="n">
        <v>323.9655530867615</v>
      </c>
      <c r="N450" s="3" t="n">
        <v>336.1397215813886</v>
      </c>
      <c r="O450" s="3" t="n">
        <v>297.3708683184045</v>
      </c>
      <c r="P450" s="3" t="n">
        <v>326.7953776483898</v>
      </c>
      <c r="Q450" s="2" t="n"/>
      <c r="R450" s="2" t="n">
        <v>4</v>
      </c>
      <c r="S450" s="3" t="n">
        <v>325.3804653675757</v>
      </c>
      <c r="T450" s="5" t="n">
        <v>-0.01723562894446762</v>
      </c>
      <c r="U450" s="5" t="n">
        <v>-0.0578288926657079</v>
      </c>
      <c r="V450" s="5" t="n">
        <v>-0.03753226080508776</v>
      </c>
      <c r="W450" s="5" t="n">
        <v>0.85</v>
      </c>
      <c r="X450" s="6" t="inlineStr">
        <is>
          <t>HOLD</t>
        </is>
      </c>
      <c r="Y450" s="9" t="inlineStr">
        <is>
          <t>Hoch</t>
        </is>
      </c>
      <c r="Z450" s="2" t="n"/>
      <c r="AA450" s="5" t="n">
        <v>-0.4989478081263424</v>
      </c>
      <c r="AB450" s="5" t="n">
        <v>0.1303720619380679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50.71270482245099</v>
      </c>
      <c r="E451" s="4" t="n">
        <v>31.32620320855615</v>
      </c>
      <c r="F451" s="4" t="n">
        <v>14.35868776594702</v>
      </c>
      <c r="G451" s="5" t="n">
        <v>0</v>
      </c>
      <c r="H451" s="5" t="n">
        <v>0</v>
      </c>
      <c r="I451" s="5" t="n">
        <v>0.08252</v>
      </c>
      <c r="J451" s="2" t="n"/>
      <c r="K451" s="2" t="n"/>
      <c r="L451" s="2" t="n"/>
      <c r="M451" s="3" t="n">
        <v>59.53330576591837</v>
      </c>
      <c r="N451" s="3" t="n">
        <v>47.75267389747967</v>
      </c>
      <c r="O451" s="3" t="n">
        <v>161.5596913524055</v>
      </c>
      <c r="P451" s="3" t="n">
        <v>69.3298230850483</v>
      </c>
      <c r="Q451" s="3" t="n">
        <v>11.36027708536773</v>
      </c>
      <c r="R451" s="2" t="n">
        <v>3</v>
      </c>
      <c r="S451" s="3" t="n">
        <v>59.53330576591837</v>
      </c>
      <c r="T451" s="5" t="n">
        <v>0.1739327644689623</v>
      </c>
      <c r="U451" s="5" t="n">
        <v>0.3873801638784569</v>
      </c>
      <c r="V451" s="5" t="n">
        <v>0.2806564641737096</v>
      </c>
      <c r="W451" s="5" t="n">
        <v>0.6</v>
      </c>
      <c r="X451" s="9" t="inlineStr">
        <is>
          <t>BUY</t>
        </is>
      </c>
      <c r="Y451" s="6" t="inlineStr">
        <is>
          <t>Mittel</t>
        </is>
      </c>
      <c r="Z451" s="2" t="n"/>
      <c r="AA451" s="5" t="n">
        <v>0.7118938832760409</v>
      </c>
      <c r="AB451" s="5" t="n">
        <v>0.451852167145502</v>
      </c>
      <c r="AC451" s="2" t="inlineStr">
        <is>
          <t>M4 KGV, M5 P/S, M7 EV/EBITDA</t>
        </is>
      </c>
      <c r="AD45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45.7522439376329</v>
      </c>
      <c r="E452" s="4" t="n">
        <v>12.14942528735632</v>
      </c>
      <c r="F452" s="4" t="n">
        <v>10.58255090537377</v>
      </c>
      <c r="G452" s="5" t="n">
        <v>0.03935666982024598</v>
      </c>
      <c r="H452" s="5" t="n">
        <v>0.4164939618387408</v>
      </c>
      <c r="I452" s="5" t="n">
        <v>0.09059</v>
      </c>
      <c r="J452" s="3" t="n">
        <v>32.82611746786606</v>
      </c>
      <c r="K452" s="3" t="n">
        <v>36.25013593535224</v>
      </c>
      <c r="L452" s="3" t="n">
        <v>31.87001695909326</v>
      </c>
      <c r="M452" s="3" t="n">
        <v>48.79671876269636</v>
      </c>
      <c r="N452" s="3" t="n">
        <v>50.29879134917246</v>
      </c>
      <c r="O452" s="3" t="n">
        <v>66.85846802077599</v>
      </c>
      <c r="P452" s="2" t="n"/>
      <c r="Q452" s="2" t="n"/>
      <c r="R452" s="2" t="n">
        <v>5</v>
      </c>
      <c r="S452" s="3" t="n">
        <v>36.25013593535224</v>
      </c>
      <c r="T452" s="5" t="n">
        <v>-0.2076861632236757</v>
      </c>
      <c r="U452" s="5" t="n">
        <v>0.03910444654683065</v>
      </c>
      <c r="V452" s="5" t="n">
        <v>-0.08429085833842254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0.04845757159809912</v>
      </c>
      <c r="AB452" s="5" t="n">
        <v>0.578248025839881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265.4062998372657</v>
      </c>
      <c r="E453" s="4" t="n">
        <v>41.15167785234899</v>
      </c>
      <c r="F453" s="4" t="n">
        <v>19.97062185903052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224.0152656359159</v>
      </c>
      <c r="N453" s="3" t="n">
        <v>193.4185164474948</v>
      </c>
      <c r="O453" s="3" t="n">
        <v>492.7404577523182</v>
      </c>
      <c r="P453" s="3" t="n">
        <v>211.6624347133604</v>
      </c>
      <c r="Q453" s="3" t="n">
        <v>507.5731222878189</v>
      </c>
      <c r="R453" s="2" t="n">
        <v>3</v>
      </c>
      <c r="S453" s="3" t="n">
        <v>211.6624347133604</v>
      </c>
      <c r="T453" s="5" t="n">
        <v>-0.2024965690598092</v>
      </c>
      <c r="U453" s="5" t="n">
        <v>0.39159876704286</v>
      </c>
      <c r="V453" s="5" t="n">
        <v>0.09455109899152542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0.7088035260648791</v>
      </c>
      <c r="AB453" s="5" t="n">
        <v>0.1581893489330266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50.3750818302906</v>
      </c>
      <c r="E454" s="4" t="n">
        <v>36.14285714285714</v>
      </c>
      <c r="F454" s="4" t="n">
        <v>13.10880829015544</v>
      </c>
      <c r="G454" s="5" t="n">
        <v>0.03505757002921464</v>
      </c>
      <c r="H454" s="5" t="n">
        <v>0.4595629646316738</v>
      </c>
      <c r="I454" s="5" t="n">
        <v>0.03263</v>
      </c>
      <c r="J454" s="3" t="n">
        <v>28.87315552004152</v>
      </c>
      <c r="K454" s="3" t="n">
        <v>28.87315552004152</v>
      </c>
      <c r="L454" s="3" t="n">
        <v>28.03218982528303</v>
      </c>
      <c r="M454" s="3" t="n">
        <v>55.78927995291175</v>
      </c>
      <c r="N454" s="3" t="n">
        <v>95.53921821890398</v>
      </c>
      <c r="O454" s="3" t="n">
        <v>95.93503303954202</v>
      </c>
      <c r="P454" s="3" t="n">
        <v>52.92471150462708</v>
      </c>
      <c r="Q454" s="3" t="n">
        <v>126.5581809505309</v>
      </c>
      <c r="R454" s="2" t="n">
        <v>5</v>
      </c>
      <c r="S454" s="3" t="n">
        <v>28.87315552004152</v>
      </c>
      <c r="T454" s="5" t="n">
        <v>-0.4268365534906177</v>
      </c>
      <c r="U454" s="5" t="n">
        <v>0.1842084550610072</v>
      </c>
      <c r="V454" s="5" t="n">
        <v>-0.1213140492148052</v>
      </c>
      <c r="W454" s="5" t="n">
        <v>0.7</v>
      </c>
      <c r="X454" s="2" t="inlineStr">
        <is>
          <t>REDUCE (niedrige Konfidenz)</t>
        </is>
      </c>
      <c r="Y454" s="8" t="inlineStr">
        <is>
          <t>Niedrig</t>
        </is>
      </c>
      <c r="Z454" s="2" t="n"/>
      <c r="AA454" s="5" t="n">
        <v>0.702494793658889</v>
      </c>
      <c r="AB454" s="5" t="n">
        <v>0.9901862929949845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getrimmt (weit vom Median)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55.58659570927924</v>
      </c>
      <c r="E455" s="4" t="n">
        <v>12.81636726546906</v>
      </c>
      <c r="F455" s="4" t="n">
        <v>11.08871838178279</v>
      </c>
      <c r="G455" s="5" t="n">
        <v>0.03239370814514873</v>
      </c>
      <c r="H455" s="5" t="n">
        <v>0.3592047069632178</v>
      </c>
      <c r="I455" s="5" t="n">
        <v>0.12623</v>
      </c>
      <c r="J455" s="3" t="n">
        <v>29.98667157533439</v>
      </c>
      <c r="K455" s="3" t="n">
        <v>37.24693287178903</v>
      </c>
      <c r="L455" s="3" t="n">
        <v>29.11327337411105</v>
      </c>
      <c r="M455" s="3" t="n">
        <v>56.57926616281042</v>
      </c>
      <c r="N455" s="3" t="n">
        <v>55.58659570927924</v>
      </c>
      <c r="O455" s="3" t="n">
        <v>54.15566528907146</v>
      </c>
      <c r="P455" s="2" t="n"/>
      <c r="Q455" s="2" t="n"/>
      <c r="R455" s="2" t="n">
        <v>6</v>
      </c>
      <c r="S455" s="3" t="n">
        <v>45.70129908043025</v>
      </c>
      <c r="T455" s="5" t="n">
        <v>-0.1778359783094041</v>
      </c>
      <c r="U455" s="5" t="n">
        <v>0.09512817318174749</v>
      </c>
      <c r="V455" s="5" t="n">
        <v>-0.04135390256382832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0.1505146465433025</v>
      </c>
      <c r="AB455" s="5" t="n">
        <v>0.9434182283715125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59.02342462947608</v>
      </c>
      <c r="E456" s="4" t="n">
        <v>17.84816753926702</v>
      </c>
      <c r="F456" s="4" t="n">
        <v>15.08674101610905</v>
      </c>
      <c r="G456" s="5" t="n">
        <v>0</v>
      </c>
      <c r="H456" s="5" t="n">
        <v>0</v>
      </c>
      <c r="I456" s="5" t="n">
        <v>0.3531</v>
      </c>
      <c r="J456" s="2" t="n"/>
      <c r="K456" s="2" t="n"/>
      <c r="L456" s="2" t="n"/>
      <c r="M456" s="3" t="n">
        <v>84.94655098215635</v>
      </c>
      <c r="N456" s="3" t="n">
        <v>108.2792758379273</v>
      </c>
      <c r="O456" s="3" t="n">
        <v>63.71415832796507</v>
      </c>
      <c r="P456" s="3" t="n">
        <v>51.24327039669407</v>
      </c>
      <c r="Q456" s="3" t="n">
        <v>118.233216656749</v>
      </c>
      <c r="R456" s="2" t="n">
        <v>5</v>
      </c>
      <c r="S456" s="3" t="n">
        <v>84.94655098215635</v>
      </c>
      <c r="T456" s="5" t="n">
        <v>0.4392006481395243</v>
      </c>
      <c r="U456" s="5" t="n">
        <v>0.5218040481079496</v>
      </c>
      <c r="V456" s="5" t="n">
        <v>0.4805023481237369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0.4436131007849717</v>
      </c>
      <c r="AB456" s="5" t="n">
        <v>1.307292562349353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33.34676322568816</v>
      </c>
      <c r="E457" s="4" t="n">
        <v>24.37974683544304</v>
      </c>
      <c r="F457" s="4" t="n">
        <v>68.78571428571429</v>
      </c>
      <c r="G457" s="5" t="n">
        <v>0.04491173416407061</v>
      </c>
      <c r="H457" s="5" t="n">
        <v>3.089285714285714</v>
      </c>
      <c r="I457" s="5" t="n">
        <v>0.13739</v>
      </c>
      <c r="J457" s="3" t="n">
        <v>32.44144677562654</v>
      </c>
      <c r="K457" s="3" t="n">
        <v>32.44144677562655</v>
      </c>
      <c r="L457" s="3" t="n">
        <v>31.49655026759858</v>
      </c>
      <c r="M457" s="3" t="n">
        <v>21.77755269819473</v>
      </c>
      <c r="N457" s="3" t="n">
        <v>42.9192136893552</v>
      </c>
      <c r="O457" s="3" t="n">
        <v>22.98294104310141</v>
      </c>
      <c r="P457" s="3" t="n">
        <v>33.60350661247421</v>
      </c>
      <c r="Q457" s="3" t="n">
        <v>21.1134011424236</v>
      </c>
      <c r="R457" s="2" t="n">
        <v>8</v>
      </c>
      <c r="S457" s="3" t="n">
        <v>31.96899852161256</v>
      </c>
      <c r="T457" s="5" t="n">
        <v>-0.04131629492046951</v>
      </c>
      <c r="U457" s="5" t="n">
        <v>0.09652388369678078</v>
      </c>
      <c r="V457" s="5" t="n">
        <v>0.02760379438815563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0.4710811970704593</v>
      </c>
      <c r="AB457" s="5" t="n">
        <v>1.032794877520549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467.019168155815</v>
      </c>
      <c r="E458" s="4" t="n">
        <v>20.36504341260853</v>
      </c>
      <c r="F458" s="4" t="n">
        <v>16.92798506865551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484.1972661271353</v>
      </c>
      <c r="N458" s="3" t="n">
        <v>566.1423138469814</v>
      </c>
      <c r="O458" s="3" t="n">
        <v>288.8864521218896</v>
      </c>
      <c r="P458" s="3" t="n">
        <v>551.7331464539783</v>
      </c>
      <c r="Q458" s="3" t="n">
        <v>211.7229380243606</v>
      </c>
      <c r="R458" s="2" t="n">
        <v>4</v>
      </c>
      <c r="S458" s="3" t="n">
        <v>517.9652062905568</v>
      </c>
      <c r="T458" s="5" t="n">
        <v>0.1090876812100021</v>
      </c>
      <c r="U458" s="5" t="n">
        <v>0.1556095797727399</v>
      </c>
      <c r="V458" s="5" t="n">
        <v>0.132348630491371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0.4263580610183516</v>
      </c>
      <c r="AB458" s="5" t="n">
        <v>0.9597399244188494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255.8489720591869</v>
      </c>
      <c r="E459" s="4" t="n">
        <v>23.98863636363636</v>
      </c>
      <c r="F459" s="4" t="n">
        <v>20.90410945339085</v>
      </c>
      <c r="G459" s="5" t="n">
        <v>0.01921905664207891</v>
      </c>
      <c r="H459" s="5" t="n">
        <v>0.4017572636369359</v>
      </c>
      <c r="I459" s="5" t="n">
        <v>0.39696</v>
      </c>
      <c r="J459" s="3" t="n">
        <v>82.68883530445504</v>
      </c>
      <c r="K459" s="2" t="n"/>
      <c r="L459" s="3" t="n">
        <v>80.28042262568451</v>
      </c>
      <c r="M459" s="3" t="n">
        <v>265.7472547497607</v>
      </c>
      <c r="N459" s="3" t="n">
        <v>318.4505599149025</v>
      </c>
      <c r="O459" s="3" t="n">
        <v>171.4631142497187</v>
      </c>
      <c r="P459" s="3" t="n">
        <v>296.8405195496529</v>
      </c>
      <c r="Q459" s="3" t="n">
        <v>60.10866314014073</v>
      </c>
      <c r="R459" s="2" t="n">
        <v>4</v>
      </c>
      <c r="S459" s="3" t="n">
        <v>281.2938871497068</v>
      </c>
      <c r="T459" s="5" t="n">
        <v>0.09945287208202513</v>
      </c>
      <c r="U459" s="5" t="n">
        <v>0.1108197198348784</v>
      </c>
      <c r="V459" s="5" t="n">
        <v>0.1051362959584518</v>
      </c>
      <c r="W459" s="5" t="n">
        <v>0.8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0.54316268988923</v>
      </c>
      <c r="AB459" s="5" t="n">
        <v>0.8572540298732203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114.9303293313178</v>
      </c>
      <c r="E460" s="4" t="n">
        <v>12.41908325537886</v>
      </c>
      <c r="F460" s="4" t="n">
        <v>8.585156396510582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290.6720148993113</v>
      </c>
      <c r="N460" s="3" t="n">
        <v>277.9989162729649</v>
      </c>
      <c r="O460" s="3" t="n">
        <v>269.6659551216761</v>
      </c>
      <c r="P460" s="3" t="n">
        <v>296.2554710574319</v>
      </c>
      <c r="Q460" s="3" t="n">
        <v>218.4643539513617</v>
      </c>
      <c r="R460" s="2" t="n">
        <v>5</v>
      </c>
      <c r="S460" s="3" t="n">
        <v>277.9989162729649</v>
      </c>
      <c r="T460" s="5" t="n">
        <v>1.418847295491149</v>
      </c>
      <c r="U460" s="5" t="n">
        <v>0.2213933413678819</v>
      </c>
      <c r="V460" s="5" t="n">
        <v>0.8201203184295154</v>
      </c>
      <c r="W460" s="5" t="n">
        <v>0.55</v>
      </c>
      <c r="X460" s="7" t="inlineStr">
        <is>
          <t>STRONG BUY</t>
        </is>
      </c>
      <c r="Y460" s="6" t="inlineStr">
        <is>
          <t>Mittel</t>
        </is>
      </c>
      <c r="Z460" s="2" t="n"/>
      <c r="AA460" s="5" t="n">
        <v>0.2516613258573203</v>
      </c>
      <c r="AB460" s="5" t="n">
        <v>0.3560815103199371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93.23588783506268</v>
      </c>
      <c r="E461" s="4" t="n">
        <v>20.28248587570622</v>
      </c>
      <c r="F461" s="4" t="n">
        <v>13.339774078478</v>
      </c>
      <c r="G461" s="5" t="n">
        <v>0.06090993500464252</v>
      </c>
      <c r="H461" s="5" t="n">
        <v>0.8125247720967101</v>
      </c>
      <c r="I461" s="5" t="n">
        <v>0.29602</v>
      </c>
      <c r="J461" s="3" t="n">
        <v>90.12883858517446</v>
      </c>
      <c r="K461" s="3" t="n">
        <v>100.5094650915709</v>
      </c>
      <c r="L461" s="3" t="n">
        <v>87.50372678172279</v>
      </c>
      <c r="M461" s="3" t="n">
        <v>151.7579381327531</v>
      </c>
      <c r="N461" s="3" t="n">
        <v>157.9859516373065</v>
      </c>
      <c r="O461" s="3" t="n">
        <v>92.81382040452704</v>
      </c>
      <c r="P461" s="3" t="n">
        <v>204.5873097784887</v>
      </c>
      <c r="Q461" s="3" t="n">
        <v>28.13774081043551</v>
      </c>
      <c r="R461" s="2" t="n">
        <v>4</v>
      </c>
      <c r="S461" s="3" t="n">
        <v>91.47132949485075</v>
      </c>
      <c r="T461" s="5" t="n">
        <v>-0.01892574180591811</v>
      </c>
      <c r="U461" s="5" t="n">
        <v>0.0756374187558031</v>
      </c>
      <c r="V461" s="5" t="n">
        <v>0.0283558384749425</v>
      </c>
      <c r="W461" s="5" t="n">
        <v>0.6</v>
      </c>
      <c r="X461" s="6" t="inlineStr">
        <is>
          <t>HOLD</t>
        </is>
      </c>
      <c r="Y461" s="9" t="inlineStr">
        <is>
          <t>Hoch</t>
        </is>
      </c>
      <c r="Z461" s="2" t="n"/>
      <c r="AA461" s="5" t="n">
        <v>0.4804676378301746</v>
      </c>
      <c r="AB461" s="5" t="n">
        <v>0.1486306788085814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1005.978004641191</v>
      </c>
      <c r="E462" s="4" t="n">
        <v>27.70059594755661</v>
      </c>
      <c r="F462" s="4" t="n">
        <v>20.3930278602694</v>
      </c>
      <c r="G462" s="5" t="n">
        <v>0.006781177928470621</v>
      </c>
      <c r="H462" s="5" t="n">
        <v>0.1382887504207453</v>
      </c>
      <c r="I462" s="5" t="n">
        <v>0.28895</v>
      </c>
      <c r="J462" s="2" t="n"/>
      <c r="K462" s="2" t="n"/>
      <c r="L462" s="2" t="n"/>
      <c r="M462" s="3" t="n">
        <v>1071.084053882645</v>
      </c>
      <c r="N462" s="3" t="n">
        <v>1093.874634051552</v>
      </c>
      <c r="O462" s="3" t="n">
        <v>775.6834440902036</v>
      </c>
      <c r="P462" s="3" t="n">
        <v>966.2658709919745</v>
      </c>
      <c r="Q462" s="3" t="n">
        <v>-145.3838992405737</v>
      </c>
      <c r="R462" s="2" t="n">
        <v>4</v>
      </c>
      <c r="S462" s="3" t="n">
        <v>1018.67496243731</v>
      </c>
      <c r="T462" s="5" t="n">
        <v>0.01262150637244552</v>
      </c>
      <c r="U462" s="5" t="n">
        <v>0.08592027813156178</v>
      </c>
      <c r="V462" s="5" t="n">
        <v>0.04927089225200365</v>
      </c>
      <c r="W462" s="5" t="n">
        <v>0.75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0.7284670450711953</v>
      </c>
      <c r="AB462" s="5" t="n">
        <v>0.4102075303857406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357.3176667030838</v>
      </c>
      <c r="E463" s="4" t="n">
        <v>30.66493313521545</v>
      </c>
      <c r="F463" s="4" t="n">
        <v>18.39723223614068</v>
      </c>
      <c r="G463" s="5" t="n">
        <v>0.02248334342822532</v>
      </c>
      <c r="H463" s="5" t="n">
        <v>0.4136312904939685</v>
      </c>
      <c r="I463" s="5" t="n">
        <v>0.14152999</v>
      </c>
      <c r="J463" s="3" t="n">
        <v>185.5315400865764</v>
      </c>
      <c r="K463" s="2" t="n"/>
      <c r="L463" s="3" t="n">
        <v>180.1277088219189</v>
      </c>
      <c r="M463" s="3" t="n">
        <v>317.4709003883948</v>
      </c>
      <c r="N463" s="3" t="n">
        <v>410.9854887824677</v>
      </c>
      <c r="O463" s="3" t="n">
        <v>344.6961827789492</v>
      </c>
      <c r="P463" s="3" t="n">
        <v>287.4769579494475</v>
      </c>
      <c r="Q463" s="3" t="n">
        <v>151.1270711773169</v>
      </c>
      <c r="R463" s="2" t="n">
        <v>7</v>
      </c>
      <c r="S463" s="3" t="n">
        <v>287.4769579494475</v>
      </c>
      <c r="T463" s="5" t="n">
        <v>-0.1954583141607467</v>
      </c>
      <c r="U463" s="5" t="n">
        <v>0.151376789824349</v>
      </c>
      <c r="V463" s="5" t="n">
        <v>-0.02204076216819884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0.5628614066054695</v>
      </c>
      <c r="AB463" s="5" t="n">
        <v>1.719469685879505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148.6060585493673</v>
      </c>
      <c r="E464" s="4" t="n">
        <v>6.852694610778443</v>
      </c>
      <c r="F464" s="4" t="n">
        <v>7.114366992917959</v>
      </c>
      <c r="G464" s="5" t="n">
        <v>0.004660375160200397</v>
      </c>
      <c r="H464" s="5" t="n">
        <v>0.03315561921434445</v>
      </c>
      <c r="I464" s="5" t="n">
        <v>0.20948</v>
      </c>
      <c r="J464" s="2" t="n"/>
      <c r="K464" s="2" t="n"/>
      <c r="L464" s="2" t="n"/>
      <c r="M464" s="3" t="n">
        <v>341.4303916458709</v>
      </c>
      <c r="N464" s="3" t="n">
        <v>756.8698240108026</v>
      </c>
      <c r="O464" s="3" t="n">
        <v>376.3489360941135</v>
      </c>
      <c r="P464" s="3" t="n">
        <v>537.5990341222596</v>
      </c>
      <c r="Q464" s="3" t="n">
        <v>465.3951572218482</v>
      </c>
      <c r="R464" s="2" t="n">
        <v>2</v>
      </c>
      <c r="S464" s="3" t="n">
        <v>358.8896638699923</v>
      </c>
      <c r="T464" s="5" t="n">
        <v>1.415040593723628</v>
      </c>
      <c r="U464" s="5" t="n">
        <v>0.1270569730863333</v>
      </c>
      <c r="V464" s="5" t="n">
        <v>0.7710487834049806</v>
      </c>
      <c r="W464" s="5" t="n">
        <v>0.8</v>
      </c>
      <c r="X464" s="9" t="inlineStr">
        <is>
          <t>BUY</t>
        </is>
      </c>
      <c r="Y464" s="6" t="inlineStr">
        <is>
          <t>Mittel</t>
        </is>
      </c>
      <c r="Z464" s="2" t="n"/>
      <c r="AA464" s="5" t="n">
        <v>-0.517711879394435</v>
      </c>
      <c r="AB464" s="5" t="n">
        <v>0.1022713422783399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261.7790169214912</v>
      </c>
      <c r="E465" s="4" t="n">
        <v>12.86765957446809</v>
      </c>
      <c r="F465" s="4" t="n">
        <v>10.91036356453076</v>
      </c>
      <c r="G465" s="5" t="n">
        <v>0.01587354079169285</v>
      </c>
      <c r="H465" s="5" t="n">
        <v>0.1731861010937785</v>
      </c>
      <c r="I465" s="5" t="n">
        <v>0.27637</v>
      </c>
      <c r="J465" s="2" t="n"/>
      <c r="K465" s="2" t="n"/>
      <c r="L465" s="2" t="n"/>
      <c r="M465" s="3" t="n">
        <v>264.7235563499964</v>
      </c>
      <c r="N465" s="3" t="n">
        <v>416.4121429552842</v>
      </c>
      <c r="O465" s="3" t="n">
        <v>167.283105235978</v>
      </c>
      <c r="P465" s="3" t="n">
        <v>309.4200511520437</v>
      </c>
      <c r="Q465" s="3" t="n">
        <v>186.0272482438572</v>
      </c>
      <c r="R465" s="2" t="n">
        <v>4</v>
      </c>
      <c r="S465" s="3" t="n">
        <v>225.3754022969268</v>
      </c>
      <c r="T465" s="5" t="n">
        <v>-0.1390623857200977</v>
      </c>
      <c r="U465" s="5" t="n">
        <v>0.02255544164820256</v>
      </c>
      <c r="V465" s="5" t="n">
        <v>-0.05825347203594755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-0.09921089287123383</v>
      </c>
      <c r="AB465" s="5" t="n">
        <v>0.8496790259575835</v>
      </c>
      <c r="AC465" s="2" t="inlineStr">
        <is>
          <t>M4 KGV, M6 P/B, M7 EV/EBITDA, M8 DCF</t>
        </is>
      </c>
      <c r="AD465" s="2" t="inlineStr">
        <is>
          <t>M1 Gordon: Dividende zu gering (DDM-Gate); M2 DDM: Dividende zu gering (DDM-Gate); M3 Fund.KGV: Dividende zu gering (DDM-Gate); M5 P/S: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184.8356027081173</v>
      </c>
      <c r="E466" s="4" t="n">
        <v>37.58978873239437</v>
      </c>
      <c r="F466" s="4" t="n">
        <v>21.27867378779528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141.9851734482653</v>
      </c>
      <c r="N466" s="3" t="n">
        <v>153.2053104000108</v>
      </c>
      <c r="O466" s="3" t="n">
        <v>133.9497428124408</v>
      </c>
      <c r="P466" s="3" t="n">
        <v>115.8311803328349</v>
      </c>
      <c r="Q466" s="2" t="n"/>
      <c r="R466" s="2" t="n">
        <v>4</v>
      </c>
      <c r="S466" s="3" t="n">
        <v>137.9674581303531</v>
      </c>
      <c r="T466" s="5" t="n">
        <v>-0.2535666499909974</v>
      </c>
      <c r="U466" s="5" t="n">
        <v>0.1434726710692709</v>
      </c>
      <c r="V466" s="5" t="n">
        <v>-0.05504698946086328</v>
      </c>
      <c r="W466" s="5" t="n">
        <v>0.5385</v>
      </c>
      <c r="X466" s="6" t="inlineStr">
        <is>
          <t>HOLD</t>
        </is>
      </c>
      <c r="Y466" s="9" t="inlineStr">
        <is>
          <t>Hoch</t>
        </is>
      </c>
      <c r="Z466" s="2" t="n"/>
      <c r="AA466" s="5" t="n">
        <v>0.7014257080140021</v>
      </c>
      <c r="AB466" s="5" t="n">
        <v>0.3226603575978697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80.10321914000325</v>
      </c>
      <c r="E467" s="4" t="n">
        <v>165.2321428571428</v>
      </c>
      <c r="F467" s="4" t="n">
        <v>113.3015783609047</v>
      </c>
      <c r="G467" s="5" t="n">
        <v>0.02161461147735869</v>
      </c>
      <c r="H467" s="5" t="n">
        <v>2.448969596042465</v>
      </c>
      <c r="I467" s="5" t="n">
        <v>0.02012</v>
      </c>
      <c r="J467" s="3" t="n">
        <v>35.99075597559636</v>
      </c>
      <c r="K467" s="3" t="n">
        <v>35.99075597559636</v>
      </c>
      <c r="L467" s="3" t="n">
        <v>34.9424815297052</v>
      </c>
      <c r="M467" s="3" t="n">
        <v>26.55488759085974</v>
      </c>
      <c r="N467" s="3" t="n">
        <v>14.65671462769388</v>
      </c>
      <c r="O467" s="3" t="n">
        <v>60.4412011737202</v>
      </c>
      <c r="P467" s="3" t="n">
        <v>55.66984033725361</v>
      </c>
      <c r="Q467" s="3" t="n">
        <v>56.76185253657708</v>
      </c>
      <c r="R467" s="2" t="n">
        <v>4</v>
      </c>
      <c r="S467" s="3" t="n">
        <v>35.46661875265079</v>
      </c>
      <c r="T467" s="5" t="n">
        <v>-0.5572385338139439</v>
      </c>
      <c r="U467" s="5" t="n">
        <v>0.08859040311250399</v>
      </c>
      <c r="V467" s="5" t="n">
        <v>-0.23432406535072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0.9239209149759844</v>
      </c>
      <c r="AB467" s="5" t="n">
        <v>0.3553345256104372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84.11141004693306</v>
      </c>
      <c r="E468" s="4" t="n">
        <v>24.29</v>
      </c>
      <c r="F468" s="4" t="n">
        <v>20.41352301353688</v>
      </c>
      <c r="G468" s="5" t="n">
        <v>0.005351996706463566</v>
      </c>
      <c r="H468" s="5" t="n">
        <v>0.1092531079357676</v>
      </c>
      <c r="I468" s="5" t="n">
        <v>0.34312</v>
      </c>
      <c r="J468" s="2" t="n"/>
      <c r="K468" s="2" t="n"/>
      <c r="L468" s="2" t="n"/>
      <c r="M468" s="3" t="n">
        <v>89.46511652265038</v>
      </c>
      <c r="N468" s="3" t="n">
        <v>104.5959311865544</v>
      </c>
      <c r="O468" s="3" t="n">
        <v>66.48205989100322</v>
      </c>
      <c r="P468" s="3" t="n">
        <v>83.93496352400864</v>
      </c>
      <c r="Q468" s="3" t="n">
        <v>95.22166941700635</v>
      </c>
      <c r="R468" s="2" t="n">
        <v>5</v>
      </c>
      <c r="S468" s="3" t="n">
        <v>89.46511652265038</v>
      </c>
      <c r="T468" s="5" t="n">
        <v>0.06365018102454845</v>
      </c>
      <c r="U468" s="5" t="n">
        <v>0.1606083779333058</v>
      </c>
      <c r="V468" s="5" t="n">
        <v>0.1121292794789271</v>
      </c>
      <c r="W468" s="5" t="n">
        <v>0.6667</v>
      </c>
      <c r="X468" s="9" t="inlineStr">
        <is>
          <t>BUY</t>
        </is>
      </c>
      <c r="Y468" s="6" t="inlineStr">
        <is>
          <t>Mittel</t>
        </is>
      </c>
      <c r="Z468" s="2" t="n"/>
      <c r="AA468" s="5" t="n">
        <v>0.4892158134697877</v>
      </c>
      <c r="AB468" s="5" t="n">
        <v>0.5732955831699342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254.0050311020032</v>
      </c>
      <c r="E469" s="4" t="n">
        <v>32.45685840707965</v>
      </c>
      <c r="F469" s="4" t="n">
        <v>26.72287934220605</v>
      </c>
      <c r="G469" s="5" t="n">
        <v>0.0110425684196176</v>
      </c>
      <c r="H469" s="5" t="n">
        <v>0.295089223505496</v>
      </c>
      <c r="I469" s="2" t="n"/>
      <c r="J469" s="3" t="n">
        <v>60.00029019557832</v>
      </c>
      <c r="K469" s="3" t="n">
        <v>60.00029019557832</v>
      </c>
      <c r="L469" s="3" t="n">
        <v>58.25270892774594</v>
      </c>
      <c r="M469" s="3" t="n">
        <v>198.0603570719059</v>
      </c>
      <c r="N469" s="3" t="n">
        <v>362.5558883878055</v>
      </c>
      <c r="O469" s="2" t="n"/>
      <c r="P469" s="3" t="n">
        <v>253.0992927376079</v>
      </c>
      <c r="Q469" s="3" t="n">
        <v>361.9549538103196</v>
      </c>
      <c r="R469" s="2" t="n">
        <v>4</v>
      </c>
      <c r="S469" s="3" t="n">
        <v>307.5271232739638</v>
      </c>
      <c r="T469" s="5" t="n">
        <v>0.2107127246249987</v>
      </c>
      <c r="U469" s="5" t="n">
        <v>0.0838076411846902</v>
      </c>
      <c r="V469" s="5" t="n">
        <v>0.1472601829048444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0.6057565045325028</v>
      </c>
      <c r="AB469" s="5" t="n">
        <v>0.8305323374539781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163.4008712058318</v>
      </c>
      <c r="E470" s="4" t="n">
        <v>28.99385560675884</v>
      </c>
      <c r="F470" s="4" t="n">
        <v>21.71284744869729</v>
      </c>
      <c r="G470" s="5" t="n">
        <v>0.01059602649006623</v>
      </c>
      <c r="H470" s="5" t="n">
        <v>0.2300699067411633</v>
      </c>
      <c r="I470" s="2" t="n"/>
      <c r="J470" s="2" t="n"/>
      <c r="K470" s="2" t="n"/>
      <c r="L470" s="2" t="n"/>
      <c r="M470" s="3" t="n">
        <v>163.4008712058318</v>
      </c>
      <c r="N470" s="3" t="n">
        <v>174.4313642942919</v>
      </c>
      <c r="O470" s="2" t="n"/>
      <c r="P470" s="3" t="n">
        <v>154.0757364689741</v>
      </c>
      <c r="Q470" s="3" t="n">
        <v>345.3941940138475</v>
      </c>
      <c r="R470" s="2" t="n">
        <v>3</v>
      </c>
      <c r="S470" s="3" t="n">
        <v>163.4008712058318</v>
      </c>
      <c r="T470" s="5" t="n">
        <v>0</v>
      </c>
      <c r="U470" s="5" t="n">
        <v>0.2562524503311259</v>
      </c>
      <c r="V470" s="5" t="n">
        <v>0.1281262251655629</v>
      </c>
      <c r="W470" s="5" t="n">
        <v>0.8824</v>
      </c>
      <c r="X470" s="9" t="inlineStr">
        <is>
          <t>BUY</t>
        </is>
      </c>
      <c r="Y470" s="6" t="inlineStr">
        <is>
          <t>Mittel</t>
        </is>
      </c>
      <c r="Z470" s="2" t="n"/>
      <c r="AA470" s="5" t="n">
        <v>0.5473744589873285</v>
      </c>
      <c r="AB470" s="5" t="n">
        <v>0.1321144282144433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40.22907806588081</v>
      </c>
      <c r="E471" s="4" t="n">
        <v>12.19685039370079</v>
      </c>
      <c r="F471" s="4" t="n">
        <v>8.800319667303601</v>
      </c>
      <c r="G471" s="5" t="n">
        <v>0.06089950505702604</v>
      </c>
      <c r="H471" s="5" t="n">
        <v>0.5359351120824014</v>
      </c>
      <c r="I471" s="5" t="n">
        <v>0.15842</v>
      </c>
      <c r="J471" s="3" t="n">
        <v>102.7873267375145</v>
      </c>
      <c r="K471" s="2" t="n"/>
      <c r="L471" s="3" t="n">
        <v>99.79352110438303</v>
      </c>
      <c r="M471" s="3" t="n">
        <v>60.1862519970995</v>
      </c>
      <c r="N471" s="3" t="n">
        <v>66.51037885916355</v>
      </c>
      <c r="O471" s="3" t="n">
        <v>48.74142480469795</v>
      </c>
      <c r="P471" s="3" t="n">
        <v>57.02526372341389</v>
      </c>
      <c r="Q471" s="3" t="n">
        <v>188.4945220192628</v>
      </c>
      <c r="R471" s="2" t="n">
        <v>4</v>
      </c>
      <c r="S471" s="3" t="n">
        <v>58.60575786025669</v>
      </c>
      <c r="T471" s="5" t="n">
        <v>0.4568009180891861</v>
      </c>
      <c r="U471" s="5" t="n">
        <v>0.1094581450398107</v>
      </c>
      <c r="V471" s="5" t="n">
        <v>0.2831295315644984</v>
      </c>
      <c r="W471" s="5" t="n">
        <v>0.75</v>
      </c>
      <c r="X471" s="9" t="inlineStr">
        <is>
          <t>BUY</t>
        </is>
      </c>
      <c r="Y471" s="6" t="inlineStr">
        <is>
          <t>Mittel</t>
        </is>
      </c>
      <c r="Z471" s="2" t="n"/>
      <c r="AA471" s="5" t="n">
        <v>-0.5029950430750096</v>
      </c>
      <c r="AB471" s="5" t="n">
        <v>0.3645554910564071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419.7173212541638</v>
      </c>
      <c r="E472" s="4" t="n">
        <v>27.84778862722573</v>
      </c>
      <c r="F472" s="4" t="n">
        <v>22.42274620945841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252.4824839367071</v>
      </c>
      <c r="N472" s="3" t="n">
        <v>353.3807414803955</v>
      </c>
      <c r="O472" s="3" t="n">
        <v>241.437877737705</v>
      </c>
      <c r="P472" s="3" t="n">
        <v>288.4169800412228</v>
      </c>
      <c r="Q472" s="3" t="n">
        <v>170.5956979601009</v>
      </c>
      <c r="R472" s="2" t="n">
        <v>5</v>
      </c>
      <c r="S472" s="3" t="n">
        <v>252.4824839367071</v>
      </c>
      <c r="T472" s="5" t="n">
        <v>-0.3984463562707865</v>
      </c>
      <c r="U472" s="5" t="n">
        <v>0.1515789039457132</v>
      </c>
      <c r="V472" s="5" t="n">
        <v>-0.1234337261625367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0.3835279991508904</v>
      </c>
      <c r="AB472" s="5" t="n">
        <v>1.071451658546773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240.6126524129742</v>
      </c>
      <c r="E473" s="4" t="n">
        <v>60.95175438596492</v>
      </c>
      <c r="F473" s="4" t="n">
        <v>30.55172049913381</v>
      </c>
      <c r="G473" s="5" t="n">
        <v>0.0008994747067712456</v>
      </c>
      <c r="H473" s="5" t="n">
        <v>0.02748049983731544</v>
      </c>
      <c r="I473" s="5" t="n">
        <v>0.43943</v>
      </c>
      <c r="J473" s="2" t="n"/>
      <c r="K473" s="2" t="n"/>
      <c r="L473" s="2" t="n"/>
      <c r="M473" s="3" t="n">
        <v>223.0646367754189</v>
      </c>
      <c r="N473" s="3" t="n">
        <v>163.0181450086677</v>
      </c>
      <c r="O473" s="3" t="n">
        <v>82.0947884474898</v>
      </c>
      <c r="P473" s="3" t="n">
        <v>153.1922890809071</v>
      </c>
      <c r="Q473" s="2" t="n"/>
      <c r="R473" s="2" t="n">
        <v>4</v>
      </c>
      <c r="S473" s="3" t="n">
        <v>158.1052170447874</v>
      </c>
      <c r="T473" s="5" t="n">
        <v>-0.3429056391705273</v>
      </c>
      <c r="U473" s="5" t="n">
        <v>0.2142908541411817</v>
      </c>
      <c r="V473" s="5" t="n">
        <v>-0.06430739251467282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0.8882777075144194</v>
      </c>
      <c r="AB473" s="5" t="n">
        <v>1.717159529780596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15.27960464520758</v>
      </c>
      <c r="E474" s="2" t="n"/>
      <c r="F474" s="4" t="n">
        <v>6.719739281730304</v>
      </c>
      <c r="G474" s="5" t="n">
        <v>0.02719546742209632</v>
      </c>
      <c r="H474" s="5" t="n">
        <v>0.1827464507212774</v>
      </c>
      <c r="I474" s="5" t="n">
        <v>-0.01957</v>
      </c>
      <c r="J474" s="2" t="n"/>
      <c r="K474" s="2" t="n"/>
      <c r="L474" s="2" t="n"/>
      <c r="M474" s="3" t="n">
        <v>22.88856937776792</v>
      </c>
      <c r="N474" s="2" t="n"/>
      <c r="O474" s="3" t="n">
        <v>75.28355753421555</v>
      </c>
      <c r="P474" s="3" t="n">
        <v>19.90270639109924</v>
      </c>
      <c r="Q474" s="3" t="n">
        <v>7.949201656303736</v>
      </c>
      <c r="R474" s="2" t="n">
        <v>2</v>
      </c>
      <c r="S474" s="3" t="n">
        <v>21.39563788443358</v>
      </c>
      <c r="T474" s="5" t="n">
        <v>0.4002743121461776</v>
      </c>
      <c r="U474" s="5" t="n">
        <v>0.01628895184135981</v>
      </c>
      <c r="V474" s="5" t="n">
        <v>0.2082816319937687</v>
      </c>
      <c r="W474" s="5" t="n">
        <v>0.45</v>
      </c>
      <c r="X474" s="9" t="inlineStr">
        <is>
          <t>BUY</t>
        </is>
      </c>
      <c r="Y474" s="6" t="inlineStr">
        <is>
          <t>Mittel</t>
        </is>
      </c>
      <c r="Z474" s="2" t="n"/>
      <c r="AA474" s="5" t="n">
        <v>1.193920902895724</v>
      </c>
      <c r="AB474" s="5" t="n">
        <v>0.1500229631083738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22.85447946931898</v>
      </c>
      <c r="E475" s="4" t="n">
        <v>10.3125</v>
      </c>
      <c r="F475" s="4" t="n">
        <v>9.010238907849828</v>
      </c>
      <c r="G475" s="5" t="n">
        <v>0.06818181818181819</v>
      </c>
      <c r="H475" s="5" t="n">
        <v>0.6143344709897611</v>
      </c>
      <c r="I475" s="5" t="n">
        <v>0.09848999999999999</v>
      </c>
      <c r="J475" s="3" t="n">
        <v>33.89667925515775</v>
      </c>
      <c r="K475" s="3" t="n">
        <v>35.11789012952026</v>
      </c>
      <c r="L475" s="3" t="n">
        <v>32.90939733510462</v>
      </c>
      <c r="M475" s="3" t="n">
        <v>95.27204457273933</v>
      </c>
      <c r="N475" s="3" t="n">
        <v>71.87655237103031</v>
      </c>
      <c r="O475" s="3" t="n">
        <v>56.06879592056336</v>
      </c>
      <c r="P475" s="3" t="n">
        <v>41.13545972623431</v>
      </c>
      <c r="Q475" s="3" t="n">
        <v>71.02141325831117</v>
      </c>
      <c r="R475" s="2" t="n">
        <v>4</v>
      </c>
      <c r="S475" s="3" t="n">
        <v>34.50728469233901</v>
      </c>
      <c r="T475" s="5" t="n">
        <v>0.5098696401579976</v>
      </c>
      <c r="U475" s="5" t="n">
        <v>0.2421087121212122</v>
      </c>
      <c r="V475" s="5" t="n">
        <v>0.3759891761396049</v>
      </c>
      <c r="W475" s="5" t="n">
        <v>0.75</v>
      </c>
      <c r="X475" s="7" t="inlineStr">
        <is>
          <t>STRONG BUY</t>
        </is>
      </c>
      <c r="Y475" s="9" t="inlineStr">
        <is>
          <t>Hoch</t>
        </is>
      </c>
      <c r="Z475" s="2" t="n"/>
      <c r="AA475" s="5" t="n">
        <v>-0.2536483124718421</v>
      </c>
      <c r="AB475" s="5" t="n">
        <v>0.2499608943721041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319.0450705917735</v>
      </c>
      <c r="E476" s="4" t="n">
        <v>31.44539249146758</v>
      </c>
      <c r="F476" s="4" t="n">
        <v>24.6180771260429</v>
      </c>
      <c r="G476" s="5" t="n">
        <v>0.007271937917186737</v>
      </c>
      <c r="H476" s="5" t="n">
        <v>0.1790211285010989</v>
      </c>
      <c r="I476" s="5" t="n">
        <v>0.6119</v>
      </c>
      <c r="J476" s="2" t="n"/>
      <c r="K476" s="2" t="n"/>
      <c r="L476" s="2" t="n"/>
      <c r="M476" s="3" t="n">
        <v>191.2607245475272</v>
      </c>
      <c r="N476" s="3" t="n">
        <v>182.6767204985996</v>
      </c>
      <c r="O476" s="3" t="n">
        <v>41.15733035690018</v>
      </c>
      <c r="P476" s="3" t="n">
        <v>221.639940665885</v>
      </c>
      <c r="Q476" s="3" t="n">
        <v>275.1781900324945</v>
      </c>
      <c r="R476" s="2" t="n">
        <v>4</v>
      </c>
      <c r="S476" s="3" t="n">
        <v>206.4503326067061</v>
      </c>
      <c r="T476" s="5" t="n">
        <v>-0.3529116992035753</v>
      </c>
      <c r="U476" s="5" t="n">
        <v>0.1236750420578498</v>
      </c>
      <c r="V476" s="5" t="n">
        <v>-0.1146183285728627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0.6071505702367015</v>
      </c>
      <c r="AB476" s="5" t="n">
        <v>0.5063670361577575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121.7001031741236</v>
      </c>
      <c r="E477" s="4" t="n">
        <v>23.90816326530613</v>
      </c>
      <c r="F477" s="4" t="n">
        <v>13.59625749907395</v>
      </c>
      <c r="G477" s="5" t="n">
        <v>0.006544316403471332</v>
      </c>
      <c r="H477" s="5" t="n">
        <v>0.08897821097700977</v>
      </c>
      <c r="I477" s="5" t="n">
        <v>0.42898</v>
      </c>
      <c r="J477" s="2" t="n"/>
      <c r="K477" s="2" t="n"/>
      <c r="L477" s="2" t="n"/>
      <c r="M477" s="3" t="n">
        <v>154.0416298121837</v>
      </c>
      <c r="N477" s="3" t="n">
        <v>114.5805447389449</v>
      </c>
      <c r="O477" s="3" t="n">
        <v>17.15227181621966</v>
      </c>
      <c r="P477" s="3" t="n">
        <v>166.5947963626065</v>
      </c>
      <c r="Q477" s="2" t="n"/>
      <c r="R477" s="2" t="n">
        <v>3</v>
      </c>
      <c r="S477" s="3" t="n">
        <v>154.0416298121837</v>
      </c>
      <c r="T477" s="5" t="n">
        <v>0.2657477339340222</v>
      </c>
      <c r="U477" s="5" t="n">
        <v>0.5764056764831411</v>
      </c>
      <c r="V477" s="5" t="n">
        <v>0.4210767052085816</v>
      </c>
      <c r="W477" s="5" t="n">
        <v>0.7</v>
      </c>
      <c r="X477" s="7" t="inlineStr">
        <is>
          <t>STRONG BUY</t>
        </is>
      </c>
      <c r="Y477" s="6" t="inlineStr">
        <is>
          <t>Mittel</t>
        </is>
      </c>
      <c r="Z477" s="2" t="n"/>
      <c r="AA477" s="5" t="n">
        <v>0.6351790851892202</v>
      </c>
      <c r="AB477" s="5" t="n">
        <v>0.4539536074136195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VMC</t>
        </is>
      </c>
      <c r="B478" s="2" t="inlineStr">
        <is>
          <t>Vulcan Materials Company</t>
        </is>
      </c>
      <c r="C478" s="2" t="inlineStr">
        <is>
          <t>Materials</t>
        </is>
      </c>
      <c r="D478" s="3" t="n">
        <v>248.2567832354775</v>
      </c>
      <c r="E478" s="4" t="n">
        <v>33.85714285714285</v>
      </c>
      <c r="F478" s="4" t="n">
        <v>26.57068838995174</v>
      </c>
      <c r="G478" s="5" t="n">
        <v>0.007253199428113122</v>
      </c>
      <c r="H478" s="5" t="n">
        <v>0.19272250183457</v>
      </c>
      <c r="I478" s="5" t="n">
        <v>0.13234</v>
      </c>
      <c r="J478" s="2" t="n"/>
      <c r="K478" s="2" t="n"/>
      <c r="L478" s="2" t="n"/>
      <c r="M478" s="3" t="n">
        <v>158.6031981061342</v>
      </c>
      <c r="N478" s="3" t="n">
        <v>240.6498240343234</v>
      </c>
      <c r="O478" s="3" t="n">
        <v>177.0843945788455</v>
      </c>
      <c r="P478" s="3" t="n">
        <v>169.4290971953731</v>
      </c>
      <c r="Q478" s="3" t="n">
        <v>213.6272492919711</v>
      </c>
      <c r="R478" s="2" t="n">
        <v>5</v>
      </c>
      <c r="S478" s="3" t="n">
        <v>177.0843945788455</v>
      </c>
      <c r="T478" s="5" t="n">
        <v>-0.2866885960941628</v>
      </c>
      <c r="U478" s="5" t="n">
        <v>0.1352144227080936</v>
      </c>
      <c r="V478" s="5" t="n">
        <v>-0.07573708669303458</v>
      </c>
      <c r="W478" s="5" t="n">
        <v>0.7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0.6918532605226608</v>
      </c>
      <c r="AB478" s="5" t="n">
        <v>0.5173075127607785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WRB</t>
        </is>
      </c>
      <c r="B479" s="2" t="inlineStr">
        <is>
          <t>W. R. Berkley Corporation</t>
        </is>
      </c>
      <c r="C479" s="2" t="inlineStr">
        <is>
          <t>Financials</t>
        </is>
      </c>
      <c r="D479" s="3" t="n">
        <v>62.39965455108002</v>
      </c>
      <c r="E479" s="4" t="n">
        <v>14.68024439918534</v>
      </c>
      <c r="F479" s="4" t="n">
        <v>14.92231411802457</v>
      </c>
      <c r="G479" s="5" t="n">
        <v>0.005549389567147615</v>
      </c>
      <c r="H479" s="5" t="n">
        <v>0.08280973428426512</v>
      </c>
      <c r="I479" s="5" t="n">
        <v>0.20207001</v>
      </c>
      <c r="J479" s="2" t="n"/>
      <c r="K479" s="2" t="n"/>
      <c r="L479" s="2" t="n"/>
      <c r="M479" s="3" t="n">
        <v>51.78863046491406</v>
      </c>
      <c r="N479" s="3" t="n">
        <v>44.17417302279682</v>
      </c>
      <c r="O479" s="3" t="n">
        <v>46.761867766151</v>
      </c>
      <c r="P479" s="3" t="n">
        <v>45.22861331290372</v>
      </c>
      <c r="Q479" s="3" t="n">
        <v>401.0039966433013</v>
      </c>
      <c r="R479" s="2" t="n">
        <v>4</v>
      </c>
      <c r="S479" s="3" t="n">
        <v>45.99524053952737</v>
      </c>
      <c r="T479" s="5" t="n">
        <v>-0.2628927055697735</v>
      </c>
      <c r="U479" s="5" t="n">
        <v>-0.03864983351831286</v>
      </c>
      <c r="V479" s="5" t="n">
        <v>-0.1507712695440432</v>
      </c>
      <c r="W479" s="5" t="n">
        <v>0.75</v>
      </c>
      <c r="X479" s="10" t="inlineStr">
        <is>
          <t>REDUCE</t>
        </is>
      </c>
      <c r="Y479" s="9" t="inlineStr">
        <is>
          <t>Hoch</t>
        </is>
      </c>
      <c r="Z479" s="2" t="n"/>
      <c r="AA479" s="5" t="n">
        <v>-0.180567711208613</v>
      </c>
      <c r="AB479" s="5" t="n">
        <v>0.1723735142294045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Ausreißer (&gt;3x / &lt;0.3x Kurs)</t>
        </is>
      </c>
    </row>
    <row r="480">
      <c r="A480" s="2" t="inlineStr">
        <is>
          <t>GWW</t>
        </is>
      </c>
      <c r="B480" s="2" t="inlineStr">
        <is>
          <t>W. W. Grainger</t>
        </is>
      </c>
      <c r="C480" s="2" t="inlineStr">
        <is>
          <t>Industrials</t>
        </is>
      </c>
      <c r="D480" s="3" t="n">
        <v>1112.485073168097</v>
      </c>
      <c r="E480" s="4" t="n">
        <v>33.11182684875032</v>
      </c>
      <c r="F480" s="4" t="n">
        <v>25.26114373476182</v>
      </c>
      <c r="G480" s="5" t="n">
        <v>0.007750550553666339</v>
      </c>
      <c r="H480" s="5" t="n">
        <v>0.1957877715597032</v>
      </c>
      <c r="I480" s="5" t="n">
        <v>0.46091</v>
      </c>
      <c r="J480" s="2" t="n"/>
      <c r="K480" s="2" t="n"/>
      <c r="L480" s="2" t="n"/>
      <c r="M480" s="3" t="n">
        <v>929.4356788476724</v>
      </c>
      <c r="N480" s="3" t="n">
        <v>1020.589992551854</v>
      </c>
      <c r="O480" s="3" t="n">
        <v>304.4552143200119</v>
      </c>
      <c r="P480" s="3" t="n">
        <v>1051.147626350776</v>
      </c>
      <c r="Q480" s="3" t="n">
        <v>505.9153781012089</v>
      </c>
      <c r="R480" s="2" t="n">
        <v>4</v>
      </c>
      <c r="S480" s="3" t="n">
        <v>975.0128356997635</v>
      </c>
      <c r="T480" s="5" t="n">
        <v>-0.1235722085482409</v>
      </c>
      <c r="U480" s="5" t="n">
        <v>0.005615102679231709</v>
      </c>
      <c r="V480" s="5" t="n">
        <v>-0.0589785529345046</v>
      </c>
      <c r="W480" s="5" t="n">
        <v>0.9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0.6752614036924143</v>
      </c>
      <c r="AB480" s="5" t="n">
        <v>1.077714321110226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Ausreißer (&gt;3x / &lt;0.3x Kurs)</t>
        </is>
      </c>
    </row>
    <row r="481">
      <c r="A481" s="2" t="inlineStr">
        <is>
          <t>WAB</t>
        </is>
      </c>
      <c r="B481" s="2" t="inlineStr">
        <is>
          <t>Wabtec</t>
        </is>
      </c>
      <c r="C481" s="2" t="inlineStr">
        <is>
          <t>Industrials</t>
        </is>
      </c>
      <c r="D481" s="3" t="n">
        <v>256.5155610437087</v>
      </c>
      <c r="E481" s="4" t="n">
        <v>40.31428571428572</v>
      </c>
      <c r="F481" s="4" t="n">
        <v>23.95703887086355</v>
      </c>
      <c r="G481" s="5" t="n">
        <v>0.004184806452701562</v>
      </c>
      <c r="H481" s="5" t="n">
        <v>0.1002555708544119</v>
      </c>
      <c r="I481" s="5" t="n">
        <v>0.11553001</v>
      </c>
      <c r="J481" s="2" t="n"/>
      <c r="K481" s="2" t="n"/>
      <c r="L481" s="2" t="n"/>
      <c r="M481" s="3" t="n">
        <v>232.4862966237814</v>
      </c>
      <c r="N481" s="3" t="n">
        <v>193.4442593860758</v>
      </c>
      <c r="O481" s="3" t="n">
        <v>342.3757935295152</v>
      </c>
      <c r="P481" s="3" t="n">
        <v>213.2902275665662</v>
      </c>
      <c r="Q481" s="3" t="n">
        <v>244.7217359353037</v>
      </c>
      <c r="R481" s="2" t="n">
        <v>5</v>
      </c>
      <c r="S481" s="3" t="n">
        <v>232.4862966237814</v>
      </c>
      <c r="T481" s="5" t="n">
        <v>-0.0936756597617594</v>
      </c>
      <c r="U481" s="5" t="n">
        <v>0.09429313894232383</v>
      </c>
      <c r="V481" s="5" t="n">
        <v>0.0003087395902822143</v>
      </c>
      <c r="W481" s="5" t="n">
        <v>0.8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0.7225380004027163</v>
      </c>
      <c r="AB481" s="5" t="n">
        <v>0.7698937906769412</v>
      </c>
      <c r="AC481" s="2" t="inlineStr">
        <is>
          <t>M4 KGV, M5 P/S, M6 P/B, M7 EV/EBITDA, M8 DCF</t>
        </is>
      </c>
      <c r="AD481" s="2" t="inlineStr">
        <is>
          <t>M1 Gordon: Dividende zu gering (DDM-Gate); M2 DDM: Dividende zu gering (DDM-Gate); M3 Fund.KGV: Dividende zu gering (DDM-Gate)</t>
        </is>
      </c>
    </row>
    <row r="482">
      <c r="A482" s="2" t="inlineStr">
        <is>
          <t>WMT</t>
        </is>
      </c>
      <c r="B482" s="2" t="inlineStr">
        <is>
          <t>Walmart</t>
        </is>
      </c>
      <c r="C482" s="2" t="inlineStr">
        <is>
          <t>Consumer Staples</t>
        </is>
      </c>
      <c r="D482" s="3" t="n">
        <v>97.25273574179148</v>
      </c>
      <c r="E482" s="4" t="n">
        <v>39.27972027972028</v>
      </c>
      <c r="F482" s="4" t="n">
        <v>34.24665886254999</v>
      </c>
      <c r="G482" s="5" t="n">
        <v>0.008812533380808261</v>
      </c>
      <c r="H482" s="5" t="n">
        <v>0.3017998244073749</v>
      </c>
      <c r="I482" s="5" t="n">
        <v>0.24132</v>
      </c>
      <c r="J482" s="3" t="n">
        <v>20.41050334109702</v>
      </c>
      <c r="K482" s="2" t="n"/>
      <c r="L482" s="3" t="n">
        <v>19.81602266125923</v>
      </c>
      <c r="M482" s="3" t="n">
        <v>47.59501335889785</v>
      </c>
      <c r="N482" s="3" t="n">
        <v>93.9991374294318</v>
      </c>
      <c r="O482" s="3" t="n">
        <v>72.82823913478026</v>
      </c>
      <c r="P482" s="3" t="n">
        <v>56.48254667388893</v>
      </c>
      <c r="Q482" s="3" t="n">
        <v>47.2949996341676</v>
      </c>
      <c r="R482" s="2" t="n">
        <v>4</v>
      </c>
      <c r="S482" s="3" t="n">
        <v>52.0387800163934</v>
      </c>
      <c r="T482" s="5" t="n">
        <v>-0.4649119161587629</v>
      </c>
      <c r="U482" s="5" t="n">
        <v>0.2281912052697168</v>
      </c>
      <c r="V482" s="5" t="n">
        <v>-0.1183603554445231</v>
      </c>
      <c r="W482" s="5" t="n">
        <v>0.85</v>
      </c>
      <c r="X482" s="10" t="inlineStr">
        <is>
          <t>REDUCE</t>
        </is>
      </c>
      <c r="Y482" s="6" t="inlineStr">
        <is>
          <t>Mittel</t>
        </is>
      </c>
      <c r="Z482" s="2" t="n"/>
      <c r="AA482" s="5" t="n">
        <v>0.6524446448221241</v>
      </c>
      <c r="AB482" s="5" t="n">
        <v>0.5398718616791478</v>
      </c>
      <c r="AC482" s="2" t="inlineStr">
        <is>
          <t>M4 KGV, M6 P/B, M7 EV/EBITDA, M8 DCF</t>
        </is>
      </c>
      <c r="AD482" s="2" t="inlineStr">
        <is>
          <t>M1 Gordon: Ausreißer (&gt;3x / &lt;0.3x Kurs); M3 Fund.KGV: Ausreißer (&gt;3x / &lt;0.3x Kurs); M5 P/S: getrimmt (weit vom Median)</t>
        </is>
      </c>
    </row>
    <row r="483">
      <c r="A483" s="2" t="inlineStr">
        <is>
          <t>DIS</t>
        </is>
      </c>
      <c r="B483" s="2" t="inlineStr">
        <is>
          <t>Walt Disney Company (The)</t>
        </is>
      </c>
      <c r="C483" s="2" t="inlineStr">
        <is>
          <t>Communication Services</t>
        </is>
      </c>
      <c r="D483" s="3" t="n">
        <v>88.09362995446591</v>
      </c>
      <c r="E483" s="4" t="n">
        <v>15.7037037037037</v>
      </c>
      <c r="F483" s="4" t="n">
        <v>13.64523201319468</v>
      </c>
      <c r="G483" s="5" t="n">
        <v>0.01474056603773585</v>
      </c>
      <c r="H483" s="5" t="n">
        <v>0.2011384435907235</v>
      </c>
      <c r="I483" s="5" t="n">
        <v>0.1101</v>
      </c>
      <c r="J483" s="2" t="n"/>
      <c r="K483" s="2" t="n"/>
      <c r="L483" s="2" t="n"/>
      <c r="M483" s="3" t="n">
        <v>125.4820528488881</v>
      </c>
      <c r="N483" s="3" t="n">
        <v>234.7925762410219</v>
      </c>
      <c r="O483" s="3" t="n">
        <v>219.2307931020445</v>
      </c>
      <c r="P483" s="3" t="n">
        <v>88.09362995446591</v>
      </c>
      <c r="Q483" s="3" t="n">
        <v>120.0107841978462</v>
      </c>
      <c r="R483" s="2" t="n">
        <v>3</v>
      </c>
      <c r="S483" s="3" t="n">
        <v>120.0107841978462</v>
      </c>
      <c r="T483" s="5" t="n">
        <v>0.3623094457553593</v>
      </c>
      <c r="U483" s="5" t="n">
        <v>0.2432193396226414</v>
      </c>
      <c r="V483" s="5" t="n">
        <v>0.3027643926890004</v>
      </c>
      <c r="W483" s="5" t="n">
        <v>0.7</v>
      </c>
      <c r="X483" s="7" t="inlineStr">
        <is>
          <t>STRONG BUY</t>
        </is>
      </c>
      <c r="Y483" s="6" t="inlineStr">
        <is>
          <t>Mittel</t>
        </is>
      </c>
      <c r="Z483" s="2" t="n"/>
      <c r="AA483" s="5" t="n">
        <v>0.4352173367359746</v>
      </c>
      <c r="AB483" s="5" t="n">
        <v>0.4244168722953932</v>
      </c>
      <c r="AC483" s="2" t="inlineStr">
        <is>
          <t>M4 KGV,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4">
      <c r="A484" s="2" t="inlineStr">
        <is>
          <t>WBD</t>
        </is>
      </c>
      <c r="B484" s="2" t="inlineStr">
        <is>
          <t>Warner Bros. Discovery</t>
        </is>
      </c>
      <c r="C484" s="2" t="inlineStr">
        <is>
          <t>Communication Services</t>
        </is>
      </c>
      <c r="D484" s="3" t="n">
        <v>22.48222847796265</v>
      </c>
      <c r="E484" s="2" t="n"/>
      <c r="F484" s="4" t="n">
        <v>1180.454545454545</v>
      </c>
      <c r="G484" s="5" t="n">
        <v>0</v>
      </c>
      <c r="H484" s="5" t="n">
        <v>0</v>
      </c>
      <c r="I484" s="5" t="n">
        <v>-0.049590003</v>
      </c>
      <c r="J484" s="2" t="n"/>
      <c r="K484" s="2" t="n"/>
      <c r="L484" s="2" t="n"/>
      <c r="M484" s="3" t="n">
        <v>0.2507527793701321</v>
      </c>
      <c r="N484" s="2" t="n"/>
      <c r="O484" s="3" t="n">
        <v>25.32363726759355</v>
      </c>
      <c r="P484" s="3" t="n">
        <v>13.79324054079929</v>
      </c>
      <c r="Q484" s="3" t="n">
        <v>0.7207315851264485</v>
      </c>
      <c r="R484" s="2" t="n">
        <v>2</v>
      </c>
      <c r="S484" s="3" t="n">
        <v>19.55843890419642</v>
      </c>
      <c r="T484" s="5" t="n">
        <v>-0.1300489218242831</v>
      </c>
      <c r="U484" s="5" t="n">
        <v>0.1481778975741241</v>
      </c>
      <c r="V484" s="5" t="n">
        <v>0.009064487874920535</v>
      </c>
      <c r="W484" s="5" t="n">
        <v>0.65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1.222302498124323</v>
      </c>
      <c r="AB484" s="5" t="n">
        <v>0.8359454540568829</v>
      </c>
      <c r="AC484" s="2" t="inlineStr">
        <is>
          <t>M6 P/B, M7 EV/EBITDA</t>
        </is>
      </c>
      <c r="AD48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5">
      <c r="A485" s="2" t="inlineStr">
        <is>
          <t>WM</t>
        </is>
      </c>
      <c r="B485" s="2" t="inlineStr">
        <is>
          <t>Waste Management</t>
        </is>
      </c>
      <c r="C485" s="2" t="inlineStr">
        <is>
          <t>Industrials</t>
        </is>
      </c>
      <c r="D485" s="3" t="n">
        <v>194.1851624910205</v>
      </c>
      <c r="E485" s="4" t="n">
        <v>59.02894736842106</v>
      </c>
      <c r="F485" s="4" t="n">
        <v>24.5449054357484</v>
      </c>
      <c r="G485" s="5" t="n">
        <v>0.01578173064063127</v>
      </c>
      <c r="H485" s="5" t="n">
        <v>0.3873610861867475</v>
      </c>
      <c r="I485" s="5" t="n">
        <v>0.29841</v>
      </c>
      <c r="J485" s="3" t="n">
        <v>90.57432616085269</v>
      </c>
      <c r="K485" s="2" t="n"/>
      <c r="L485" s="3" t="n">
        <v>87.93623899111913</v>
      </c>
      <c r="M485" s="3" t="n">
        <v>171.7795499764762</v>
      </c>
      <c r="N485" s="3" t="n">
        <v>184.2174669331129</v>
      </c>
      <c r="O485" s="3" t="n">
        <v>130.0861312249838</v>
      </c>
      <c r="P485" s="3" t="n">
        <v>254.7912846721639</v>
      </c>
      <c r="Q485" s="3" t="n">
        <v>290.4975645867638</v>
      </c>
      <c r="R485" s="2" t="n">
        <v>6</v>
      </c>
      <c r="S485" s="3" t="n">
        <v>150.93284060073</v>
      </c>
      <c r="T485" s="5" t="n">
        <v>-0.2227375219375507</v>
      </c>
      <c r="U485" s="5" t="n">
        <v>0.1619633542864785</v>
      </c>
      <c r="V485" s="5" t="n">
        <v>-0.03038708382553612</v>
      </c>
      <c r="W485" s="5" t="n">
        <v>0.8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0.7387688388484559</v>
      </c>
      <c r="AB485" s="5" t="n">
        <v>1.897454878618312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WAT</t>
        </is>
      </c>
      <c r="B486" s="2" t="inlineStr">
        <is>
          <t>Waters Corporation</t>
        </is>
      </c>
      <c r="C486" s="2" t="inlineStr">
        <is>
          <t>Health Care</t>
        </is>
      </c>
      <c r="D486" s="3" t="n">
        <v>346.2799919593786</v>
      </c>
      <c r="E486" s="4" t="n">
        <v>100</v>
      </c>
      <c r="F486" s="4" t="n">
        <v>24.15397677112054</v>
      </c>
      <c r="G486" s="5" t="n">
        <v>0</v>
      </c>
      <c r="H486" s="5" t="n">
        <v>0</v>
      </c>
      <c r="I486" s="5" t="n">
        <v>0.05212</v>
      </c>
      <c r="J486" s="2" t="n"/>
      <c r="K486" s="2" t="n"/>
      <c r="L486" s="2" t="n"/>
      <c r="M486" s="3" t="n">
        <v>306.8977039817294</v>
      </c>
      <c r="N486" s="3" t="n">
        <v>163.2297393598791</v>
      </c>
      <c r="O486" s="3" t="n">
        <v>643.1915900139172</v>
      </c>
      <c r="P486" s="3" t="n">
        <v>165.4331717429357</v>
      </c>
      <c r="Q486" s="3" t="n">
        <v>59.48707993388318</v>
      </c>
      <c r="R486" s="2" t="n">
        <v>3</v>
      </c>
      <c r="S486" s="3" t="n">
        <v>165.4331717429357</v>
      </c>
      <c r="T486" s="5" t="n">
        <v>-0.5222560483299818</v>
      </c>
      <c r="U486" s="5" t="n">
        <v>0.03315215000000005</v>
      </c>
      <c r="V486" s="5" t="n">
        <v>-0.2445519491649909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0.9021526418786692</v>
      </c>
      <c r="AB486" s="5" t="n">
        <v>0.8801580225837382</v>
      </c>
      <c r="AC486" s="2" t="inlineStr">
        <is>
          <t>M4 KGV, M5 P/S, M7 EV/EBITDA</t>
        </is>
      </c>
      <c r="AD4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87">
      <c r="A487" s="2" t="inlineStr">
        <is>
          <t>WEC</t>
        </is>
      </c>
      <c r="B487" s="2" t="inlineStr">
        <is>
          <t>WEC Energy Group</t>
        </is>
      </c>
      <c r="C487" s="2" t="inlineStr">
        <is>
          <t>Utilities</t>
        </is>
      </c>
      <c r="D487" s="3" t="n">
        <v>93.72067982380582</v>
      </c>
      <c r="E487" s="4" t="n">
        <v>21.02135922330097</v>
      </c>
      <c r="F487" s="4" t="n">
        <v>18.04041679928412</v>
      </c>
      <c r="G487" s="5" t="n">
        <v>0.03519305375946795</v>
      </c>
      <c r="H487" s="5" t="n">
        <v>0.6348973582604146</v>
      </c>
      <c r="I487" s="5" t="n">
        <v>0.11988</v>
      </c>
      <c r="J487" s="3" t="n">
        <v>94.10710335499928</v>
      </c>
      <c r="K487" s="3" t="n">
        <v>100.1389328870709</v>
      </c>
      <c r="L487" s="3" t="n">
        <v>91.36611976213523</v>
      </c>
      <c r="M487" s="3" t="n">
        <v>89.40368149804679</v>
      </c>
      <c r="N487" s="3" t="n">
        <v>97.87888881178178</v>
      </c>
      <c r="O487" s="3" t="n">
        <v>77.71472896454203</v>
      </c>
      <c r="P487" s="3" t="n">
        <v>70.93301035842127</v>
      </c>
      <c r="Q487" s="2" t="n"/>
      <c r="R487" s="2" t="n">
        <v>7</v>
      </c>
      <c r="S487" s="3" t="n">
        <v>91.36611976213523</v>
      </c>
      <c r="T487" s="5" t="n">
        <v>-0.02512316455767449</v>
      </c>
      <c r="U487" s="5" t="n">
        <v>0.1430814705338999</v>
      </c>
      <c r="V487" s="5" t="n">
        <v>0.05897915298811268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0.2803227954889793</v>
      </c>
      <c r="AB487" s="5" t="n">
        <v>0.4117395043728356</v>
      </c>
      <c r="AC487" s="2" t="inlineStr">
        <is>
          <t>M1 Gordon, M2 DDM, M3 Fund.KGV, M4 KGV, M5 P/S, M6 P/B, M7 EV/EBITDA</t>
        </is>
      </c>
      <c r="AD487" s="2" t="inlineStr">
        <is>
          <t>M8 DCF: kein FCFF / keine Historie</t>
        </is>
      </c>
    </row>
    <row r="488">
      <c r="A488" s="2" t="inlineStr">
        <is>
          <t>WFC</t>
        </is>
      </c>
      <c r="B488" s="2" t="inlineStr">
        <is>
          <t>Wells Fargo</t>
        </is>
      </c>
      <c r="C488" s="2" t="inlineStr">
        <is>
          <t>Financials</t>
        </is>
      </c>
      <c r="D488" s="3" t="n">
        <v>77.19446720754448</v>
      </c>
      <c r="E488" s="4" t="n">
        <v>12.96075581395349</v>
      </c>
      <c r="F488" s="4" t="n">
        <v>11.28674171752894</v>
      </c>
      <c r="G488" s="5" t="n">
        <v>0.0224290680722216</v>
      </c>
      <c r="H488" s="5" t="n">
        <v>0.2531510982960399</v>
      </c>
      <c r="I488" s="5" t="n">
        <v>0.12575</v>
      </c>
      <c r="J488" s="3" t="n">
        <v>30.22613489136949</v>
      </c>
      <c r="K488" s="2" t="n"/>
      <c r="L488" s="3" t="n">
        <v>29.34576203045581</v>
      </c>
      <c r="M488" s="3" t="n">
        <v>77.19446720754448</v>
      </c>
      <c r="N488" s="3" t="n">
        <v>79.37956919051018</v>
      </c>
      <c r="O488" s="3" t="n">
        <v>74.03450076808274</v>
      </c>
      <c r="P488" s="2" t="n"/>
      <c r="Q488" s="2" t="n"/>
      <c r="R488" s="2" t="n">
        <v>3</v>
      </c>
      <c r="S488" s="3" t="n">
        <v>77.19446720754448</v>
      </c>
      <c r="T488" s="5" t="n">
        <v>0</v>
      </c>
      <c r="U488" s="5" t="n">
        <v>0.121697207581025</v>
      </c>
      <c r="V488" s="5" t="n">
        <v>0.06084860379051249</v>
      </c>
      <c r="W488" s="5" t="n">
        <v>0.6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0.1330787172085135</v>
      </c>
      <c r="AB488" s="5" t="n">
        <v>0.07219699419830183</v>
      </c>
      <c r="AC488" s="2" t="inlineStr">
        <is>
          <t>M4 KGV, M5 P/S, M6 P/B</t>
        </is>
      </c>
      <c r="AD488" s="2" t="inlineStr">
        <is>
          <t>M1 Gordon: getrimmt (weit vom Median); M3 Fund.KGV: getrimmt (weit vom Median); M8 DCF: kein FCFF / keine Historie</t>
        </is>
      </c>
    </row>
    <row r="489">
      <c r="A489" s="2" t="inlineStr">
        <is>
          <t>WELL</t>
        </is>
      </c>
      <c r="B489" s="2" t="inlineStr">
        <is>
          <t>Welltower</t>
        </is>
      </c>
      <c r="C489" s="2" t="inlineStr">
        <is>
          <t>Real Estate</t>
        </is>
      </c>
      <c r="D489" s="3" t="n">
        <v>205.3873202309064</v>
      </c>
      <c r="E489" s="4" t="n">
        <v>104.0570175438597</v>
      </c>
      <c r="F489" s="4" t="n">
        <v>72.44274809160305</v>
      </c>
      <c r="G489" s="5" t="n">
        <v>0.01433087460484721</v>
      </c>
      <c r="H489" s="5" t="n">
        <v>1.038167938931298</v>
      </c>
      <c r="I489" s="5" t="n">
        <v>0.03836</v>
      </c>
      <c r="J489" s="3" t="n">
        <v>59.27040722589167</v>
      </c>
      <c r="K489" s="3" t="n">
        <v>59.27040722589167</v>
      </c>
      <c r="L489" s="3" t="n">
        <v>57.54408468533173</v>
      </c>
      <c r="M489" s="3" t="n">
        <v>106.4900839507581</v>
      </c>
      <c r="N489" s="3" t="n">
        <v>61.58009876903191</v>
      </c>
      <c r="O489" s="3" t="n">
        <v>131.5234737960718</v>
      </c>
      <c r="P489" s="3" t="n">
        <v>55.71468469054375</v>
      </c>
      <c r="Q489" s="3" t="n">
        <v>119.6210078303225</v>
      </c>
      <c r="R489" s="2" t="n">
        <v>3</v>
      </c>
      <c r="S489" s="3" t="n">
        <v>119.6210078303225</v>
      </c>
      <c r="T489" s="5" t="n">
        <v>-0.4175832875377177</v>
      </c>
      <c r="U489" s="5" t="n">
        <v>0.07730625922023182</v>
      </c>
      <c r="V489" s="5" t="n">
        <v>-0.1701385141587429</v>
      </c>
      <c r="W489" s="5" t="n">
        <v>0.65</v>
      </c>
      <c r="X489" s="10" t="inlineStr">
        <is>
          <t>REDUCE</t>
        </is>
      </c>
      <c r="Y489" s="6" t="inlineStr">
        <is>
          <t>Mittel</t>
        </is>
      </c>
      <c r="Z489" s="2" t="n"/>
      <c r="AA489" s="5" t="n">
        <v>0.8815758975787336</v>
      </c>
      <c r="AB489" s="5" t="n">
        <v>0.2350771913832779</v>
      </c>
      <c r="AC489" s="2" t="inlineStr">
        <is>
          <t>M4 KGV, M6 P/B, M8 DCF</t>
        </is>
      </c>
      <c r="AD489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490">
      <c r="A490" s="2" t="inlineStr">
        <is>
          <t>WST</t>
        </is>
      </c>
      <c r="B490" s="2" t="inlineStr">
        <is>
          <t>West Pharmaceutical Services</t>
        </is>
      </c>
      <c r="C490" s="2" t="inlineStr">
        <is>
          <t>Health Care</t>
        </is>
      </c>
      <c r="D490" s="3" t="n">
        <v>303.8780069439526</v>
      </c>
      <c r="E490" s="4" t="n">
        <v>45.06033376123235</v>
      </c>
      <c r="F490" s="4" t="n">
        <v>35.22613690645836</v>
      </c>
      <c r="G490" s="5" t="n">
        <v>0.002506979659278674</v>
      </c>
      <c r="H490" s="5" t="n">
        <v>0.08831120869945688</v>
      </c>
      <c r="I490" s="5" t="n">
        <v>0.19087</v>
      </c>
      <c r="J490" s="2" t="n"/>
      <c r="K490" s="2" t="n"/>
      <c r="L490" s="2" t="n"/>
      <c r="M490" s="3" t="n">
        <v>141.0055398670256</v>
      </c>
      <c r="N490" s="3" t="n">
        <v>212.1454003474231</v>
      </c>
      <c r="O490" s="3" t="n">
        <v>126.9157976312932</v>
      </c>
      <c r="P490" s="3" t="n">
        <v>160.309771969709</v>
      </c>
      <c r="Q490" s="3" t="n">
        <v>79.3538133003849</v>
      </c>
      <c r="R490" s="2" t="n">
        <v>4</v>
      </c>
      <c r="S490" s="3" t="n">
        <v>150.6576559183673</v>
      </c>
      <c r="T490" s="5" t="n">
        <v>-0.5042166511703011</v>
      </c>
      <c r="U490" s="5" t="n">
        <v>0.1530207395589995</v>
      </c>
      <c r="V490" s="5" t="n">
        <v>-0.1755979558056508</v>
      </c>
      <c r="W490" s="5" t="n">
        <v>0.75</v>
      </c>
      <c r="X490" s="10" t="inlineStr">
        <is>
          <t>REDUCE</t>
        </is>
      </c>
      <c r="Y490" s="6" t="inlineStr">
        <is>
          <t>Mittel</t>
        </is>
      </c>
      <c r="Z490" s="2" t="n"/>
      <c r="AA490" s="5" t="n">
        <v>0.7778531765199193</v>
      </c>
      <c r="AB490" s="5" t="n">
        <v>0.6715444752097213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Ausreißer (&gt;3x / &lt;0.3x Kurs)</t>
        </is>
      </c>
    </row>
    <row r="491">
      <c r="A491" s="2" t="inlineStr">
        <is>
          <t>WDC</t>
        </is>
      </c>
      <c r="B491" s="2" t="inlineStr">
        <is>
          <t>Western Digital</t>
        </is>
      </c>
      <c r="C491" s="2" t="inlineStr">
        <is>
          <t>Information Technology</t>
        </is>
      </c>
      <c r="D491" s="3" t="n">
        <v>449.4454585638764</v>
      </c>
      <c r="E491" s="4" t="n">
        <v>32.79658875552747</v>
      </c>
      <c r="F491" s="4" t="n">
        <v>28.26901108283321</v>
      </c>
      <c r="G491" s="5" t="n">
        <v>0.001155690814184179</v>
      </c>
      <c r="H491" s="5" t="n">
        <v>0.03267023643450107</v>
      </c>
      <c r="I491" s="5" t="n">
        <v>0.85920995</v>
      </c>
      <c r="J491" s="2" t="n"/>
      <c r="K491" s="2" t="n"/>
      <c r="L491" s="2" t="n"/>
      <c r="M491" s="3" t="n">
        <v>240.5185924061623</v>
      </c>
      <c r="N491" s="3" t="n">
        <v>456.9429145874582</v>
      </c>
      <c r="O491" s="3" t="n">
        <v>449.4454585638764</v>
      </c>
      <c r="P491" s="3" t="n">
        <v>190.782373998743</v>
      </c>
      <c r="Q491" s="3" t="n">
        <v>50.59769132404977</v>
      </c>
      <c r="R491" s="2" t="n">
        <v>4</v>
      </c>
      <c r="S491" s="3" t="n">
        <v>344.9820254850193</v>
      </c>
      <c r="T491" s="5" t="n">
        <v>-0.2324273859895071</v>
      </c>
      <c r="U491" s="5" t="n">
        <v>0.2625922144962152</v>
      </c>
      <c r="V491" s="5" t="n">
        <v>0.01508241425335405</v>
      </c>
      <c r="W491" s="5" t="n">
        <v>0.6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0.8018136107839285</v>
      </c>
      <c r="AB491" s="5" t="n">
        <v>1.395100265344579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WY</t>
        </is>
      </c>
      <c r="B492" s="2" t="inlineStr">
        <is>
          <t>Weyerhaeuser</t>
        </is>
      </c>
      <c r="C492" s="2" t="inlineStr">
        <is>
          <t>Real Estate</t>
        </is>
      </c>
      <c r="D492" s="3" t="n">
        <v>22.36968748057586</v>
      </c>
      <c r="E492" s="4" t="n">
        <v>39.15151515151515</v>
      </c>
      <c r="F492" s="4" t="n">
        <v>38.39296327112802</v>
      </c>
      <c r="G492" s="5" t="n">
        <v>0.0325077399380805</v>
      </c>
      <c r="H492" s="5" t="n">
        <v>1.248068465470106</v>
      </c>
      <c r="I492" s="5" t="n">
        <v>0.04974</v>
      </c>
      <c r="J492" s="3" t="n">
        <v>12.90273251693602</v>
      </c>
      <c r="K492" s="3" t="n">
        <v>12.90273251693601</v>
      </c>
      <c r="L492" s="3" t="n">
        <v>12.52692477372429</v>
      </c>
      <c r="M492" s="3" t="n">
        <v>21.88460644342542</v>
      </c>
      <c r="N492" s="3" t="n">
        <v>18.73971729647894</v>
      </c>
      <c r="O492" s="3" t="n">
        <v>27.70530356683255</v>
      </c>
      <c r="P492" s="3" t="n">
        <v>9.952132006949125</v>
      </c>
      <c r="Q492" s="2" t="n"/>
      <c r="R492" s="2" t="n">
        <v>5</v>
      </c>
      <c r="S492" s="3" t="n">
        <v>12.90273251693601</v>
      </c>
      <c r="T492" s="5" t="n">
        <v>-0.4232046143630853</v>
      </c>
      <c r="U492" s="5" t="n">
        <v>0.2102449690402477</v>
      </c>
      <c r="V492" s="5" t="n">
        <v>-0.1064798226614188</v>
      </c>
      <c r="W492" s="5" t="n">
        <v>0.6</v>
      </c>
      <c r="X492" s="2" t="inlineStr">
        <is>
          <t>REDUCE (niedrige Konfidenz)</t>
        </is>
      </c>
      <c r="Y492" s="8" t="inlineStr">
        <is>
          <t>Niedrig</t>
        </is>
      </c>
      <c r="Z492" s="2" t="n"/>
      <c r="AA492" s="5" t="n">
        <v>0.7099171417872269</v>
      </c>
      <c r="AB492" s="5" t="n">
        <v>0.8829852019038571</v>
      </c>
      <c r="AC492" s="2" t="inlineStr">
        <is>
          <t>M1 Gordon, M2 DDM, M3 Fund.KGV, M5 P/S, M7 EV/EBITDA</t>
        </is>
      </c>
      <c r="AD492" s="2" t="inlineStr">
        <is>
          <t>M4 KGV: getrimmt (weit vom Median); M6 P/B: getrimmt (weit vom Median); M8 DCF: kein FCFF / keine Historie</t>
        </is>
      </c>
    </row>
    <row r="493">
      <c r="A493" s="2" t="inlineStr">
        <is>
          <t>WSM</t>
        </is>
      </c>
      <c r="B493" s="2" t="inlineStr">
        <is>
          <t>Williams-Sonoma, Inc.</t>
        </is>
      </c>
      <c r="C493" s="2" t="inlineStr">
        <is>
          <t>Consumer Discretionary</t>
        </is>
      </c>
      <c r="D493" s="3" t="n">
        <v>214.9013630099903</v>
      </c>
      <c r="E493" s="4" t="n">
        <v>27.92350956130484</v>
      </c>
      <c r="F493" s="4" t="n">
        <v>24.18705801425267</v>
      </c>
      <c r="G493" s="5" t="n">
        <v>0.01224621334192717</v>
      </c>
      <c r="H493" s="5" t="n">
        <v>0.2961998725561075</v>
      </c>
      <c r="I493" s="5" t="n">
        <v>0.5400700000000001</v>
      </c>
      <c r="J493" s="3" t="n">
        <v>31.33733846309845</v>
      </c>
      <c r="K493" s="2" t="n"/>
      <c r="L493" s="3" t="n">
        <v>30.42460044961014</v>
      </c>
      <c r="M493" s="3" t="n">
        <v>155.936943728916</v>
      </c>
      <c r="N493" s="3" t="n">
        <v>189.2503277732613</v>
      </c>
      <c r="O493" s="3" t="n">
        <v>72.27281385893039</v>
      </c>
      <c r="P493" s="3" t="n">
        <v>183.0580282683589</v>
      </c>
      <c r="Q493" s="3" t="n">
        <v>170.2272414817438</v>
      </c>
      <c r="R493" s="2" t="n">
        <v>4</v>
      </c>
      <c r="S493" s="3" t="n">
        <v>176.6426348750514</v>
      </c>
      <c r="T493" s="5" t="n">
        <v>-0.1780292483913208</v>
      </c>
      <c r="U493" s="5" t="n">
        <v>-0.1332984208830165</v>
      </c>
      <c r="V493" s="5" t="n">
        <v>-0.1556638346371687</v>
      </c>
      <c r="W493" s="5" t="n">
        <v>0.65</v>
      </c>
      <c r="X493" s="10" t="inlineStr">
        <is>
          <t>REDUCE</t>
        </is>
      </c>
      <c r="Y493" s="9" t="inlineStr">
        <is>
          <t>Hoch</t>
        </is>
      </c>
      <c r="Z493" s="2" t="n"/>
      <c r="AA493" s="5" t="n">
        <v>0.6925998514520767</v>
      </c>
      <c r="AB493" s="5" t="n">
        <v>0.213633685820199</v>
      </c>
      <c r="AC493" s="2" t="inlineStr">
        <is>
          <t>M4 KGV, M5 P/S, M7 EV/EBITDA, M8 DCF</t>
        </is>
      </c>
      <c r="AD493" s="2" t="inlineStr">
        <is>
          <t>M1 Gordon: Ausreißer (&gt;3x / &lt;0.3x Kurs); M3 Fund.KGV: Ausreißer (&gt;3x / &lt;0.3x Kurs); M6 P/B: getrimmt (weit vom Median)</t>
        </is>
      </c>
    </row>
    <row r="494">
      <c r="A494" s="2" t="inlineStr">
        <is>
          <t>WMB</t>
        </is>
      </c>
      <c r="B494" s="2" t="inlineStr">
        <is>
          <t>Williams Companies</t>
        </is>
      </c>
      <c r="C494" s="2" t="inlineStr">
        <is>
          <t>Energy</t>
        </is>
      </c>
      <c r="D494" s="3" t="n">
        <v>62.16591555650744</v>
      </c>
      <c r="E494" s="4" t="n">
        <v>28.49603174603175</v>
      </c>
      <c r="F494" s="4" t="n">
        <v>27.72758162666419</v>
      </c>
      <c r="G494" s="5" t="n">
        <v>0.02924383790558418</v>
      </c>
      <c r="H494" s="5" t="n">
        <v>0.8108609026040219</v>
      </c>
      <c r="I494" s="5" t="n">
        <v>0.21503</v>
      </c>
      <c r="J494" s="3" t="n">
        <v>42.8002070061792</v>
      </c>
      <c r="K494" s="3" t="n">
        <v>44.88475569878442</v>
      </c>
      <c r="L494" s="3" t="n">
        <v>41.55359903512544</v>
      </c>
      <c r="M494" s="3" t="n">
        <v>24.73644702137856</v>
      </c>
      <c r="N494" s="3" t="n">
        <v>41.83587790813474</v>
      </c>
      <c r="O494" s="3" t="n">
        <v>21.75004995679009</v>
      </c>
      <c r="P494" s="3" t="n">
        <v>17.93070200823191</v>
      </c>
      <c r="Q494" s="3" t="n">
        <v>-13.15102636340619</v>
      </c>
      <c r="R494" s="2" t="n">
        <v>6</v>
      </c>
      <c r="S494" s="3" t="n">
        <v>41.69473847163009</v>
      </c>
      <c r="T494" s="5" t="n">
        <v>-0.3292990524087031</v>
      </c>
      <c r="U494" s="5" t="n">
        <v>0.1634869795293135</v>
      </c>
      <c r="V494" s="5" t="n">
        <v>-0.0829060364396948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0.5241680611972743</v>
      </c>
      <c r="AB494" s="5" t="n">
        <v>1.063662188728535</v>
      </c>
      <c r="AC494" s="2" t="inlineStr">
        <is>
          <t>M1 Gordon, M2 DDM, M3 Fund.KGV, M4 KGV, M5 P/S, M6 P/B</t>
        </is>
      </c>
      <c r="AD494" s="2" t="inlineStr">
        <is>
          <t>M7 EV/EBITDA: Ausreißer (&gt;3x / &lt;0.3x Kurs)</t>
        </is>
      </c>
    </row>
    <row r="495">
      <c r="A495" s="2" t="inlineStr">
        <is>
          <t>WTW</t>
        </is>
      </c>
      <c r="B495" s="2" t="inlineStr">
        <is>
          <t>Willis Towers Watson</t>
        </is>
      </c>
      <c r="C495" s="2" t="inlineStr">
        <is>
          <t>Financials</t>
        </is>
      </c>
      <c r="D495" s="3" t="n">
        <v>292.6671922042678</v>
      </c>
      <c r="E495" s="4" t="n">
        <v>20.92017326732673</v>
      </c>
      <c r="F495" s="4" t="n">
        <v>14.8258758831191</v>
      </c>
      <c r="G495" s="5" t="n">
        <v>0.01135859437394622</v>
      </c>
      <c r="H495" s="5" t="n">
        <v>0.1684011103948216</v>
      </c>
      <c r="I495" s="5" t="n">
        <v>0.19761999</v>
      </c>
      <c r="J495" s="2" t="n"/>
      <c r="K495" s="2" t="n"/>
      <c r="L495" s="2" t="n"/>
      <c r="M495" s="3" t="n">
        <v>332.1220220500679</v>
      </c>
      <c r="N495" s="3" t="n">
        <v>335.2243989652797</v>
      </c>
      <c r="O495" s="3" t="n">
        <v>336.5253346405564</v>
      </c>
      <c r="P495" s="3" t="n">
        <v>317.1367085819543</v>
      </c>
      <c r="Q495" s="3" t="n">
        <v>752.378732548925</v>
      </c>
      <c r="R495" s="2" t="n">
        <v>4</v>
      </c>
      <c r="S495" s="3" t="n">
        <v>333.6732105076738</v>
      </c>
      <c r="T495" s="5" t="n">
        <v>0.1401114282559752</v>
      </c>
      <c r="U495" s="5" t="n">
        <v>0.09911837785074096</v>
      </c>
      <c r="V495" s="5" t="n">
        <v>0.1196149030533581</v>
      </c>
      <c r="W495" s="5" t="n">
        <v>0.7</v>
      </c>
      <c r="X495" s="9" t="inlineStr">
        <is>
          <t>BUY</t>
        </is>
      </c>
      <c r="Y495" s="9" t="inlineStr">
        <is>
          <t>Hoch</t>
        </is>
      </c>
      <c r="Z495" s="2" t="n"/>
      <c r="AA495" s="5" t="n">
        <v>0.2519444237294153</v>
      </c>
      <c r="AB495" s="5" t="n">
        <v>0.0611364926668263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getrimmt (weit vom Median)</t>
        </is>
      </c>
    </row>
    <row r="496">
      <c r="A496" s="2" t="inlineStr">
        <is>
          <t>WDAY</t>
        </is>
      </c>
      <c r="B496" s="2" t="inlineStr">
        <is>
          <t>Workday, Inc.</t>
        </is>
      </c>
      <c r="C496" s="2" t="inlineStr">
        <is>
          <t>Information Technology</t>
        </is>
      </c>
      <c r="D496" s="3" t="n">
        <v>147.7187160699714</v>
      </c>
      <c r="E496" s="4" t="n">
        <v>53.49059561128526</v>
      </c>
      <c r="F496" s="4" t="n">
        <v>13.49548318314186</v>
      </c>
      <c r="G496" s="5" t="n">
        <v>0</v>
      </c>
      <c r="H496" s="5" t="n">
        <v>0</v>
      </c>
      <c r="I496" s="5" t="n">
        <v>0.10858</v>
      </c>
      <c r="J496" s="2" t="n"/>
      <c r="K496" s="2" t="n"/>
      <c r="L496" s="2" t="n"/>
      <c r="M496" s="3" t="n">
        <v>184.5036922371573</v>
      </c>
      <c r="N496" s="3" t="n">
        <v>102.8237647931376</v>
      </c>
      <c r="O496" s="3" t="n">
        <v>178.2203270122159</v>
      </c>
      <c r="P496" s="3" t="n">
        <v>151.4541527453828</v>
      </c>
      <c r="Q496" s="3" t="n">
        <v>384.2527196717963</v>
      </c>
      <c r="R496" s="2" t="n">
        <v>4</v>
      </c>
      <c r="S496" s="3" t="n">
        <v>164.8372398787994</v>
      </c>
      <c r="T496" s="5" t="n">
        <v>0.115885950435145</v>
      </c>
      <c r="U496" s="5" t="n">
        <v>-0.01170510153251092</v>
      </c>
      <c r="V496" s="5" t="n">
        <v>0.05209042445131706</v>
      </c>
      <c r="W496" s="5" t="n">
        <v>0.6429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0.8046512536505798</v>
      </c>
      <c r="AB496" s="5" t="n">
        <v>0.7943681852959239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WYNN</t>
        </is>
      </c>
      <c r="B497" s="2" t="inlineStr">
        <is>
          <t>Wynn Resorts</t>
        </is>
      </c>
      <c r="C497" s="2" t="inlineStr">
        <is>
          <t>Consumer Discretionary</t>
        </is>
      </c>
      <c r="D497" s="3" t="n">
        <v>87.56555296672786</v>
      </c>
      <c r="E497" s="4" t="n">
        <v>23.41435185185185</v>
      </c>
      <c r="F497" s="4" t="n">
        <v>19.19598886385935</v>
      </c>
      <c r="G497" s="5" t="n">
        <v>0.009886307464162135</v>
      </c>
      <c r="H497" s="5" t="n">
        <v>0.189777447986746</v>
      </c>
      <c r="I497" s="2" t="n"/>
      <c r="J497" s="2" t="n"/>
      <c r="K497" s="2" t="n"/>
      <c r="L497" s="2" t="n"/>
      <c r="M497" s="3" t="n">
        <v>80.06002097748775</v>
      </c>
      <c r="N497" s="3" t="n">
        <v>88.53917991545984</v>
      </c>
      <c r="O497" s="2" t="n"/>
      <c r="P497" s="2" t="n"/>
      <c r="Q497" s="2" t="n"/>
      <c r="R497" s="2" t="n">
        <v>2</v>
      </c>
      <c r="S497" s="3" t="n">
        <v>84.2996004464738</v>
      </c>
      <c r="T497" s="5" t="n">
        <v>-0.03729722944243863</v>
      </c>
      <c r="U497" s="5" t="n">
        <v>0.3117567968363817</v>
      </c>
      <c r="V497" s="5" t="n">
        <v>0.1372297836969715</v>
      </c>
      <c r="W497" s="5" t="n">
        <v>0.6</v>
      </c>
      <c r="X497" s="9" t="inlineStr">
        <is>
          <t>BUY</t>
        </is>
      </c>
      <c r="Y497" s="6" t="inlineStr">
        <is>
          <t>Mittel</t>
        </is>
      </c>
      <c r="Z497" s="2" t="n"/>
      <c r="AA497" s="5" t="n">
        <v>0.5407650726324685</v>
      </c>
      <c r="AB497" s="5" t="n">
        <v>0.1059100264332478</v>
      </c>
      <c r="AC497" s="2" t="inlineStr">
        <is>
          <t>M4 KGV, M5 P/S</t>
        </is>
      </c>
      <c r="AD49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8">
      <c r="A498" s="2" t="inlineStr">
        <is>
          <t>XEL</t>
        </is>
      </c>
      <c r="B498" s="2" t="inlineStr">
        <is>
          <t>Xcel Energy</t>
        </is>
      </c>
      <c r="C498" s="2" t="inlineStr">
        <is>
          <t>Utilities</t>
        </is>
      </c>
      <c r="D498" s="3" t="n">
        <v>66.83203844816006</v>
      </c>
      <c r="E498" s="4" t="n">
        <v>21.32596685082873</v>
      </c>
      <c r="F498" s="4" t="n">
        <v>17.01182454021798</v>
      </c>
      <c r="G498" s="5" t="n">
        <v>0.03069948186528497</v>
      </c>
      <c r="H498" s="5" t="n">
        <v>0.5222541989678318</v>
      </c>
      <c r="I498" s="5" t="n">
        <v>0.0992</v>
      </c>
      <c r="J498" s="3" t="n">
        <v>63.55669837383752</v>
      </c>
      <c r="K498" s="3" t="n">
        <v>68.76503815478227</v>
      </c>
      <c r="L498" s="3" t="n">
        <v>61.70553240178401</v>
      </c>
      <c r="M498" s="3" t="n">
        <v>68.98839597676789</v>
      </c>
      <c r="N498" s="3" t="n">
        <v>68.09730781982067</v>
      </c>
      <c r="O498" s="3" t="n">
        <v>70.67072914588378</v>
      </c>
      <c r="P498" s="3" t="n">
        <v>59.28299850152907</v>
      </c>
      <c r="Q498" s="2" t="n"/>
      <c r="R498" s="2" t="n">
        <v>7</v>
      </c>
      <c r="S498" s="3" t="n">
        <v>68.09730781982067</v>
      </c>
      <c r="T498" s="5" t="n">
        <v>0.01893207810266073</v>
      </c>
      <c r="U498" s="5" t="n">
        <v>0.2003454663212434</v>
      </c>
      <c r="V498" s="5" t="n">
        <v>0.1096387722119521</v>
      </c>
      <c r="W498" s="5" t="n">
        <v>0.8</v>
      </c>
      <c r="X498" s="9" t="inlineStr">
        <is>
          <t>BUY</t>
        </is>
      </c>
      <c r="Y498" s="9" t="inlineStr">
        <is>
          <t>Hoch</t>
        </is>
      </c>
      <c r="Z498" s="2" t="n"/>
      <c r="AA498" s="5" t="n">
        <v>0.2586372852198489</v>
      </c>
      <c r="AB498" s="5" t="n">
        <v>0.1920910030227467</v>
      </c>
      <c r="AC498" s="2" t="inlineStr">
        <is>
          <t>M1 Gordon, M2 DDM, M3 Fund.KGV, M4 KGV, M5 P/S, M6 P/B, M7 EV/EBITDA</t>
        </is>
      </c>
      <c r="AD498" s="2" t="inlineStr">
        <is>
          <t>M8 DCF: kein FCFF / keine Historie</t>
        </is>
      </c>
    </row>
    <row r="499">
      <c r="A499" s="2" t="inlineStr">
        <is>
          <t>XYL</t>
        </is>
      </c>
      <c r="B499" s="2" t="inlineStr">
        <is>
          <t>Xylem Inc.</t>
        </is>
      </c>
      <c r="C499" s="2" t="inlineStr">
        <is>
          <t>Industrials</t>
        </is>
      </c>
      <c r="D499" s="3" t="n">
        <v>105.8318225425851</v>
      </c>
      <c r="E499" s="4" t="n">
        <v>29.03800475059382</v>
      </c>
      <c r="F499" s="4" t="n">
        <v>19.75393624447375</v>
      </c>
      <c r="G499" s="5" t="n">
        <v>0.01406952965235174</v>
      </c>
      <c r="H499" s="5" t="n">
        <v>0.2779285917422891</v>
      </c>
      <c r="I499" s="5" t="n">
        <v>0.09182999</v>
      </c>
      <c r="J499" s="3" t="n">
        <v>24.15234778563918</v>
      </c>
      <c r="K499" s="3" t="n">
        <v>28.20272198406058</v>
      </c>
      <c r="L499" s="3" t="n">
        <v>23.44888134528075</v>
      </c>
      <c r="M499" s="3" t="n">
        <v>113.0682797969205</v>
      </c>
      <c r="N499" s="3" t="n">
        <v>112.0791205481131</v>
      </c>
      <c r="O499" s="3" t="n">
        <v>150.0718958615073</v>
      </c>
      <c r="P499" s="3" t="n">
        <v>128.8582668517216</v>
      </c>
      <c r="Q499" s="3" t="n">
        <v>104.6695587410612</v>
      </c>
      <c r="R499" s="2" t="n">
        <v>5</v>
      </c>
      <c r="S499" s="3" t="n">
        <v>113.0682797969205</v>
      </c>
      <c r="T499" s="5" t="n">
        <v>0.06837695015054268</v>
      </c>
      <c r="U499" s="5" t="n">
        <v>0.2549019222903885</v>
      </c>
      <c r="V499" s="5" t="n">
        <v>0.1616394362204656</v>
      </c>
      <c r="W499" s="5" t="n">
        <v>0.8667</v>
      </c>
      <c r="X499" s="9" t="inlineStr">
        <is>
          <t>BUY</t>
        </is>
      </c>
      <c r="Y499" s="6" t="inlineStr">
        <is>
          <t>Mittel</t>
        </is>
      </c>
      <c r="Z499" s="2" t="n"/>
      <c r="AA499" s="5" t="n">
        <v>0.6316831250068349</v>
      </c>
      <c r="AB499" s="5" t="n">
        <v>0.4337683053844297</v>
      </c>
      <c r="AC499" s="2" t="inlineStr">
        <is>
          <t>M4 KGV, M5 P/S, M6 P/B, M7 EV/EBITDA, M8 DCF</t>
        </is>
      </c>
      <c r="AD499" s="2" t="inlineStr">
        <is>
          <t>M1 Gordon: Ausreißer (&gt;3x / &lt;0.3x Kurs); M2 DDM: Ausreißer (&gt;3x / &lt;0.3x Kurs); M3 Fund.KGV: Ausreißer (&gt;3x / &lt;0.3x Kurs)</t>
        </is>
      </c>
    </row>
    <row r="500">
      <c r="A500" s="2" t="inlineStr">
        <is>
          <t>YUM</t>
        </is>
      </c>
      <c r="B500" s="2" t="inlineStr">
        <is>
          <t>Yum! Brands</t>
        </is>
      </c>
      <c r="C500" s="2" t="inlineStr">
        <is>
          <t>Consumer Discretionary</t>
        </is>
      </c>
      <c r="D500" s="3" t="n">
        <v>131.9067059371263</v>
      </c>
      <c r="E500" s="4" t="n">
        <v>19.16603773584906</v>
      </c>
      <c r="F500" s="4" t="n">
        <v>20.50257341810475</v>
      </c>
      <c r="G500" s="5" t="n">
        <v>0.01968891514077574</v>
      </c>
      <c r="H500" s="5" t="n">
        <v>0.403673428196589</v>
      </c>
      <c r="I500" s="2" t="n"/>
      <c r="J500" s="3" t="n">
        <v>65.80597633176382</v>
      </c>
      <c r="K500" s="3" t="n">
        <v>65.80597633176383</v>
      </c>
      <c r="L500" s="3" t="n">
        <v>63.88929740947943</v>
      </c>
      <c r="M500" s="3" t="n">
        <v>128.866789883878</v>
      </c>
      <c r="N500" s="3" t="n">
        <v>201.1300111383138</v>
      </c>
      <c r="O500" s="2" t="n"/>
      <c r="P500" s="3" t="n">
        <v>128.3748173734136</v>
      </c>
      <c r="Q500" s="3" t="n">
        <v>252.8495521346728</v>
      </c>
      <c r="R500" s="2" t="n">
        <v>4</v>
      </c>
      <c r="S500" s="3" t="n">
        <v>97.09039685258871</v>
      </c>
      <c r="T500" s="5" t="n">
        <v>-0.2639464675975828</v>
      </c>
      <c r="U500" s="5" t="n">
        <v>0.1410195576557065</v>
      </c>
      <c r="V500" s="5" t="n">
        <v>-0.06146345497093814</v>
      </c>
      <c r="W500" s="5" t="n">
        <v>0.9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0.2614915056892326</v>
      </c>
      <c r="AB500" s="5" t="n">
        <v>0.9582839898034525</v>
      </c>
      <c r="AC500" s="2" t="inlineStr">
        <is>
          <t>M1 Gordon, M2 DDM, M4 KGV, M7 EV/EBITDA</t>
        </is>
      </c>
      <c r="AD500" s="2" t="inlineStr">
        <is>
          <t>M3 Fund.KGV: getrimmt (weit vom Median); M5 P/S: getrimmt (weit vom Median); M6 P/B: negatives/fehlendes Eigenkapital; M8 DCF: getrimmt (weit vom Median)</t>
        </is>
      </c>
    </row>
    <row r="501">
      <c r="A501" s="2" t="inlineStr">
        <is>
          <t>ZBRA</t>
        </is>
      </c>
      <c r="B501" s="2" t="inlineStr">
        <is>
          <t>Zebra Technologies</t>
        </is>
      </c>
      <c r="C501" s="2" t="inlineStr">
        <is>
          <t>Information Technology</t>
        </is>
      </c>
      <c r="D501" s="3" t="n">
        <v>319.4346355827278</v>
      </c>
      <c r="E501" s="4" t="n">
        <v>33.88337924701561</v>
      </c>
      <c r="F501" s="4" t="n">
        <v>16.67147095154661</v>
      </c>
      <c r="G501" s="5" t="n">
        <v>0</v>
      </c>
      <c r="H501" s="5" t="n">
        <v>0</v>
      </c>
      <c r="I501" s="5" t="n">
        <v>0.15286</v>
      </c>
      <c r="J501" s="2" t="n"/>
      <c r="K501" s="2" t="n"/>
      <c r="L501" s="2" t="n"/>
      <c r="M501" s="3" t="n">
        <v>399.2515156820463</v>
      </c>
      <c r="N501" s="3" t="n">
        <v>439.292942715456</v>
      </c>
      <c r="O501" s="3" t="n">
        <v>604.7410957951033</v>
      </c>
      <c r="P501" s="3" t="n">
        <v>456.0298026206119</v>
      </c>
      <c r="Q501" s="3" t="n">
        <v>475.7228470494554</v>
      </c>
      <c r="R501" s="2" t="n">
        <v>5</v>
      </c>
      <c r="S501" s="3" t="n">
        <v>456.0298026206119</v>
      </c>
      <c r="T501" s="5" t="n">
        <v>0.4276153923906867</v>
      </c>
      <c r="U501" s="5" t="n">
        <v>-0.09905756253556997</v>
      </c>
      <c r="V501" s="5" t="n">
        <v>0.1642789149275584</v>
      </c>
      <c r="W501" s="5" t="n">
        <v>0.6</v>
      </c>
      <c r="X501" s="9" t="inlineStr">
        <is>
          <t>BUY</t>
        </is>
      </c>
      <c r="Y501" s="6" t="inlineStr">
        <is>
          <t>Mittel</t>
        </is>
      </c>
      <c r="Z501" s="2" t="n"/>
      <c r="AA501" s="5" t="n">
        <v>0.6826559684719141</v>
      </c>
      <c r="AB501" s="5" t="n">
        <v>0.5146870382245552</v>
      </c>
      <c r="AC501" s="2" t="inlineStr">
        <is>
          <t>M4 KGV, M5 P/S, M6 P/B, M7 EV/EBITDA,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ZBH</t>
        </is>
      </c>
      <c r="B502" s="2" t="inlineStr">
        <is>
          <t>Zimmer Biomet</t>
        </is>
      </c>
      <c r="C502" s="2" t="inlineStr">
        <is>
          <t>Health Care</t>
        </is>
      </c>
      <c r="D502" s="3" t="n">
        <v>84.9771100268315</v>
      </c>
      <c r="E502" s="4" t="n">
        <v>24.78787878787879</v>
      </c>
      <c r="F502" s="4" t="n">
        <v>10.87369520642408</v>
      </c>
      <c r="G502" s="5" t="n">
        <v>0.009779951100244499</v>
      </c>
      <c r="H502" s="5" t="n">
        <v>0.1063442073977905</v>
      </c>
      <c r="I502" s="5" t="n">
        <v>0.060650002</v>
      </c>
      <c r="J502" s="2" t="n"/>
      <c r="K502" s="2" t="n"/>
      <c r="L502" s="2" t="n"/>
      <c r="M502" s="3" t="n">
        <v>140.5827883515649</v>
      </c>
      <c r="N502" s="3" t="n">
        <v>100.3613088692059</v>
      </c>
      <c r="O502" s="3" t="n">
        <v>189.685106225965</v>
      </c>
      <c r="P502" s="3" t="n">
        <v>149.7660203953674</v>
      </c>
      <c r="Q502" s="3" t="n">
        <v>269.3863520232891</v>
      </c>
      <c r="R502" s="2" t="n">
        <v>4</v>
      </c>
      <c r="S502" s="3" t="n">
        <v>145.1744043734661</v>
      </c>
      <c r="T502" s="5" t="n">
        <v>0.7083942290768344</v>
      </c>
      <c r="U502" s="5" t="n">
        <v>0.01243836593317038</v>
      </c>
      <c r="V502" s="5" t="n">
        <v>0.3604162975050024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0.3896777868606874</v>
      </c>
      <c r="AB502" s="5" t="n">
        <v>0.8900222442611705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Ausreißer (&gt;3x / &lt;0.3x Kurs)</t>
        </is>
      </c>
    </row>
    <row r="503">
      <c r="A503" s="2" t="inlineStr">
        <is>
          <t>ZTS</t>
        </is>
      </c>
      <c r="B503" s="2" t="inlineStr">
        <is>
          <t>Zoetis</t>
        </is>
      </c>
      <c r="C503" s="2" t="inlineStr">
        <is>
          <t>Health Care</t>
        </is>
      </c>
      <c r="D503" s="3" t="n">
        <v>64.39942150464543</v>
      </c>
      <c r="E503" s="4" t="n">
        <v>12.4606365159129</v>
      </c>
      <c r="F503" s="4" t="n">
        <v>10.06604701638253</v>
      </c>
      <c r="G503" s="5" t="n">
        <v>0.02849845409329211</v>
      </c>
      <c r="H503" s="5" t="n">
        <v>0.2868667787972976</v>
      </c>
      <c r="I503" s="5" t="n">
        <v>0.67748</v>
      </c>
      <c r="J503" s="3" t="n">
        <v>38.18873689103532</v>
      </c>
      <c r="K503" s="2" t="n"/>
      <c r="L503" s="3" t="n">
        <v>37.07644358352944</v>
      </c>
      <c r="M503" s="3" t="n">
        <v>64.39942150464543</v>
      </c>
      <c r="N503" s="3" t="n">
        <v>95.67091209764313</v>
      </c>
      <c r="O503" s="3" t="n">
        <v>46.8817768915408</v>
      </c>
      <c r="P503" s="3" t="n">
        <v>64.39942150464545</v>
      </c>
      <c r="Q503" s="3" t="n">
        <v>205.7674949369616</v>
      </c>
      <c r="R503" s="2" t="n">
        <v>5</v>
      </c>
      <c r="S503" s="3" t="n">
        <v>46.8817768915408</v>
      </c>
      <c r="T503" s="5" t="n">
        <v>-0.2720155585844974</v>
      </c>
      <c r="U503" s="5" t="n">
        <v>0.489615539723081</v>
      </c>
      <c r="V503" s="5" t="n">
        <v>0.1087999905692918</v>
      </c>
      <c r="W503" s="5" t="n">
        <v>0.6923</v>
      </c>
      <c r="X503" s="9" t="inlineStr">
        <is>
          <t>BUY</t>
        </is>
      </c>
      <c r="Y503" s="6" t="inlineStr">
        <is>
          <t>Mittel</t>
        </is>
      </c>
      <c r="Z503" s="2" t="n"/>
      <c r="AA503" s="5" t="n">
        <v>-0.009468203019781055</v>
      </c>
      <c r="AB503" s="5" t="n">
        <v>0.7369363207547166</v>
      </c>
      <c r="AC503" s="2" t="inlineStr">
        <is>
          <t>M1 Gordon, M3 Fund.KGV, M4 KGV, M6 P/B, M7 EV/EBITDA</t>
        </is>
      </c>
      <c r="AD503" s="2" t="inlineStr">
        <is>
          <t>M5 P/S: getrimmt (weit vom Median); M8 DCF: Ausreißer (&gt;3x / &lt;0.3x Kurs)</t>
        </is>
      </c>
    </row>
    <row r="504">
      <c r="A504" s="2" t="inlineStr">
        <is>
          <t>SAP.DE</t>
        </is>
      </c>
      <c r="B504" s="2" t="inlineStr">
        <is>
          <t>SAP</t>
        </is>
      </c>
      <c r="C504" s="2" t="inlineStr">
        <is>
          <t>Information Technology</t>
        </is>
      </c>
      <c r="D504" s="3" t="n">
        <v>169.26</v>
      </c>
      <c r="E504" s="4" t="n">
        <v>25.33832335329341</v>
      </c>
      <c r="F504" s="4" t="n">
        <v>20.14877668141577</v>
      </c>
      <c r="G504" s="5" t="n">
        <v>0.01477017606049864</v>
      </c>
      <c r="H504" s="5" t="n">
        <v>0.2976009789881804</v>
      </c>
      <c r="I504" s="5" t="n">
        <v>0.18320999</v>
      </c>
      <c r="J504" s="3" t="n">
        <v>50.63913470993117</v>
      </c>
      <c r="K504" s="2" t="n"/>
      <c r="L504" s="3" t="n">
        <v>49.16420845624385</v>
      </c>
      <c r="M504" s="3" t="n">
        <v>175.0427560899162</v>
      </c>
      <c r="N504" s="3" t="n">
        <v>300.8473664948121</v>
      </c>
      <c r="O504" s="3" t="n">
        <v>377.5788313767191</v>
      </c>
      <c r="P504" s="3" t="n">
        <v>239.7376612314181</v>
      </c>
      <c r="Q504" s="3" t="n">
        <v>291.5581321118057</v>
      </c>
      <c r="R504" s="2" t="n">
        <v>5</v>
      </c>
      <c r="S504" s="3" t="n">
        <v>291.5581321118057</v>
      </c>
      <c r="T504" s="5" t="n">
        <v>0.7225459772645972</v>
      </c>
      <c r="U504" s="5" t="n">
        <v>0.1907550514002128</v>
      </c>
      <c r="V504" s="5" t="n">
        <v>0.456650514332405</v>
      </c>
      <c r="W504" s="5" t="n">
        <v>0.7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0.511862579670348</v>
      </c>
      <c r="AB504" s="5" t="n">
        <v>1.157066306604335</v>
      </c>
      <c r="AC504" s="2" t="inlineStr">
        <is>
          <t>M4 KGV, M5 P/S, M6 P/B, M7 EV/EBITDA, M8 DCF</t>
        </is>
      </c>
      <c r="AD504" s="2" t="inlineStr">
        <is>
          <t>M1 Gordon: Ausreißer (&gt;3x / &lt;0.3x Kurs); M3 Fund.KGV: Ausreißer (&gt;3x / &lt;0.3x Kurs)</t>
        </is>
      </c>
    </row>
    <row r="505">
      <c r="A505" s="2" t="inlineStr">
        <is>
          <t>SIE.DE</t>
        </is>
      </c>
      <c r="B505" s="2" t="inlineStr">
        <is>
          <t>Siemens</t>
        </is>
      </c>
      <c r="C505" s="2" t="inlineStr">
        <is>
          <t>Industrials</t>
        </is>
      </c>
      <c r="D505" s="3" t="n">
        <v>285.95</v>
      </c>
      <c r="E505" s="4" t="n">
        <v>29.57083764219235</v>
      </c>
      <c r="F505" s="4" t="n">
        <v>22.25135982693819</v>
      </c>
      <c r="G505" s="5" t="n">
        <v>0.01870956460919741</v>
      </c>
      <c r="H505" s="5" t="n">
        <v>0.4163132543245998</v>
      </c>
      <c r="I505" s="5" t="n">
        <v>0.12593001</v>
      </c>
      <c r="J505" s="3" t="n">
        <v>71.33333333333333</v>
      </c>
      <c r="K505" s="3" t="n">
        <v>85.50702358887467</v>
      </c>
      <c r="L505" s="3" t="n">
        <v>69.2556634304207</v>
      </c>
      <c r="M505" s="3" t="n">
        <v>279.029631278464</v>
      </c>
      <c r="N505" s="3" t="n">
        <v>298.1957640301174</v>
      </c>
      <c r="O505" s="3" t="n">
        <v>501.6125923664703</v>
      </c>
      <c r="P505" s="3" t="n">
        <v>220.8773168307381</v>
      </c>
      <c r="Q505" s="3" t="n">
        <v>298.6859656987647</v>
      </c>
      <c r="R505" s="2" t="n">
        <v>4</v>
      </c>
      <c r="S505" s="3" t="n">
        <v>288.6126976542907</v>
      </c>
      <c r="T505" s="5" t="n">
        <v>0.009311759588356949</v>
      </c>
      <c r="U505" s="5" t="n">
        <v>0.03368784752579113</v>
      </c>
      <c r="V505" s="5" t="n">
        <v>0.02149980355707404</v>
      </c>
      <c r="W505" s="5" t="n">
        <v>0.8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0.6846890359742257</v>
      </c>
      <c r="AB505" s="5" t="n">
        <v>0.3522708894895381</v>
      </c>
      <c r="AC505" s="2" t="inlineStr">
        <is>
          <t>M4 KGV, M5 P/S, M7 EV/EBITDA, M8 DCF</t>
        </is>
      </c>
      <c r="AD505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06">
      <c r="A506" s="2" t="inlineStr">
        <is>
          <t>ALV.DE</t>
        </is>
      </c>
      <c r="B506" s="2" t="inlineStr">
        <is>
          <t>Allianz</t>
        </is>
      </c>
      <c r="C506" s="2" t="inlineStr">
        <is>
          <t>Financials</t>
        </is>
      </c>
      <c r="D506" s="3" t="n">
        <v>436.6</v>
      </c>
      <c r="E506" s="4" t="n">
        <v>14.10662358642973</v>
      </c>
      <c r="F506" s="4" t="n">
        <v>13.33750830539412</v>
      </c>
      <c r="G506" s="5" t="n">
        <v>0.03916628492899679</v>
      </c>
      <c r="H506" s="5" t="n">
        <v>0.5223806505319272</v>
      </c>
      <c r="I506" s="5" t="n">
        <v>0.18706</v>
      </c>
      <c r="J506" s="3" t="n">
        <v>379.5905172413794</v>
      </c>
      <c r="K506" s="2" t="n"/>
      <c r="L506" s="3" t="n">
        <v>368.5344827586208</v>
      </c>
      <c r="M506" s="3" t="n">
        <v>423.9706236142872</v>
      </c>
      <c r="N506" s="3" t="n">
        <v>478.0977225489412</v>
      </c>
      <c r="O506" s="3" t="n">
        <v>400.6180173766035</v>
      </c>
      <c r="P506" s="3" t="n">
        <v>708.9677580502381</v>
      </c>
      <c r="Q506" s="3" t="n">
        <v>3514.124668379513</v>
      </c>
      <c r="R506" s="2" t="n">
        <v>5</v>
      </c>
      <c r="S506" s="3" t="n">
        <v>400.6180173766035</v>
      </c>
      <c r="T506" s="5" t="n">
        <v>-0.08241406922445382</v>
      </c>
      <c r="U506" s="5" t="n">
        <v>-0.02924702244617494</v>
      </c>
      <c r="V506" s="5" t="n">
        <v>-0.05583054583531438</v>
      </c>
      <c r="W506" s="5" t="n">
        <v>0.75</v>
      </c>
      <c r="X506" s="6" t="inlineStr">
        <is>
          <t>HOLD</t>
        </is>
      </c>
      <c r="Y506" s="9" t="inlineStr">
        <is>
          <t>Hoch</t>
        </is>
      </c>
      <c r="Z506" s="2" t="n"/>
      <c r="AA506" s="5" t="n">
        <v>0.07213762702270995</v>
      </c>
      <c r="AB506" s="5" t="n">
        <v>0.2972944050450801</v>
      </c>
      <c r="AC506" s="2" t="inlineStr">
        <is>
          <t>M1 Gordon, M3 Fund.KGV, M4 KGV, M5 P/S, M6 P/B</t>
        </is>
      </c>
      <c r="AD506" s="2" t="inlineStr">
        <is>
          <t>M7 EV/EBITDA: getrimmt (weit vom Median); M8 DCF: Ausreißer (&gt;3x / &lt;0.3x Kurs)</t>
        </is>
      </c>
    </row>
    <row r="507">
      <c r="A507" s="2" t="inlineStr">
        <is>
          <t>DTE.DE</t>
        </is>
      </c>
      <c r="B507" s="2" t="inlineStr">
        <is>
          <t>Deutsche Telekom</t>
        </is>
      </c>
      <c r="C507" s="2" t="inlineStr">
        <is>
          <t>Communication Services</t>
        </is>
      </c>
      <c r="D507" s="3" t="n">
        <v>27.42</v>
      </c>
      <c r="E507" s="4" t="n">
        <v>15.14917127071823</v>
      </c>
      <c r="F507" s="4" t="n">
        <v>10.8434306684805</v>
      </c>
      <c r="G507" s="5" t="n">
        <v>0.03646973012399708</v>
      </c>
      <c r="H507" s="5" t="n">
        <v>0.395456990097757</v>
      </c>
      <c r="I507" s="5" t="n">
        <v>0.14428</v>
      </c>
      <c r="J507" s="3" t="n">
        <v>35.51724137931035</v>
      </c>
      <c r="K507" s="2" t="n"/>
      <c r="L507" s="3" t="n">
        <v>34.48275862068966</v>
      </c>
      <c r="M507" s="3" t="n">
        <v>33.29326677162259</v>
      </c>
      <c r="N507" s="3" t="n">
        <v>35.93072070563449</v>
      </c>
      <c r="O507" s="3" t="n">
        <v>29.49532146693264</v>
      </c>
      <c r="P507" s="3" t="n">
        <v>50.09557638919951</v>
      </c>
      <c r="Q507" s="3" t="n">
        <v>217.2112080019648</v>
      </c>
      <c r="R507" s="2" t="n">
        <v>6</v>
      </c>
      <c r="S507" s="3" t="n">
        <v>35</v>
      </c>
      <c r="T507" s="5" t="n">
        <v>0.2764405543398978</v>
      </c>
      <c r="U507" s="5" t="n">
        <v>0.3593078045222464</v>
      </c>
      <c r="V507" s="5" t="n">
        <v>0.3178741794310721</v>
      </c>
      <c r="W507" s="5" t="n">
        <v>0.8</v>
      </c>
      <c r="X507" s="9" t="inlineStr">
        <is>
          <t>BUY</t>
        </is>
      </c>
      <c r="Y507" s="6" t="inlineStr">
        <is>
          <t>Mittel</t>
        </is>
      </c>
      <c r="Z507" s="2" t="n"/>
      <c r="AA507" s="5" t="n">
        <v>-0.1188171444819444</v>
      </c>
      <c r="AB507" s="5" t="n">
        <v>0.6984244923508269</v>
      </c>
      <c r="AC507" s="2" t="inlineStr">
        <is>
          <t>M1 Gordon,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MBG.DE</t>
        </is>
      </c>
      <c r="B508" s="2" t="inlineStr">
        <is>
          <t>Mercedes-Benz Group</t>
        </is>
      </c>
      <c r="C508" s="2" t="inlineStr">
        <is>
          <t>Consumer Discretionary</t>
        </is>
      </c>
      <c r="D508" s="3" t="n">
        <v>47.26</v>
      </c>
      <c r="E508" s="4" t="n">
        <v>8.950757575757574</v>
      </c>
      <c r="F508" s="4" t="n">
        <v>6.707028045765603</v>
      </c>
      <c r="G508" s="5" t="n">
        <v>0.0740584003385527</v>
      </c>
      <c r="H508" s="5" t="n">
        <v>0.4967117680952097</v>
      </c>
      <c r="I508" s="5" t="n">
        <v>0.055960003</v>
      </c>
      <c r="J508" s="3" t="n">
        <v>76.86567164179105</v>
      </c>
      <c r="K508" s="3" t="n">
        <v>76.86567164179104</v>
      </c>
      <c r="L508" s="3" t="n">
        <v>74.6268656716418</v>
      </c>
      <c r="M508" s="3" t="n">
        <v>123.6677585201568</v>
      </c>
      <c r="N508" s="3" t="n">
        <v>124.270312328039</v>
      </c>
      <c r="O508" s="3" t="n">
        <v>519.6509960027948</v>
      </c>
      <c r="P508" s="3" t="n">
        <v>106.0672878541031</v>
      </c>
      <c r="Q508" s="3" t="n">
        <v>29.61369090115526</v>
      </c>
      <c r="R508" s="2" t="n">
        <v>4</v>
      </c>
      <c r="S508" s="3" t="n">
        <v>76.86567164179104</v>
      </c>
      <c r="T508" s="5" t="n">
        <v>0.6264424807827136</v>
      </c>
      <c r="U508" s="5" t="n">
        <v>0.2094602200592468</v>
      </c>
      <c r="V508" s="5" t="n">
        <v>0.4179513504209802</v>
      </c>
      <c r="W508" s="5" t="n">
        <v>0.7</v>
      </c>
      <c r="X508" s="7" t="inlineStr">
        <is>
          <t>STRONG BUY</t>
        </is>
      </c>
      <c r="Y508" s="6" t="inlineStr">
        <is>
          <t>Mittel</t>
        </is>
      </c>
      <c r="Z508" s="2" t="n"/>
      <c r="AA508" s="5" t="n">
        <v>-0.4528268764167128</v>
      </c>
      <c r="AB508" s="5" t="n">
        <v>0.4213016572449819</v>
      </c>
      <c r="AC508" s="2" t="inlineStr">
        <is>
          <t>M1 Gordon, M2 DDM, M3 Fund.KGV, M7 EV/EBITDA</t>
        </is>
      </c>
      <c r="AD508" s="2" t="inlineStr">
        <is>
          <t>M4 KGV: getrimmt (weit vom Median); M5 P/S: getrimmt (weit vom Median); M6 P/B: Ausreißer (&gt;3x / &lt;0.3x Kurs); M8 DCF: getrimmt (weit vom Median)</t>
        </is>
      </c>
    </row>
    <row r="509">
      <c r="A509" s="2" t="inlineStr">
        <is>
          <t>BMW.DE</t>
        </is>
      </c>
      <c r="B509" s="2" t="inlineStr">
        <is>
          <t>BMW</t>
        </is>
      </c>
      <c r="C509" s="2" t="inlineStr">
        <is>
          <t>Consumer Discretionary</t>
        </is>
      </c>
      <c r="D509" s="3" t="n">
        <v>59.1</v>
      </c>
      <c r="E509" s="4" t="n">
        <v>5.688161693936477</v>
      </c>
      <c r="F509" s="4" t="n">
        <v>6.258895892639284</v>
      </c>
      <c r="G509" s="5" t="n">
        <v>0.07445008460236888</v>
      </c>
      <c r="H509" s="5" t="n">
        <v>0.4659753287244137</v>
      </c>
      <c r="I509" s="5" t="n">
        <v>0.06592000000000001</v>
      </c>
      <c r="J509" s="3" t="n">
        <v>88.42926829268293</v>
      </c>
      <c r="K509" s="3" t="n">
        <v>90.48041048034844</v>
      </c>
      <c r="L509" s="3" t="n">
        <v>85.85365853658536</v>
      </c>
      <c r="M509" s="3" t="n">
        <v>165.7229469330308</v>
      </c>
      <c r="N509" s="3" t="n">
        <v>249.7947631348394</v>
      </c>
      <c r="O509" s="3" t="n">
        <v>837.0300301338963</v>
      </c>
      <c r="P509" s="3" t="n">
        <v>191.1549236033525</v>
      </c>
      <c r="Q509" s="2" t="n"/>
      <c r="R509" s="2" t="n">
        <v>3</v>
      </c>
      <c r="S509" s="3" t="n">
        <v>88.42926829268293</v>
      </c>
      <c r="T509" s="5" t="n">
        <v>0.4962651149354134</v>
      </c>
      <c r="U509" s="5" t="n">
        <v>0.2304568527918782</v>
      </c>
      <c r="V509" s="5" t="n">
        <v>0.3633609838636458</v>
      </c>
      <c r="W509" s="5" t="n">
        <v>0.7</v>
      </c>
      <c r="X509" s="7" t="inlineStr">
        <is>
          <t>STRONG BUY</t>
        </is>
      </c>
      <c r="Y509" s="6" t="inlineStr">
        <is>
          <t>Mittel</t>
        </is>
      </c>
      <c r="Z509" s="2" t="n"/>
      <c r="AA509" s="5" t="n">
        <v>-1.163738123128986</v>
      </c>
      <c r="AB509" s="5" t="n">
        <v>0.05389114479951318</v>
      </c>
      <c r="AC509" s="2" t="inlineStr">
        <is>
          <t>M1 Gordon, M2 DDM, M3 Fund.KGV</t>
        </is>
      </c>
      <c r="AD509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0">
      <c r="A510" s="2" t="inlineStr">
        <is>
          <t>VOW3.DE</t>
        </is>
      </c>
      <c r="B510" s="2" t="inlineStr">
        <is>
          <t>Volkswagen</t>
        </is>
      </c>
      <c r="C510" s="2" t="inlineStr">
        <is>
          <t>Consumer Discretionary</t>
        </is>
      </c>
      <c r="D510" s="3" t="n">
        <v>76.08</v>
      </c>
      <c r="E510" s="4" t="n">
        <v>7.294343240651965</v>
      </c>
      <c r="F510" s="4" t="n">
        <v>3.248357141667737</v>
      </c>
      <c r="G510" s="5" t="n">
        <v>0.06913774973711882</v>
      </c>
      <c r="H510" s="5" t="n">
        <v>0.2245841031174067</v>
      </c>
      <c r="I510" s="5" t="n">
        <v>0.027609998</v>
      </c>
      <c r="J510" s="2" t="n"/>
      <c r="K510" s="2" t="n"/>
      <c r="L510" s="2" t="n"/>
      <c r="M510" s="3" t="n">
        <v>411.0547076984207</v>
      </c>
      <c r="N510" s="3" t="n">
        <v>601.1345698025947</v>
      </c>
      <c r="O510" s="3" t="n">
        <v>1847.485595764178</v>
      </c>
      <c r="P510" s="3" t="n">
        <v>420.8369218971166</v>
      </c>
      <c r="Q510" s="2" t="n"/>
      <c r="R510" s="2" t="n">
        <v>0</v>
      </c>
      <c r="S510" s="2" t="n"/>
      <c r="T510" s="2" t="n"/>
      <c r="U510" s="5" t="n">
        <v>0.3848204521556258</v>
      </c>
      <c r="V510" s="5" t="n">
        <v>0.3848204521556258</v>
      </c>
      <c r="W510" s="5" t="n">
        <v>0.7</v>
      </c>
      <c r="X510" s="2" t="inlineStr">
        <is>
          <t>BUY (niedrige Konfidenz)</t>
        </is>
      </c>
      <c r="Y510" s="8" t="inlineStr">
        <is>
          <t>Niedrig</t>
        </is>
      </c>
      <c r="Z510" s="2" t="n"/>
      <c r="AA510" s="5" t="n">
        <v>-0.4828830089189086</v>
      </c>
      <c r="AB510" s="2" t="n"/>
      <c r="AC510" s="2" t="inlineStr"/>
      <c r="AD5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BAS.DE</t>
        </is>
      </c>
      <c r="B511" s="2" t="inlineStr">
        <is>
          <t>BASF</t>
        </is>
      </c>
      <c r="C511" s="2" t="inlineStr">
        <is>
          <t>Materials</t>
        </is>
      </c>
      <c r="D511" s="3" t="n">
        <v>50.7</v>
      </c>
      <c r="E511" s="4" t="n">
        <v>21.30252100840336</v>
      </c>
      <c r="F511" s="4" t="n">
        <v>17.32533702393767</v>
      </c>
      <c r="G511" s="5" t="n">
        <v>0.04437869822485207</v>
      </c>
      <c r="H511" s="5" t="n">
        <v>0.7688759034291865</v>
      </c>
      <c r="I511" s="5" t="n">
        <v>0.061160002</v>
      </c>
      <c r="J511" s="3" t="n">
        <v>46.11940298507464</v>
      </c>
      <c r="K511" s="3" t="n">
        <v>46.11940298507464</v>
      </c>
      <c r="L511" s="3" t="n">
        <v>44.77611940298508</v>
      </c>
      <c r="M511" s="3" t="n">
        <v>49.67523044518487</v>
      </c>
      <c r="N511" s="3" t="n">
        <v>76.24333115128323</v>
      </c>
      <c r="O511" s="3" t="n">
        <v>131.2462073317308</v>
      </c>
      <c r="P511" s="3" t="n">
        <v>74.29391917975525</v>
      </c>
      <c r="Q511" s="3" t="n">
        <v>-1.352392699604014</v>
      </c>
      <c r="R511" s="2" t="n">
        <v>5</v>
      </c>
      <c r="S511" s="3" t="n">
        <v>46.11940298507464</v>
      </c>
      <c r="T511" s="5" t="n">
        <v>-0.090347081162236</v>
      </c>
      <c r="U511" s="5" t="n">
        <v>0.03738145956607486</v>
      </c>
      <c r="V511" s="5" t="n">
        <v>-0.02648281079808057</v>
      </c>
      <c r="W511" s="5" t="n">
        <v>0.75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0.4150429808229952</v>
      </c>
      <c r="AB511" s="5" t="n">
        <v>0.6592308616812004</v>
      </c>
      <c r="AC511" s="2" t="inlineStr">
        <is>
          <t>M1 Gordon, M2 DDM, M3 Fund.KGV, M4 KGV, M7 EV/EBITDA</t>
        </is>
      </c>
      <c r="AD511" s="2" t="inlineStr">
        <is>
          <t>M5 P/S: getrimmt (weit vom Median); M6 P/B: getrimmt (weit vom Median)</t>
        </is>
      </c>
    </row>
    <row r="512">
      <c r="A512" s="2" t="inlineStr">
        <is>
          <t>BAYN.DE</t>
        </is>
      </c>
      <c r="B512" s="2" t="inlineStr">
        <is>
          <t>Bayer</t>
        </is>
      </c>
      <c r="C512" s="2" t="inlineStr">
        <is>
          <t>Health Care</t>
        </is>
      </c>
      <c r="D512" s="3" t="n">
        <v>49.22</v>
      </c>
      <c r="E512" s="2" t="n"/>
      <c r="F512" s="4" t="n">
        <v>10.41422021357403</v>
      </c>
      <c r="G512" s="5" t="n">
        <v>0.002234863876472979</v>
      </c>
      <c r="H512" s="5" t="n">
        <v>0.02327436455695131</v>
      </c>
      <c r="I512" s="5" t="n">
        <v>-0.06927999999999999</v>
      </c>
      <c r="J512" s="2" t="n"/>
      <c r="K512" s="2" t="n"/>
      <c r="L512" s="2" t="n"/>
      <c r="M512" s="3" t="n">
        <v>77.25325330513616</v>
      </c>
      <c r="N512" s="2" t="n"/>
      <c r="O512" s="3" t="n">
        <v>103.9391444085062</v>
      </c>
      <c r="P512" s="3" t="n">
        <v>113.5626763312155</v>
      </c>
      <c r="Q512" s="3" t="n">
        <v>13.1884997537786</v>
      </c>
      <c r="R512" s="2" t="n">
        <v>3</v>
      </c>
      <c r="S512" s="3" t="n">
        <v>103.9391444085062</v>
      </c>
      <c r="T512" s="5" t="n">
        <v>1.111725810818898</v>
      </c>
      <c r="U512" s="5" t="n">
        <v>0.1157389272653393</v>
      </c>
      <c r="V512" s="5" t="n">
        <v>0.6137323690421187</v>
      </c>
      <c r="W512" s="5" t="n">
        <v>0.7</v>
      </c>
      <c r="X512" s="7" t="inlineStr">
        <is>
          <t>STRONG BUY</t>
        </is>
      </c>
      <c r="Y512" s="6" t="inlineStr">
        <is>
          <t>Mittel</t>
        </is>
      </c>
      <c r="Z512" s="2" t="n"/>
      <c r="AA512" s="5" t="n">
        <v>1.422419634064591</v>
      </c>
      <c r="AB512" s="5" t="n">
        <v>0.4700050997550076</v>
      </c>
      <c r="AC512" s="2" t="inlineStr">
        <is>
          <t>M4 KGV, M6 P/B, M7 EV/EBITDA</t>
        </is>
      </c>
      <c r="AD51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3">
      <c r="A513" s="2" t="inlineStr">
        <is>
          <t>ADS.DE</t>
        </is>
      </c>
      <c r="B513" s="2" t="inlineStr">
        <is>
          <t>Adidas</t>
        </is>
      </c>
      <c r="C513" s="2" t="inlineStr">
        <is>
          <t>Consumer Discretionary</t>
        </is>
      </c>
      <c r="D513" s="3" t="n">
        <v>163</v>
      </c>
      <c r="E513" s="4" t="n">
        <v>20.87067861715749</v>
      </c>
      <c r="F513" s="4" t="n">
        <v>13.98881066788418</v>
      </c>
      <c r="G513" s="5" t="n">
        <v>0.01717791411042945</v>
      </c>
      <c r="H513" s="5" t="n">
        <v>0.2402985881599736</v>
      </c>
      <c r="I513" s="5" t="n">
        <v>0.24324</v>
      </c>
      <c r="J513" s="2" t="n"/>
      <c r="K513" s="2" t="n"/>
      <c r="L513" s="2" t="n"/>
      <c r="M513" s="3" t="n">
        <v>204.5030108958432</v>
      </c>
      <c r="N513" s="3" t="n">
        <v>186.5410508333844</v>
      </c>
      <c r="O513" s="3" t="n">
        <v>178.8615123274529</v>
      </c>
      <c r="P513" s="3" t="n">
        <v>212.2033581461569</v>
      </c>
      <c r="Q513" s="2" t="n"/>
      <c r="R513" s="2" t="n">
        <v>4</v>
      </c>
      <c r="S513" s="3" t="n">
        <v>195.5220308646138</v>
      </c>
      <c r="T513" s="5" t="n">
        <v>0.1995216617460969</v>
      </c>
      <c r="U513" s="5" t="n">
        <v>0.2409350920245399</v>
      </c>
      <c r="V513" s="5" t="n">
        <v>0.2202283768853184</v>
      </c>
      <c r="W513" s="5" t="n">
        <v>0.65</v>
      </c>
      <c r="X513" s="9" t="inlineStr">
        <is>
          <t>BUY</t>
        </is>
      </c>
      <c r="Y513" s="9" t="inlineStr">
        <is>
          <t>Hoch</t>
        </is>
      </c>
      <c r="Z513" s="2" t="n"/>
      <c r="AA513" s="5" t="n">
        <v>0.5343623864971054</v>
      </c>
      <c r="AB513" s="5" t="n">
        <v>0.1864115168480909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kein FCFF / keine Historie</t>
        </is>
      </c>
    </row>
    <row r="514">
      <c r="A514" s="2" t="inlineStr">
        <is>
          <t>DBK.DE</t>
        </is>
      </c>
      <c r="B514" s="2" t="inlineStr">
        <is>
          <t>Deutsche Bank</t>
        </is>
      </c>
      <c r="C514" s="2" t="inlineStr">
        <is>
          <t>Financials</t>
        </is>
      </c>
      <c r="D514" s="3" t="n">
        <v>32.83</v>
      </c>
      <c r="E514" s="4" t="n">
        <v>9.978723404255318</v>
      </c>
      <c r="F514" s="4" t="n">
        <v>8.595163355229227</v>
      </c>
      <c r="G514" s="5" t="n">
        <v>0.03045994517209869</v>
      </c>
      <c r="H514" s="5" t="n">
        <v>0.2618082045455141</v>
      </c>
      <c r="I514" s="5" t="n">
        <v>0.08891</v>
      </c>
      <c r="J514" s="3" t="n">
        <v>16.48</v>
      </c>
      <c r="K514" s="3" t="n">
        <v>19.19380887425639</v>
      </c>
      <c r="L514" s="3" t="n">
        <v>16</v>
      </c>
      <c r="M514" s="3" t="n">
        <v>49.4701793736288</v>
      </c>
      <c r="N514" s="3" t="n">
        <v>49.52162403466316</v>
      </c>
      <c r="O514" s="3" t="n">
        <v>96.72642306887897</v>
      </c>
      <c r="P514" s="2" t="n"/>
      <c r="Q514" s="2" t="n"/>
      <c r="R514" s="2" t="n">
        <v>3</v>
      </c>
      <c r="S514" s="3" t="n">
        <v>49.4701793736288</v>
      </c>
      <c r="T514" s="5" t="n">
        <v>0.5068589513746207</v>
      </c>
      <c r="U514" s="5" t="n">
        <v>0.00410356381358512</v>
      </c>
      <c r="V514" s="5" t="n">
        <v>0.2554812575941029</v>
      </c>
      <c r="W514" s="5" t="n">
        <v>0.6</v>
      </c>
      <c r="X514" s="2" t="inlineStr">
        <is>
          <t>BUY (niedrige Konfidenz)</t>
        </is>
      </c>
      <c r="Y514" s="8" t="inlineStr">
        <is>
          <t>Niedrig</t>
        </is>
      </c>
      <c r="Z514" s="2" t="n"/>
      <c r="AA514" s="5" t="n">
        <v>-0.08338615801302365</v>
      </c>
      <c r="AB514" s="5" t="n">
        <v>1.58008321115898</v>
      </c>
      <c r="AC514" s="2" t="inlineStr">
        <is>
          <t>M2 DDM, M4 KGV, M5 P/S</t>
        </is>
      </c>
      <c r="AD514" s="2" t="inlineStr">
        <is>
          <t>M1 Gordon: getrimmt (weit vom Median); M3 Fund.KGV: getrimmt (weit vom Median); M6 P/B: getrimmt (weit vom Median); M8 DCF: kein FCFF / keine Historie</t>
        </is>
      </c>
    </row>
    <row r="515">
      <c r="A515" s="2" t="inlineStr">
        <is>
          <t>MUV2.DE</t>
        </is>
      </c>
      <c r="B515" s="2" t="inlineStr">
        <is>
          <t>Munich Re</t>
        </is>
      </c>
      <c r="C515" s="2" t="inlineStr">
        <is>
          <t>Financials</t>
        </is>
      </c>
      <c r="D515" s="3" t="n">
        <v>515</v>
      </c>
      <c r="E515" s="4" t="n">
        <v>9.865900383141762</v>
      </c>
      <c r="F515" s="4" t="n">
        <v>9.931105127593488</v>
      </c>
      <c r="G515" s="5" t="n">
        <v>0.04660194174757282</v>
      </c>
      <c r="H515" s="5" t="n">
        <v>0.4628087826451335</v>
      </c>
      <c r="I515" s="5" t="n">
        <v>0.19848</v>
      </c>
      <c r="J515" s="3" t="n">
        <v>842.2487223168654</v>
      </c>
      <c r="K515" s="2" t="n"/>
      <c r="L515" s="3" t="n">
        <v>817.717206132879</v>
      </c>
      <c r="M515" s="3" t="n">
        <v>671.6397437229388</v>
      </c>
      <c r="N515" s="3" t="n">
        <v>803.824163488361</v>
      </c>
      <c r="O515" s="3" t="n">
        <v>623.4554054831289</v>
      </c>
      <c r="P515" s="2" t="n"/>
      <c r="Q515" s="3" t="n">
        <v>1474.590807156444</v>
      </c>
      <c r="R515" s="2" t="n">
        <v>5</v>
      </c>
      <c r="S515" s="3" t="n">
        <v>803.824163488361</v>
      </c>
      <c r="T515" s="5" t="n">
        <v>0.5608236184240021</v>
      </c>
      <c r="U515" s="5" t="n">
        <v>0.07209592233009721</v>
      </c>
      <c r="V515" s="5" t="n">
        <v>0.3164597703770496</v>
      </c>
      <c r="W515" s="5" t="n">
        <v>0.85</v>
      </c>
      <c r="X515" s="7" t="inlineStr">
        <is>
          <t>STRONG BUY</t>
        </is>
      </c>
      <c r="Y515" s="6" t="inlineStr">
        <is>
          <t>Mittel</t>
        </is>
      </c>
      <c r="Z515" s="2" t="n"/>
      <c r="AA515" s="5" t="n">
        <v>-0.7078217910862826</v>
      </c>
      <c r="AB515" s="5" t="n">
        <v>0.3509365945174361</v>
      </c>
      <c r="AC515" s="2" t="inlineStr">
        <is>
          <t>M1 Gordon, M3 Fund.KGV, M4 KGV, M5 P/S, M6 P/B</t>
        </is>
      </c>
      <c r="AD515" s="2" t="inlineStr">
        <is>
          <t>M8 DCF: getrimmt (weit vom Median)</t>
        </is>
      </c>
    </row>
    <row r="516">
      <c r="A516" s="2" t="inlineStr">
        <is>
          <t>IFX.DE</t>
        </is>
      </c>
      <c r="B516" s="2" t="inlineStr">
        <is>
          <t>Infineon</t>
        </is>
      </c>
      <c r="C516" s="2" t="inlineStr">
        <is>
          <t>Information Technology</t>
        </is>
      </c>
      <c r="D516" s="3" t="n">
        <v>60.08</v>
      </c>
      <c r="E516" s="4" t="n">
        <v>73.26829268292683</v>
      </c>
      <c r="F516" s="4" t="n">
        <v>21.97971047365398</v>
      </c>
      <c r="G516" s="5" t="n">
        <v>0.005825565912117176</v>
      </c>
      <c r="H516" s="5" t="n">
        <v>0.1280442520935235</v>
      </c>
      <c r="I516" s="5" t="n">
        <v>0.0631</v>
      </c>
      <c r="J516" s="2" t="n"/>
      <c r="K516" s="2" t="n"/>
      <c r="L516" s="2" t="n"/>
      <c r="M516" s="3" t="n">
        <v>56.95691342297783</v>
      </c>
      <c r="N516" s="3" t="n">
        <v>36.81164048057511</v>
      </c>
      <c r="O516" s="3" t="n">
        <v>125.8823375909381</v>
      </c>
      <c r="P516" s="3" t="n">
        <v>67.56512375746189</v>
      </c>
      <c r="Q516" s="3" t="n">
        <v>0.4707170981791265</v>
      </c>
      <c r="R516" s="2" t="n">
        <v>3</v>
      </c>
      <c r="S516" s="3" t="n">
        <v>56.95691342297783</v>
      </c>
      <c r="T516" s="5" t="n">
        <v>-0.05198213343911728</v>
      </c>
      <c r="U516" s="5" t="n">
        <v>0.4432145472703064</v>
      </c>
      <c r="V516" s="5" t="n">
        <v>0.1956162069155946</v>
      </c>
      <c r="W516" s="5" t="n">
        <v>0.65</v>
      </c>
      <c r="X516" s="2" t="inlineStr">
        <is>
          <t>BUY (niedrige Konfidenz)</t>
        </is>
      </c>
      <c r="Y516" s="8" t="inlineStr">
        <is>
          <t>Niedrig</t>
        </is>
      </c>
      <c r="Z516" s="2" t="n"/>
      <c r="AA516" s="5" t="n">
        <v>0.9026847150917019</v>
      </c>
      <c r="AB516" s="5" t="n">
        <v>0.8354282198619996</v>
      </c>
      <c r="AC516" s="2" t="inlineStr">
        <is>
          <t>M4 KGV, M5 P/S, M7 EV/EBITDA</t>
        </is>
      </c>
      <c r="AD51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7">
      <c r="A517" s="2" t="inlineStr">
        <is>
          <t>DHL.DE</t>
        </is>
      </c>
      <c r="B517" s="2" t="inlineStr">
        <is>
          <t>DHL Group</t>
        </is>
      </c>
      <c r="C517" s="2" t="inlineStr">
        <is>
          <t>Industrials</t>
        </is>
      </c>
      <c r="D517" s="3" t="n">
        <v>55.58</v>
      </c>
      <c r="E517" s="4" t="n">
        <v>17.98705501618123</v>
      </c>
      <c r="F517" s="4" t="n">
        <v>14.81213006318741</v>
      </c>
      <c r="G517" s="5" t="n">
        <v>0.03418495861820799</v>
      </c>
      <c r="H517" s="5" t="n">
        <v>0.5063520532575759</v>
      </c>
      <c r="I517" s="5" t="n">
        <v>0.15564999</v>
      </c>
      <c r="J517" s="3" t="n">
        <v>28.01717967072298</v>
      </c>
      <c r="K517" s="3" t="n">
        <v>34.12612719547671</v>
      </c>
      <c r="L517" s="3" t="n">
        <v>27.20114531138153</v>
      </c>
      <c r="M517" s="3" t="n">
        <v>81.47376886717031</v>
      </c>
      <c r="N517" s="3" t="n">
        <v>94.7315780361576</v>
      </c>
      <c r="O517" s="3" t="n">
        <v>127.0199639948704</v>
      </c>
      <c r="P517" s="3" t="n">
        <v>108.2161035237151</v>
      </c>
      <c r="Q517" s="3" t="n">
        <v>44.59988290707661</v>
      </c>
      <c r="R517" s="2" t="n">
        <v>3</v>
      </c>
      <c r="S517" s="3" t="n">
        <v>44.59988290707661</v>
      </c>
      <c r="T517" s="5" t="n">
        <v>-0.1975551833919285</v>
      </c>
      <c r="U517" s="5" t="n">
        <v>-0.05691489744512401</v>
      </c>
      <c r="V517" s="5" t="n">
        <v>-0.1272350404185262</v>
      </c>
      <c r="W517" s="5" t="n">
        <v>0.65</v>
      </c>
      <c r="X517" s="2" t="inlineStr">
        <is>
          <t>REDUCE (niedrige Konfidenz)</t>
        </is>
      </c>
      <c r="Y517" s="8" t="inlineStr">
        <is>
          <t>Niedrig</t>
        </is>
      </c>
      <c r="Z517" s="2" t="n"/>
      <c r="AA517" s="5" t="n">
        <v>0.4432094345188167</v>
      </c>
      <c r="AB517" s="5" t="n">
        <v>1.38743085028322</v>
      </c>
      <c r="AC517" s="2" t="inlineStr">
        <is>
          <t>M2 DDM, M4 KGV, M8 DCF</t>
        </is>
      </c>
      <c r="AD517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8">
      <c r="A518" s="2" t="inlineStr">
        <is>
          <t>MRK.DE</t>
        </is>
      </c>
      <c r="B518" s="2" t="inlineStr">
        <is>
          <t>Merck KGaA</t>
        </is>
      </c>
      <c r="C518" s="2" t="inlineStr">
        <is>
          <t>Health Care</t>
        </is>
      </c>
      <c r="D518" s="3" t="n">
        <v>145</v>
      </c>
      <c r="E518" s="4" t="n">
        <v>24.91408934707904</v>
      </c>
      <c r="F518" s="4" t="n">
        <v>16.53729559332395</v>
      </c>
      <c r="G518" s="5" t="n">
        <v>0.01517241379310345</v>
      </c>
      <c r="H518" s="5" t="n">
        <v>0.2509106917607772</v>
      </c>
      <c r="I518" s="5" t="n">
        <v>0.085260004</v>
      </c>
      <c r="J518" s="3" t="n">
        <v>42.39476145930777</v>
      </c>
      <c r="K518" s="3" t="n">
        <v>49.1172176296846</v>
      </c>
      <c r="L518" s="3" t="n">
        <v>41.1599625818522</v>
      </c>
      <c r="M518" s="3" t="n">
        <v>143.3195507147625</v>
      </c>
      <c r="N518" s="3" t="n">
        <v>598.1279938226777</v>
      </c>
      <c r="O518" s="3" t="n">
        <v>236.6373281426084</v>
      </c>
      <c r="P518" s="3" t="n">
        <v>557.5540889671927</v>
      </c>
      <c r="Q518" s="3" t="n">
        <v>130.8851534481083</v>
      </c>
      <c r="R518" s="2" t="n">
        <v>2</v>
      </c>
      <c r="S518" s="3" t="n">
        <v>137.1023520814354</v>
      </c>
      <c r="T518" s="5" t="n">
        <v>-0.05446653736941098</v>
      </c>
      <c r="U518" s="5" t="n">
        <v>0.008866896551724013</v>
      </c>
      <c r="V518" s="5" t="n">
        <v>-0.02279982040884349</v>
      </c>
      <c r="W518" s="5" t="n">
        <v>0.5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0.5190182021032622</v>
      </c>
      <c r="AB518" s="5" t="n">
        <v>0.09500235083258746</v>
      </c>
      <c r="AC518" s="2" t="inlineStr">
        <is>
          <t>M4 KGV, M8 DCF</t>
        </is>
      </c>
      <c r="AD518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519">
      <c r="A519" s="2" t="inlineStr">
        <is>
          <t>SHL.DE</t>
        </is>
      </c>
      <c r="B519" s="2" t="inlineStr">
        <is>
          <t>Siemens Healthineers</t>
        </is>
      </c>
      <c r="C519" s="2" t="inlineStr">
        <is>
          <t>Health Care</t>
        </is>
      </c>
      <c r="D519" s="3" t="n">
        <v>39.24</v>
      </c>
      <c r="E519" s="4" t="n">
        <v>19.91878172588833</v>
      </c>
      <c r="F519" s="4" t="n">
        <v>16.47389743697391</v>
      </c>
      <c r="G519" s="5" t="n">
        <v>0.0254841997961264</v>
      </c>
      <c r="H519" s="5" t="n">
        <v>0.4198240937047378</v>
      </c>
      <c r="I519" s="5" t="n">
        <v>0.121470004</v>
      </c>
      <c r="J519" s="3" t="n">
        <v>18.89908256880734</v>
      </c>
      <c r="K519" s="3" t="n">
        <v>22.51747781959168</v>
      </c>
      <c r="L519" s="3" t="n">
        <v>18.34862385321101</v>
      </c>
      <c r="M519" s="3" t="n">
        <v>38.93449677865213</v>
      </c>
      <c r="N519" s="3" t="n">
        <v>60.36592640586696</v>
      </c>
      <c r="O519" s="3" t="n">
        <v>55.90616418107044</v>
      </c>
      <c r="P519" s="3" t="n">
        <v>39.57407886709387</v>
      </c>
      <c r="Q519" s="2" t="n"/>
      <c r="R519" s="2" t="n">
        <v>4</v>
      </c>
      <c r="S519" s="3" t="n">
        <v>39.254287822873</v>
      </c>
      <c r="T519" s="5" t="n">
        <v>0.000364113732747029</v>
      </c>
      <c r="U519" s="5" t="n">
        <v>0.1498470948012232</v>
      </c>
      <c r="V519" s="5" t="n">
        <v>0.07510560426698509</v>
      </c>
      <c r="W519" s="5" t="n">
        <v>0.75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0.4058713183624968</v>
      </c>
      <c r="AB519" s="5" t="n">
        <v>1.482789796840765</v>
      </c>
      <c r="AC519" s="2" t="inlineStr">
        <is>
          <t>M2 DDM, M4 KGV, M6 P/B, M7 EV/EBITDA</t>
        </is>
      </c>
      <c r="AD519" s="2" t="inlineStr">
        <is>
          <t>M1 Gordon: getrimmt (weit vom Median); M3 Fund.KGV: getrimmt (weit vom Median); M5 P/S: getrimmt (weit vom Median); M8 DCF: kein FCFF / keine Historie</t>
        </is>
      </c>
    </row>
    <row r="520">
      <c r="A520" s="2" t="inlineStr">
        <is>
          <t>ENR.DE</t>
        </is>
      </c>
      <c r="B520" s="2" t="inlineStr">
        <is>
          <t>Siemens Energy</t>
        </is>
      </c>
      <c r="C520" s="2" t="inlineStr">
        <is>
          <t>Industrials</t>
        </is>
      </c>
      <c r="D520" s="3" t="n">
        <v>150.86</v>
      </c>
      <c r="E520" s="4" t="n">
        <v>59.39370078740158</v>
      </c>
      <c r="F520" s="4" t="n">
        <v>24.8501839961257</v>
      </c>
      <c r="G520" s="5" t="n">
        <v>0.004640063635158424</v>
      </c>
      <c r="H520" s="5" t="n">
        <v>0.1153064350874187</v>
      </c>
      <c r="I520" s="5" t="n">
        <v>0.23313999</v>
      </c>
      <c r="J520" s="2" t="n"/>
      <c r="K520" s="2" t="n"/>
      <c r="L520" s="2" t="n"/>
      <c r="M520" s="3" t="n">
        <v>131.8139200346025</v>
      </c>
      <c r="N520" s="3" t="n">
        <v>77.96326421484972</v>
      </c>
      <c r="O520" s="3" t="n">
        <v>75.62701803641953</v>
      </c>
      <c r="P520" s="3" t="n">
        <v>87.39077039214678</v>
      </c>
      <c r="Q520" s="3" t="n">
        <v>94.09238988368242</v>
      </c>
      <c r="R520" s="2" t="n">
        <v>4</v>
      </c>
      <c r="S520" s="3" t="n">
        <v>82.67701730349825</v>
      </c>
      <c r="T520" s="5" t="n">
        <v>-0.4519619693523914</v>
      </c>
      <c r="U520" s="5" t="n">
        <v>0.3196234919793184</v>
      </c>
      <c r="V520" s="5" t="n">
        <v>-0.06616923868653651</v>
      </c>
      <c r="W520" s="5" t="n">
        <v>0.5</v>
      </c>
      <c r="X520" s="6" t="inlineStr">
        <is>
          <t>HOLD</t>
        </is>
      </c>
      <c r="Y520" s="9" t="inlineStr">
        <is>
          <t>Hoch</t>
        </is>
      </c>
      <c r="Z520" s="2" t="n"/>
      <c r="AA520" s="5" t="n">
        <v>0.8769689270494034</v>
      </c>
      <c r="AB520" s="5" t="n">
        <v>0.2441636907906453</v>
      </c>
      <c r="AC520" s="2" t="inlineStr">
        <is>
          <t>M5 P/S, M6 P/B, M7 EV/EBITDA, M8 DCF</t>
        </is>
      </c>
      <c r="AD520" s="2" t="inlineStr">
        <is>
          <t>M1 Gordon: Dividende zu gering (DDM-Gate); M2 DDM: Dividende zu gering (DDM-Gate); M3 Fund.KGV: Dividende zu gering (DDM-Gate); M4 KGV: getrimmt (weit vom Median)</t>
        </is>
      </c>
    </row>
    <row r="521">
      <c r="A521" s="2" t="inlineStr">
        <is>
          <t>EOAN.DE</t>
        </is>
      </c>
      <c r="B521" s="2" t="inlineStr">
        <is>
          <t>E.ON</t>
        </is>
      </c>
      <c r="C521" s="2" t="inlineStr">
        <is>
          <t>Utilities</t>
        </is>
      </c>
      <c r="D521" s="3" t="n">
        <v>18.79</v>
      </c>
      <c r="E521" s="4" t="n">
        <v>14.34351145038168</v>
      </c>
      <c r="F521" s="4" t="n">
        <v>15.02622992770776</v>
      </c>
      <c r="G521" s="5" t="n">
        <v>0.03033528472591804</v>
      </c>
      <c r="H521" s="5" t="n">
        <v>0.4558249632141257</v>
      </c>
      <c r="I521" s="5" t="n">
        <v>0.15358</v>
      </c>
      <c r="J521" s="3" t="n">
        <v>10.91263940520446</v>
      </c>
      <c r="K521" s="3" t="n">
        <v>13.74950733018417</v>
      </c>
      <c r="L521" s="3" t="n">
        <v>10.59479553903346</v>
      </c>
      <c r="M521" s="3" t="n">
        <v>21.25652190760087</v>
      </c>
      <c r="N521" s="3" t="n">
        <v>27.72107646526752</v>
      </c>
      <c r="O521" s="3" t="n">
        <v>17.968138163052</v>
      </c>
      <c r="P521" s="3" t="n">
        <v>32.73095888137016</v>
      </c>
      <c r="Q521" s="2" t="n"/>
      <c r="R521" s="2" t="n">
        <v>5</v>
      </c>
      <c r="S521" s="3" t="n">
        <v>13.74950733018417</v>
      </c>
      <c r="T521" s="5" t="n">
        <v>-0.2682540005223963</v>
      </c>
      <c r="U521" s="5" t="n">
        <v>0.09481266631186802</v>
      </c>
      <c r="V521" s="5" t="n">
        <v>-0.08672066710526416</v>
      </c>
      <c r="W521" s="5" t="n">
        <v>0.55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0.1680437342261726</v>
      </c>
      <c r="AB521" s="5" t="n">
        <v>1.006317330927942</v>
      </c>
      <c r="AC521" s="2" t="inlineStr">
        <is>
          <t>M1 Gordon, M2 DDM, M3 Fund.KGV, M4 KGV, M6 P/B</t>
        </is>
      </c>
      <c r="AD521" s="2" t="inlineStr">
        <is>
          <t>M5 P/S: getrimmt (weit vom Median); M7 EV/EBITDA: getrimmt (weit vom Median); M8 DCF: kein FCFF / keine Historie</t>
        </is>
      </c>
    </row>
    <row r="522">
      <c r="A522" s="2" t="inlineStr">
        <is>
          <t>RWE.DE</t>
        </is>
      </c>
      <c r="B522" s="2" t="inlineStr">
        <is>
          <t>RWE</t>
        </is>
      </c>
      <c r="C522" s="2" t="inlineStr">
        <is>
          <t>Utilities</t>
        </is>
      </c>
      <c r="D522" s="3" t="n">
        <v>55.28</v>
      </c>
      <c r="E522" s="4" t="n">
        <v>16.95705521472393</v>
      </c>
      <c r="F522" s="4" t="n">
        <v>16.98555551800106</v>
      </c>
      <c r="G522" s="5" t="n">
        <v>0.02170767004341534</v>
      </c>
      <c r="H522" s="5" t="n">
        <v>0.3687168346888798</v>
      </c>
      <c r="I522" s="5" t="n">
        <v>0.06825000000000001</v>
      </c>
      <c r="J522" s="3" t="n">
        <v>29.74729241877256</v>
      </c>
      <c r="K522" s="3" t="n">
        <v>31.53907707718698</v>
      </c>
      <c r="L522" s="3" t="n">
        <v>28.88086642599277</v>
      </c>
      <c r="M522" s="3" t="n">
        <v>55.32274666043781</v>
      </c>
      <c r="N522" s="3" t="n">
        <v>66.38274112231291</v>
      </c>
      <c r="O522" s="3" t="n">
        <v>106.609950454459</v>
      </c>
      <c r="P522" s="3" t="n">
        <v>2.698282077906422</v>
      </c>
      <c r="Q522" s="2" t="n"/>
      <c r="R522" s="2" t="n">
        <v>4</v>
      </c>
      <c r="S522" s="3" t="n">
        <v>30.64318474797977</v>
      </c>
      <c r="T522" s="5" t="n">
        <v>-0.4456732136761981</v>
      </c>
      <c r="U522" s="5" t="n">
        <v>0.1961327785817655</v>
      </c>
      <c r="V522" s="5" t="n">
        <v>-0.1247702175472163</v>
      </c>
      <c r="W522" s="5" t="n">
        <v>0.6</v>
      </c>
      <c r="X522" s="2" t="inlineStr">
        <is>
          <t>REDUCE (niedrige Konfidenz)</t>
        </is>
      </c>
      <c r="Y522" s="8" t="inlineStr">
        <is>
          <t>Niedrig</t>
        </is>
      </c>
      <c r="Z522" s="2" t="n"/>
      <c r="AA522" s="5" t="n">
        <v>0.1757861129567435</v>
      </c>
      <c r="AB522" s="5" t="n">
        <v>0.9155501031176594</v>
      </c>
      <c r="AC522" s="2" t="inlineStr">
        <is>
          <t>M1 Gordon, M2 DDM, M3 Fund.KGV, M4 KGV</t>
        </is>
      </c>
      <c r="AD522" s="2" t="inlineStr">
        <is>
          <t>M5 P/S: getrimmt (weit vom Median); M6 P/B: getrimmt (weit vom Median); M7 EV/EBITDA: Ausreißer (&gt;3x / &lt;0.3x Kurs); M8 DCF: kein FCFF / keine Historie</t>
        </is>
      </c>
    </row>
    <row r="523">
      <c r="A523" s="2" t="inlineStr">
        <is>
          <t>HEN3.DE</t>
        </is>
      </c>
      <c r="B523" s="2" t="inlineStr">
        <is>
          <t>Henkel</t>
        </is>
      </c>
      <c r="C523" s="2" t="inlineStr">
        <is>
          <t>Consumer Staples</t>
        </is>
      </c>
      <c r="D523" s="3" t="n">
        <v>76.54000000000001</v>
      </c>
      <c r="E523" s="4" t="n">
        <v>15.55691056910569</v>
      </c>
      <c r="F523" s="4" t="n">
        <v>12.99751053691572</v>
      </c>
      <c r="G523" s="5" t="n">
        <v>0.02704468251894434</v>
      </c>
      <c r="H523" s="5" t="n">
        <v>0.3515135460075193</v>
      </c>
      <c r="I523" s="5" t="n">
        <v>0.09707</v>
      </c>
      <c r="J523" s="3" t="n">
        <v>51.12949640287769</v>
      </c>
      <c r="K523" s="3" t="n">
        <v>59.17490762189336</v>
      </c>
      <c r="L523" s="3" t="n">
        <v>49.64028776978417</v>
      </c>
      <c r="M523" s="3" t="n">
        <v>97.06116788712148</v>
      </c>
      <c r="N523" s="3" t="n">
        <v>259.3871960810611</v>
      </c>
      <c r="O523" s="3" t="n">
        <v>217.4257905867001</v>
      </c>
      <c r="P523" s="3" t="n">
        <v>258.8609354000797</v>
      </c>
      <c r="Q523" s="3" t="n">
        <v>666.1582809307328</v>
      </c>
      <c r="R523" s="2" t="n">
        <v>3</v>
      </c>
      <c r="S523" s="3" t="n">
        <v>51.12949640287769</v>
      </c>
      <c r="T523" s="5" t="n">
        <v>-0.3319898562466986</v>
      </c>
      <c r="U523" s="5" t="n">
        <v>-0.005342174026652713</v>
      </c>
      <c r="V523" s="5" t="n">
        <v>-0.1686660151366757</v>
      </c>
      <c r="W523" s="5" t="n">
        <v>0.6</v>
      </c>
      <c r="X523" s="10" t="inlineStr">
        <is>
          <t>REDUCE</t>
        </is>
      </c>
      <c r="Y523" s="6" t="inlineStr">
        <is>
          <t>Mittel</t>
        </is>
      </c>
      <c r="Z523" s="2" t="n"/>
      <c r="AA523" s="5" t="n">
        <v>0.1034851468261736</v>
      </c>
      <c r="AB523" s="5" t="n">
        <v>0.1920742260062576</v>
      </c>
      <c r="AC523" s="2" t="inlineStr">
        <is>
          <t>M1 Gordon, M2 DDM, M3 Fund.KGV</t>
        </is>
      </c>
      <c r="AD523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4">
      <c r="A524" s="2" t="inlineStr">
        <is>
          <t>BEI.DE</t>
        </is>
      </c>
      <c r="B524" s="2" t="inlineStr">
        <is>
          <t>Beiersdorf</t>
        </is>
      </c>
      <c r="C524" s="2" t="inlineStr">
        <is>
          <t>Consumer Staples</t>
        </is>
      </c>
      <c r="D524" s="3" t="n">
        <v>82.2</v>
      </c>
      <c r="E524" s="4" t="n">
        <v>19.34117647058824</v>
      </c>
      <c r="F524" s="4" t="n">
        <v>19.03751687784724</v>
      </c>
      <c r="G524" s="5" t="n">
        <v>0.0121654501216545</v>
      </c>
      <c r="H524" s="5" t="n">
        <v>0.2315999620176062</v>
      </c>
      <c r="I524" s="5" t="n">
        <v>0.11161</v>
      </c>
      <c r="J524" s="2" t="n"/>
      <c r="K524" s="2" t="n"/>
      <c r="L524" s="2" t="n"/>
      <c r="M524" s="3" t="n">
        <v>71.1670147994563</v>
      </c>
      <c r="N524" s="3" t="n">
        <v>83.12014028773211</v>
      </c>
      <c r="O524" s="3" t="n">
        <v>169.866596218589</v>
      </c>
      <c r="P524" s="3" t="n">
        <v>101.3929495364139</v>
      </c>
      <c r="Q524" s="3" t="n">
        <v>71.35064846491898</v>
      </c>
      <c r="R524" s="2" t="n">
        <v>4</v>
      </c>
      <c r="S524" s="3" t="n">
        <v>77.23539437632554</v>
      </c>
      <c r="T524" s="5" t="n">
        <v>-0.06039666208849703</v>
      </c>
      <c r="U524" s="5" t="n">
        <v>0.03918552311435519</v>
      </c>
      <c r="V524" s="5" t="n">
        <v>-0.01060556948707092</v>
      </c>
      <c r="W524" s="5" t="n">
        <v>0.6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0.2345941818352091</v>
      </c>
      <c r="AB524" s="5" t="n">
        <v>0.4247183167951074</v>
      </c>
      <c r="AC524" s="2" t="inlineStr">
        <is>
          <t>M4 KGV, M5 P/S, M7 EV/EBITDA, M8 DCF</t>
        </is>
      </c>
      <c r="AD524" s="2" t="inlineStr">
        <is>
          <t>M1 Gordon: Dividende zu gering (DDM-Gate); M2 DDM: Dividende zu gering (DDM-Gate); M3 Fund.KGV: Dividende zu gering (DDM-Gate); M6 P/B: getrimmt (weit vom Median)</t>
        </is>
      </c>
    </row>
    <row r="525">
      <c r="A525" s="2" t="inlineStr">
        <is>
          <t>VNA.DE</t>
        </is>
      </c>
      <c r="B525" s="2" t="inlineStr">
        <is>
          <t>Vonovia</t>
        </is>
      </c>
      <c r="C525" s="2" t="inlineStr">
        <is>
          <t>Real Estate</t>
        </is>
      </c>
      <c r="D525" s="3" t="n">
        <v>21.14</v>
      </c>
      <c r="E525" s="4" t="n">
        <v>5.324937027707809</v>
      </c>
      <c r="F525" s="4" t="n">
        <v>11.01316995915646</v>
      </c>
      <c r="G525" s="5" t="n">
        <v>0.05912961210974456</v>
      </c>
      <c r="H525" s="5" t="n">
        <v>0.6512044677836126</v>
      </c>
      <c r="I525" s="5" t="n">
        <v>0.12595001</v>
      </c>
      <c r="J525" s="3" t="n">
        <v>14.8073605520414</v>
      </c>
      <c r="K525" s="3" t="n">
        <v>15.68607067894718</v>
      </c>
      <c r="L525" s="3" t="n">
        <v>14.37607820586544</v>
      </c>
      <c r="M525" s="3" t="n">
        <v>72.09798034562537</v>
      </c>
      <c r="N525" s="3" t="n">
        <v>131.7447880215405</v>
      </c>
      <c r="O525" s="3" t="n">
        <v>79.66001945187398</v>
      </c>
      <c r="P525" s="3" t="n">
        <v>5.127985983846378</v>
      </c>
      <c r="Q525" s="2" t="n"/>
      <c r="R525" s="2" t="n">
        <v>3</v>
      </c>
      <c r="S525" s="3" t="n">
        <v>14.8073605520414</v>
      </c>
      <c r="T525" s="5" t="n">
        <v>-0.2995572113509269</v>
      </c>
      <c r="U525" s="5" t="n">
        <v>0.4723273415326394</v>
      </c>
      <c r="V525" s="5" t="n">
        <v>0.08638506509085625</v>
      </c>
      <c r="W525" s="5" t="n">
        <v>0.8462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-0.6057772386536874</v>
      </c>
      <c r="AB525" s="5" t="n">
        <v>0.09112307642756567</v>
      </c>
      <c r="AC525" s="2" t="inlineStr">
        <is>
          <t>M1 Gordon, M2 DDM, M3 Fund.KGV</t>
        </is>
      </c>
      <c r="AD525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6">
      <c r="A526" s="2" t="inlineStr">
        <is>
          <t>P911.DE</t>
        </is>
      </c>
      <c r="B526" s="2" t="inlineStr">
        <is>
          <t>Porsche AG</t>
        </is>
      </c>
      <c r="C526" s="2" t="inlineStr">
        <is>
          <t>Consumer Discretionary</t>
        </is>
      </c>
      <c r="D526" s="3" t="n">
        <v>43.49</v>
      </c>
      <c r="E526" s="4" t="n">
        <v>47.27173913043478</v>
      </c>
      <c r="F526" s="4" t="n">
        <v>19.83869937687599</v>
      </c>
      <c r="G526" s="5" t="n">
        <v>0.02322372959300989</v>
      </c>
      <c r="H526" s="5" t="n">
        <v>0.4607285898055817</v>
      </c>
      <c r="I526" s="5" t="n">
        <v>0.02861</v>
      </c>
      <c r="J526" s="3" t="n">
        <v>18.26690079016681</v>
      </c>
      <c r="K526" s="3" t="n">
        <v>18.26690079016682</v>
      </c>
      <c r="L526" s="3" t="n">
        <v>17.73485513608428</v>
      </c>
      <c r="M526" s="3" t="n">
        <v>38.47415635247766</v>
      </c>
      <c r="N526" s="3" t="n">
        <v>43.76369878000283</v>
      </c>
      <c r="O526" s="3" t="n">
        <v>131.8881535406152</v>
      </c>
      <c r="P526" s="3" t="n">
        <v>114.3888121828871</v>
      </c>
      <c r="Q526" s="2" t="n"/>
      <c r="R526" s="2" t="n">
        <v>4</v>
      </c>
      <c r="S526" s="3" t="n">
        <v>18.26690079016682</v>
      </c>
      <c r="T526" s="5" t="n">
        <v>-0.5799746886602251</v>
      </c>
      <c r="U526" s="5" t="n">
        <v>0.05629110140262128</v>
      </c>
      <c r="V526" s="5" t="n">
        <v>-0.2618417936288019</v>
      </c>
      <c r="W526" s="5" t="n">
        <v>0.25</v>
      </c>
      <c r="X526" s="2" t="inlineStr">
        <is>
          <t>REDUCE (niedrige Konfidenz)</t>
        </is>
      </c>
      <c r="Y526" s="8" t="inlineStr">
        <is>
          <t>Niedrig</t>
        </is>
      </c>
      <c r="Z526" s="2" t="n"/>
      <c r="AA526" s="5" t="n">
        <v>0.7567074371230866</v>
      </c>
      <c r="AB526" s="5" t="n">
        <v>1.169409113142181</v>
      </c>
      <c r="AC526" s="2" t="inlineStr">
        <is>
          <t>M1 Gordon, M2 DDM, M3 Fund.KGV, M4 KGV</t>
        </is>
      </c>
      <c r="AD526" s="2" t="inlineStr">
        <is>
          <t>M5 P/S: getrimmt (weit vom Median); M6 P/B: Ausreißer (&gt;3x / &lt;0.3x Kurs); M7 EV/EBITDA: getrimmt (weit vom Median); M8 DCF: kein FCFF / keine Historie</t>
        </is>
      </c>
    </row>
    <row r="527">
      <c r="A527" s="2" t="inlineStr">
        <is>
          <t>DTG.DE</t>
        </is>
      </c>
      <c r="B527" s="2" t="inlineStr">
        <is>
          <t>Daimler Truck</t>
        </is>
      </c>
      <c r="C527" s="2" t="inlineStr">
        <is>
          <t>Industrials</t>
        </is>
      </c>
      <c r="D527" s="3" t="n">
        <v>48.12</v>
      </c>
      <c r="E527" s="4" t="n">
        <v>30.64968152866242</v>
      </c>
      <c r="F527" s="4" t="n">
        <v>10.3171472187441</v>
      </c>
      <c r="G527" s="5" t="n">
        <v>0.03948462177888612</v>
      </c>
      <c r="H527" s="5" t="n">
        <v>0.4073686557691977</v>
      </c>
      <c r="I527" s="5" t="n">
        <v>0.05414</v>
      </c>
      <c r="J527" s="3" t="n">
        <v>32.89075630252101</v>
      </c>
      <c r="K527" s="3" t="n">
        <v>33.19037849713392</v>
      </c>
      <c r="L527" s="3" t="n">
        <v>31.93277310924369</v>
      </c>
      <c r="M527" s="3" t="n">
        <v>101.2704575285201</v>
      </c>
      <c r="N527" s="3" t="n">
        <v>45.8316319587716</v>
      </c>
      <c r="O527" s="3" t="n">
        <v>173.5442957727398</v>
      </c>
      <c r="P527" s="3" t="n">
        <v>60.1132938619976</v>
      </c>
      <c r="Q527" s="2" t="n"/>
      <c r="R527" s="2" t="n">
        <v>4</v>
      </c>
      <c r="S527" s="3" t="n">
        <v>33.04056739982747</v>
      </c>
      <c r="T527" s="5" t="n">
        <v>-0.3133714172936936</v>
      </c>
      <c r="U527" s="5" t="n">
        <v>0.03052556109725679</v>
      </c>
      <c r="V527" s="5" t="n">
        <v>-0.1414229280982184</v>
      </c>
      <c r="W527" s="5" t="n">
        <v>0.6</v>
      </c>
      <c r="X527" s="10" t="inlineStr">
        <is>
          <t>REDUCE</t>
        </is>
      </c>
      <c r="Y527" s="6" t="inlineStr">
        <is>
          <t>Mittel</t>
        </is>
      </c>
      <c r="Z527" s="2" t="n"/>
      <c r="AA527" s="5" t="n">
        <v>0.6354551238291607</v>
      </c>
      <c r="AB527" s="5" t="n">
        <v>0.4352537376562686</v>
      </c>
      <c r="AC527" s="2" t="inlineStr">
        <is>
          <t>M1 Gordon, M2 DDM, M3 Fund.KGV, M5 P/S</t>
        </is>
      </c>
      <c r="AD527" s="2" t="inlineStr">
        <is>
          <t>M4 KGV: getrimmt (weit vom Median); M6 P/B: Ausreißer (&gt;3x / &lt;0.3x Kurs); M7 EV/EBITDA: getrimmt (weit vom Median); M8 DCF: kein FCFF / keine Historie</t>
        </is>
      </c>
    </row>
    <row r="528">
      <c r="A528" s="2" t="inlineStr">
        <is>
          <t>MC.PA</t>
        </is>
      </c>
      <c r="B528" s="2" t="inlineStr">
        <is>
          <t>LVMH</t>
        </is>
      </c>
      <c r="C528" s="2" t="inlineStr">
        <is>
          <t>Consumer Discretionary</t>
        </is>
      </c>
      <c r="D528" s="3" t="n">
        <v>479.7</v>
      </c>
      <c r="E528" s="4" t="n">
        <v>21.88412408759124</v>
      </c>
      <c r="F528" s="4" t="n">
        <v>18.75363578930249</v>
      </c>
      <c r="G528" s="5" t="n">
        <v>0.02710027100271003</v>
      </c>
      <c r="H528" s="5" t="n">
        <v>0.5082286121762193</v>
      </c>
      <c r="I528" s="5" t="n">
        <v>0.16586</v>
      </c>
      <c r="J528" s="3" t="n">
        <v>243.0127041742287</v>
      </c>
      <c r="K528" s="3" t="n">
        <v>303.4477691463885</v>
      </c>
      <c r="L528" s="3" t="n">
        <v>235.934664246824</v>
      </c>
      <c r="M528" s="3" t="n">
        <v>448.9284567445557</v>
      </c>
      <c r="N528" s="3" t="n">
        <v>521.614458393767</v>
      </c>
      <c r="O528" s="3" t="n">
        <v>726.0025691132779</v>
      </c>
      <c r="P528" s="3" t="n">
        <v>583.9687852999095</v>
      </c>
      <c r="Q528" s="3" t="n">
        <v>539.682881693243</v>
      </c>
      <c r="R528" s="2" t="n">
        <v>7</v>
      </c>
      <c r="S528" s="3" t="n">
        <v>521.614458393767</v>
      </c>
      <c r="T528" s="5" t="n">
        <v>0.08737639856945378</v>
      </c>
      <c r="U528" s="5" t="n">
        <v>0.1872885136543672</v>
      </c>
      <c r="V528" s="5" t="n">
        <v>0.1373324561119105</v>
      </c>
      <c r="W528" s="5" t="n">
        <v>0.7</v>
      </c>
      <c r="X528" s="2" t="inlineStr">
        <is>
          <t>BUY (niedrige Konfidenz)</t>
        </is>
      </c>
      <c r="Y528" s="8" t="inlineStr">
        <is>
          <t>Niedrig</t>
        </is>
      </c>
      <c r="Z528" s="2" t="n"/>
      <c r="AA528" s="5" t="n">
        <v>0.4630408204109157</v>
      </c>
      <c r="AB528" s="5" t="n">
        <v>1.987508704864945</v>
      </c>
      <c r="AC528" s="2" t="inlineStr">
        <is>
          <t>M1 Gordon, M2 DDM, M4 KGV, M5 P/S, M6 P/B, M7 EV/EBITDA, M8 DCF</t>
        </is>
      </c>
      <c r="AD528" s="2" t="inlineStr">
        <is>
          <t>M3 Fund.KGV: getrimmt (weit vom Median)</t>
        </is>
      </c>
    </row>
    <row r="529">
      <c r="A529" s="2" t="inlineStr">
        <is>
          <t>OR.PA</t>
        </is>
      </c>
      <c r="B529" s="2" t="inlineStr">
        <is>
          <t>L'Oréal</t>
        </is>
      </c>
      <c r="C529" s="2" t="inlineStr">
        <is>
          <t>Consumer Staples</t>
        </is>
      </c>
      <c r="D529" s="3" t="n">
        <v>388.6</v>
      </c>
      <c r="E529" s="4" t="n">
        <v>33.99825021872266</v>
      </c>
      <c r="F529" s="4" t="n">
        <v>26.03629268920198</v>
      </c>
      <c r="G529" s="5" t="n">
        <v>0.01852804940813176</v>
      </c>
      <c r="H529" s="5" t="n">
        <v>0.4824017173501138</v>
      </c>
      <c r="I529" s="5" t="n">
        <v>0.19409001</v>
      </c>
      <c r="J529" s="3" t="n">
        <v>128.75</v>
      </c>
      <c r="K529" s="2" t="n"/>
      <c r="L529" s="3" t="n">
        <v>125</v>
      </c>
      <c r="M529" s="3" t="n">
        <v>246.0032723515088</v>
      </c>
      <c r="N529" s="3" t="n">
        <v>228.5465360518185</v>
      </c>
      <c r="O529" s="3" t="n">
        <v>274.3198794573723</v>
      </c>
      <c r="P529" s="3" t="n">
        <v>215.2719286169658</v>
      </c>
      <c r="Q529" s="3" t="n">
        <v>457.2589730917358</v>
      </c>
      <c r="R529" s="2" t="n">
        <v>6</v>
      </c>
      <c r="S529" s="3" t="n">
        <v>221.9092323343921</v>
      </c>
      <c r="T529" s="5" t="n">
        <v>-0.4289520526649714</v>
      </c>
      <c r="U529" s="5" t="n">
        <v>0.0669711785898095</v>
      </c>
      <c r="V529" s="5" t="n">
        <v>-0.1809904370375809</v>
      </c>
      <c r="W529" s="5" t="n">
        <v>0.85</v>
      </c>
      <c r="X529" s="2" t="inlineStr">
        <is>
          <t>REDUCE (niedrige Konfidenz)</t>
        </is>
      </c>
      <c r="Y529" s="8" t="inlineStr">
        <is>
          <t>Niedrig</t>
        </is>
      </c>
      <c r="Z529" s="2" t="n"/>
      <c r="AA529" s="5" t="n">
        <v>0.6642319813309456</v>
      </c>
      <c r="AB529" s="5" t="n">
        <v>1.194559035658979</v>
      </c>
      <c r="AC529" s="2" t="inlineStr">
        <is>
          <t>M1 Gordon, M3 Fund.KGV, M4 KGV, M5 P/S, M6 P/B, M7 EV/EBITDA</t>
        </is>
      </c>
      <c r="AD529" s="2" t="inlineStr">
        <is>
          <t>M8 DCF: getrimmt (weit vom Median)</t>
        </is>
      </c>
    </row>
    <row r="530">
      <c r="A530" s="2" t="inlineStr">
        <is>
          <t>RMS.PA</t>
        </is>
      </c>
      <c r="B530" s="2" t="inlineStr">
        <is>
          <t>Hermès</t>
        </is>
      </c>
      <c r="C530" s="2" t="inlineStr">
        <is>
          <t>Consumer Discretionary</t>
        </is>
      </c>
      <c r="D530" s="3" t="n">
        <v>1546</v>
      </c>
      <c r="E530" s="4" t="n">
        <v>35.9953434225844</v>
      </c>
      <c r="F530" s="4" t="n">
        <v>30.21485773609804</v>
      </c>
      <c r="G530" s="5" t="n">
        <v>0.01164294954721863</v>
      </c>
      <c r="H530" s="5" t="n">
        <v>0.3517900641977779</v>
      </c>
      <c r="I530" s="5" t="n">
        <v>0.25452</v>
      </c>
      <c r="J530" s="3" t="n">
        <v>294.2857142857143</v>
      </c>
      <c r="K530" s="2" t="n"/>
      <c r="L530" s="3" t="n">
        <v>285.7142857142857</v>
      </c>
      <c r="M530" s="3" t="n">
        <v>898.0113590984599</v>
      </c>
      <c r="N530" s="3" t="n">
        <v>1019.56976845353</v>
      </c>
      <c r="O530" s="3" t="n">
        <v>954.8077757300377</v>
      </c>
      <c r="P530" s="3" t="n">
        <v>1146.850428243271</v>
      </c>
      <c r="Q530" s="3" t="n">
        <v>819.7856191570136</v>
      </c>
      <c r="R530" s="2" t="n">
        <v>5</v>
      </c>
      <c r="S530" s="3" t="n">
        <v>954.8077757300377</v>
      </c>
      <c r="T530" s="5" t="n">
        <v>-0.3824011799935073</v>
      </c>
      <c r="U530" s="5" t="n">
        <v>0.2347701164294955</v>
      </c>
      <c r="V530" s="5" t="n">
        <v>-0.07381553178200589</v>
      </c>
      <c r="W530" s="5" t="n">
        <v>0.8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0.7012755776266187</v>
      </c>
      <c r="AB530" s="5" t="n">
        <v>0.3989638284001358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TTE.PA</t>
        </is>
      </c>
      <c r="B531" s="2" t="inlineStr">
        <is>
          <t>TotalEnergies</t>
        </is>
      </c>
      <c r="C531" s="2" t="inlineStr">
        <is>
          <t>Energy</t>
        </is>
      </c>
      <c r="D531" s="3" t="n">
        <v>73.8</v>
      </c>
      <c r="E531" s="4" t="n">
        <v>10.63400576368876</v>
      </c>
      <c r="F531" s="4" t="n">
        <v>8.879085266529566</v>
      </c>
      <c r="G531" s="5" t="n">
        <v>0.04878048780487805</v>
      </c>
      <c r="H531" s="5" t="n">
        <v>0.4331261105624179</v>
      </c>
      <c r="I531" s="5" t="n">
        <v>0.14479999</v>
      </c>
      <c r="J531" s="3" t="n">
        <v>230.3105590062112</v>
      </c>
      <c r="K531" s="2" t="n"/>
      <c r="L531" s="3" t="n">
        <v>223.6024844720498</v>
      </c>
      <c r="M531" s="3" t="n">
        <v>91.70333164483179</v>
      </c>
      <c r="N531" s="2" t="n"/>
      <c r="O531" s="3" t="n">
        <v>121.3506668487635</v>
      </c>
      <c r="P531" s="2" t="n"/>
      <c r="Q531" s="2" t="n"/>
      <c r="R531" s="2" t="n">
        <v>2</v>
      </c>
      <c r="S531" s="3" t="n">
        <v>106.5269992467976</v>
      </c>
      <c r="T531" s="5" t="n">
        <v>0.4434552743468514</v>
      </c>
      <c r="U531" s="5" t="n">
        <v>0.1181818428184283</v>
      </c>
      <c r="V531" s="5" t="n">
        <v>0.2808185585826398</v>
      </c>
      <c r="W531" s="5" t="n">
        <v>0.65</v>
      </c>
      <c r="X531" s="9" t="inlineStr">
        <is>
          <t>BUY</t>
        </is>
      </c>
      <c r="Y531" s="6" t="inlineStr">
        <is>
          <t>Mittel</t>
        </is>
      </c>
      <c r="Z531" s="2" t="n"/>
      <c r="AA531" s="5" t="n">
        <v>-1.039868554867762</v>
      </c>
      <c r="AB531" s="5" t="n">
        <v>0.3232961624421258</v>
      </c>
      <c r="AC531" s="2" t="inlineStr">
        <is>
          <t>M4 KGV, M6 P/B</t>
        </is>
      </c>
      <c r="AD53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2">
      <c r="A532" s="2" t="inlineStr">
        <is>
          <t>SAN.PA</t>
        </is>
      </c>
      <c r="B532" s="2" t="inlineStr">
        <is>
          <t>Sanofi</t>
        </is>
      </c>
      <c r="C532" s="2" t="inlineStr">
        <is>
          <t>Health Care</t>
        </is>
      </c>
      <c r="D532" s="3" t="n">
        <v>74.5</v>
      </c>
      <c r="E532" s="4" t="n">
        <v>22.99382716049383</v>
      </c>
      <c r="F532" s="4" t="n">
        <v>8.220227054808502</v>
      </c>
      <c r="G532" s="5" t="n">
        <v>0.05530201342281879</v>
      </c>
      <c r="H532" s="5" t="n">
        <v>0.454595106923638</v>
      </c>
      <c r="I532" s="5" t="n">
        <v>0.05709</v>
      </c>
      <c r="J532" s="3" t="n">
        <v>158.048417132216</v>
      </c>
      <c r="K532" s="3" t="n">
        <v>158.8794460957157</v>
      </c>
      <c r="L532" s="3" t="n">
        <v>153.4450651769088</v>
      </c>
      <c r="M532" s="3" t="n">
        <v>148.1406971808359</v>
      </c>
      <c r="N532" s="3" t="n">
        <v>99.04889833506414</v>
      </c>
      <c r="O532" s="3" t="n">
        <v>199.3838102067997</v>
      </c>
      <c r="P532" s="3" t="n">
        <v>143.7154468213782</v>
      </c>
      <c r="Q532" s="3" t="n">
        <v>67.78288235882351</v>
      </c>
      <c r="R532" s="2" t="n">
        <v>7</v>
      </c>
      <c r="S532" s="3" t="n">
        <v>153.4450651769088</v>
      </c>
      <c r="T532" s="5" t="n">
        <v>1.059665304388037</v>
      </c>
      <c r="U532" s="5" t="n">
        <v>0.2711993288590604</v>
      </c>
      <c r="V532" s="5" t="n">
        <v>0.6654323166235488</v>
      </c>
      <c r="W532" s="5" t="n">
        <v>0.6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0.2350055780843264</v>
      </c>
      <c r="AB532" s="5" t="n">
        <v>1.012983622819519</v>
      </c>
      <c r="AC532" s="2" t="inlineStr">
        <is>
          <t>M1 Gordon, M2 DDM,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AIR.PA</t>
        </is>
      </c>
      <c r="B533" s="2" t="inlineStr">
        <is>
          <t>Airbus</t>
        </is>
      </c>
      <c r="C533" s="2" t="inlineStr">
        <is>
          <t>Industrials</t>
        </is>
      </c>
      <c r="D533" s="3" t="n">
        <v>214.95</v>
      </c>
      <c r="E533" s="4" t="n">
        <v>28.62183754993342</v>
      </c>
      <c r="F533" s="4" t="n">
        <v>24.72181488829466</v>
      </c>
      <c r="G533" s="5" t="n">
        <v>0.01488718306582926</v>
      </c>
      <c r="H533" s="5" t="n">
        <v>0.368038183961586</v>
      </c>
      <c r="I533" s="5" t="n">
        <v>0.23193</v>
      </c>
      <c r="J533" s="3" t="n">
        <v>57.72329246935202</v>
      </c>
      <c r="K533" s="2" t="n"/>
      <c r="L533" s="3" t="n">
        <v>56.04203152364274</v>
      </c>
      <c r="M533" s="3" t="n">
        <v>188.7877803545608</v>
      </c>
      <c r="N533" s="3" t="n">
        <v>223.7099912829503</v>
      </c>
      <c r="O533" s="3" t="n">
        <v>197.9600325589391</v>
      </c>
      <c r="P533" s="3" t="n">
        <v>204.0684959814894</v>
      </c>
      <c r="Q533" s="3" t="n">
        <v>82.36101919629739</v>
      </c>
      <c r="R533" s="2" t="n">
        <v>4</v>
      </c>
      <c r="S533" s="3" t="n">
        <v>201.0142642702143</v>
      </c>
      <c r="T533" s="5" t="n">
        <v>-0.06483245280198058</v>
      </c>
      <c r="U533" s="5" t="n">
        <v>0.06880269830193075</v>
      </c>
      <c r="V533" s="5" t="n">
        <v>0.001985122749975088</v>
      </c>
      <c r="W533" s="5" t="n">
        <v>0.75</v>
      </c>
      <c r="X533" s="6" t="inlineStr">
        <is>
          <t>HOLD</t>
        </is>
      </c>
      <c r="Y533" s="9" t="inlineStr">
        <is>
          <t>Hoch</t>
        </is>
      </c>
      <c r="Z533" s="2" t="n"/>
      <c r="AA533" s="5" t="n">
        <v>0.5988707490514575</v>
      </c>
      <c r="AB533" s="5" t="n">
        <v>0.1849813100339568</v>
      </c>
      <c r="AC533" s="2" t="inlineStr">
        <is>
          <t>M4 KGV, M5 P/S, M6 P/B, M7 EV/EBITDA</t>
        </is>
      </c>
      <c r="AD533" s="2" t="inlineStr">
        <is>
          <t>M1 Gordon: Ausreißer (&gt;3x / &lt;0.3x Kurs); M3 Fund.KGV: Ausreißer (&gt;3x / &lt;0.3x Kurs); M8 DCF: getrimmt (weit vom Median)</t>
        </is>
      </c>
    </row>
    <row r="534">
      <c r="A534" s="2" t="inlineStr">
        <is>
          <t>SU.PA</t>
        </is>
      </c>
      <c r="B534" s="2" t="inlineStr">
        <is>
          <t>Schneider Electric</t>
        </is>
      </c>
      <c r="C534" s="2" t="inlineStr">
        <is>
          <t>Industrials</t>
        </is>
      </c>
      <c r="D534" s="3" t="n">
        <v>300.4</v>
      </c>
      <c r="E534" s="4" t="n">
        <v>35.46635182998819</v>
      </c>
      <c r="F534" s="4" t="n">
        <v>24.93388867400517</v>
      </c>
      <c r="G534" s="5" t="n">
        <v>0.01398135818908123</v>
      </c>
      <c r="H534" s="5" t="n">
        <v>0.3486096285979419</v>
      </c>
      <c r="I534" s="5" t="n">
        <v>0.18620001</v>
      </c>
      <c r="J534" s="3" t="n">
        <v>61.36170212765959</v>
      </c>
      <c r="K534" s="2" t="n"/>
      <c r="L534" s="3" t="n">
        <v>59.57446808510639</v>
      </c>
      <c r="M534" s="3" t="n">
        <v>261.5933462632621</v>
      </c>
      <c r="N534" s="3" t="n">
        <v>250.5899723817586</v>
      </c>
      <c r="O534" s="3" t="n">
        <v>263.4319934052653</v>
      </c>
      <c r="P534" s="3" t="n">
        <v>244.1864539968369</v>
      </c>
      <c r="Q534" s="3" t="n">
        <v>214.7475374162307</v>
      </c>
      <c r="R534" s="2" t="n">
        <v>5</v>
      </c>
      <c r="S534" s="3" t="n">
        <v>250.5899723817586</v>
      </c>
      <c r="T534" s="5" t="n">
        <v>-0.1658123422711099</v>
      </c>
      <c r="U534" s="5" t="n">
        <v>0.07786837549933434</v>
      </c>
      <c r="V534" s="5" t="n">
        <v>-0.04397198338588776</v>
      </c>
      <c r="W534" s="5" t="n">
        <v>0.75</v>
      </c>
      <c r="X534" s="6" t="inlineStr">
        <is>
          <t>HOLD</t>
        </is>
      </c>
      <c r="Y534" s="9" t="inlineStr">
        <is>
          <t>Hoch</t>
        </is>
      </c>
      <c r="Z534" s="2" t="n"/>
      <c r="AA534" s="5" t="n">
        <v>0.7194453829388343</v>
      </c>
      <c r="AB534" s="5" t="n">
        <v>0.2267055379297447</v>
      </c>
      <c r="AC534" s="2" t="inlineStr">
        <is>
          <t>M4 KGV, M5 P/S, M6 P/B, M7 EV/EBITDA, M8 DCF</t>
        </is>
      </c>
      <c r="AD534" s="2" t="inlineStr">
        <is>
          <t>M1 Gordon: Ausreißer (&gt;3x / &lt;0.3x Kurs); M3 Fund.KGV: Ausreißer (&gt;3x / &lt;0.3x Kurs)</t>
        </is>
      </c>
    </row>
    <row r="535">
      <c r="A535" s="2" t="inlineStr">
        <is>
          <t>AI.PA</t>
        </is>
      </c>
      <c r="B535" s="2" t="inlineStr">
        <is>
          <t>Air Liquide</t>
        </is>
      </c>
      <c r="C535" s="2" t="inlineStr">
        <is>
          <t>Materials</t>
        </is>
      </c>
      <c r="D535" s="3" t="n">
        <v>173.58</v>
      </c>
      <c r="E535" s="4" t="n">
        <v>31.21942446043166</v>
      </c>
      <c r="F535" s="4" t="n">
        <v>24.02677577777655</v>
      </c>
      <c r="G535" s="5" t="n">
        <v>0.01935706878672658</v>
      </c>
      <c r="H535" s="5" t="n">
        <v>0.4650879514536767</v>
      </c>
      <c r="I535" s="5" t="n">
        <v>0.13967</v>
      </c>
      <c r="J535" s="3" t="n">
        <v>76.4817679558011</v>
      </c>
      <c r="K535" s="3" t="n">
        <v>93.06508565641407</v>
      </c>
      <c r="L535" s="3" t="n">
        <v>74.25414364640883</v>
      </c>
      <c r="M535" s="3" t="n">
        <v>122.6359532651294</v>
      </c>
      <c r="N535" s="3" t="n">
        <v>179.4824061523889</v>
      </c>
      <c r="O535" s="3" t="n">
        <v>130.5599239783654</v>
      </c>
      <c r="P535" s="3" t="n">
        <v>131.04447422462</v>
      </c>
      <c r="Q535" s="3" t="n">
        <v>64.03490306208924</v>
      </c>
      <c r="R535" s="2" t="n">
        <v>7</v>
      </c>
      <c r="S535" s="3" t="n">
        <v>93.06508565641407</v>
      </c>
      <c r="T535" s="5" t="n">
        <v>-0.463849028364938</v>
      </c>
      <c r="U535" s="5" t="n">
        <v>0.1318988362714597</v>
      </c>
      <c r="V535" s="5" t="n">
        <v>-0.1659750960467392</v>
      </c>
      <c r="W535" s="5" t="n">
        <v>0.8</v>
      </c>
      <c r="X535" s="2" t="inlineStr">
        <is>
          <t>REDUCE (niedrige Konfidenz)</t>
        </is>
      </c>
      <c r="Y535" s="8" t="inlineStr">
        <is>
          <t>Niedrig</t>
        </is>
      </c>
      <c r="Z535" s="2" t="n"/>
      <c r="AA535" s="5" t="n">
        <v>0.5743343519451045</v>
      </c>
      <c r="AB535" s="5" t="n">
        <v>1.046453854979014</v>
      </c>
      <c r="AC535" s="2" t="inlineStr">
        <is>
          <t>M1 Gordon, M2 DDM, M3 Fund.KGV, M4 KGV, M6 P/B, M7 EV/EBITDA, M8 DCF</t>
        </is>
      </c>
      <c r="AD535" s="2" t="inlineStr">
        <is>
          <t>M5 P/S: getrimmt (weit vom Median)</t>
        </is>
      </c>
    </row>
    <row r="536">
      <c r="A536" s="2" t="inlineStr">
        <is>
          <t>EL.PA</t>
        </is>
      </c>
      <c r="B536" s="2" t="inlineStr">
        <is>
          <t>EssilorLuxottica</t>
        </is>
      </c>
      <c r="C536" s="2" t="inlineStr">
        <is>
          <t>Health Care</t>
        </is>
      </c>
      <c r="D536" s="3" t="n">
        <v>171.45</v>
      </c>
      <c r="E536" s="4" t="n">
        <v>32.04672897196262</v>
      </c>
      <c r="F536" s="4" t="n">
        <v>21.11866732525211</v>
      </c>
      <c r="G536" s="5" t="n">
        <v>0.02333041703120443</v>
      </c>
      <c r="H536" s="5" t="n">
        <v>0.4927073158414024</v>
      </c>
      <c r="I536" s="5" t="n">
        <v>0.06723</v>
      </c>
      <c r="J536" s="3" t="n">
        <v>101.8541409147095</v>
      </c>
      <c r="K536" s="3" t="n">
        <v>103.7507150108659</v>
      </c>
      <c r="L536" s="3" t="n">
        <v>98.88751545117428</v>
      </c>
      <c r="M536" s="3" t="n">
        <v>132.7006058031349</v>
      </c>
      <c r="N536" s="3" t="n">
        <v>165.6693564808665</v>
      </c>
      <c r="O536" s="3" t="n">
        <v>294.5281835877472</v>
      </c>
      <c r="P536" s="3" t="n">
        <v>151.1524118063015</v>
      </c>
      <c r="Q536" s="3" t="n">
        <v>229.1971036541742</v>
      </c>
      <c r="R536" s="2" t="n">
        <v>6</v>
      </c>
      <c r="S536" s="3" t="n">
        <v>118.2256604070004</v>
      </c>
      <c r="T536" s="5" t="n">
        <v>-0.3104365097287815</v>
      </c>
      <c r="U536" s="5" t="n">
        <v>0.4190979877515311</v>
      </c>
      <c r="V536" s="5" t="n">
        <v>0.05433073901137481</v>
      </c>
      <c r="W536" s="5" t="n">
        <v>0.7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0.5570697973138974</v>
      </c>
      <c r="AB536" s="5" t="n">
        <v>0.6753313674127626</v>
      </c>
      <c r="AC536" s="2" t="inlineStr">
        <is>
          <t>M1 Gordon, M2 DDM, M3 Fund.KGV, M4 KGV, M5 P/S, M7 EV/EBITDA</t>
        </is>
      </c>
      <c r="AD536" s="2" t="inlineStr">
        <is>
          <t>M6 P/B: getrimmt (weit vom Median); M8 DCF: getrimmt (weit vom Median)</t>
        </is>
      </c>
    </row>
    <row r="537">
      <c r="A537" s="2" t="inlineStr">
        <is>
          <t>BNP.PA</t>
        </is>
      </c>
      <c r="B537" s="2" t="inlineStr">
        <is>
          <t>BNP Paribas</t>
        </is>
      </c>
      <c r="C537" s="2" t="inlineStr">
        <is>
          <t>Financials</t>
        </is>
      </c>
      <c r="D537" s="3" t="n">
        <v>112.12</v>
      </c>
      <c r="E537" s="4" t="n">
        <v>9.698961937716263</v>
      </c>
      <c r="F537" s="4" t="n">
        <v>8.53840377846452</v>
      </c>
      <c r="G537" s="5" t="n">
        <v>0.08874420264002852</v>
      </c>
      <c r="H537" s="5" t="n">
        <v>0.7577338351384406</v>
      </c>
      <c r="I537" s="2" t="n"/>
      <c r="J537" s="3" t="n">
        <v>157.3062164236377</v>
      </c>
      <c r="K537" s="3" t="n">
        <v>157.3062164236377</v>
      </c>
      <c r="L537" s="3" t="n">
        <v>152.7244819646968</v>
      </c>
      <c r="M537" s="3" t="n">
        <v>170.0721249143905</v>
      </c>
      <c r="N537" s="3" t="n">
        <v>183.8654975375524</v>
      </c>
      <c r="O537" s="3" t="n">
        <v>272.7016461586726</v>
      </c>
      <c r="P537" s="2" t="n"/>
      <c r="Q537" s="2" t="n"/>
      <c r="R537" s="2" t="n">
        <v>5</v>
      </c>
      <c r="S537" s="3" t="n">
        <v>157.3062164236377</v>
      </c>
      <c r="T537" s="5" t="n">
        <v>0.4030165574709039</v>
      </c>
      <c r="U537" s="5" t="n">
        <v>0.04124812700677838</v>
      </c>
      <c r="V537" s="5" t="n">
        <v>0.2221323422388412</v>
      </c>
      <c r="W537" s="5" t="n">
        <v>0.65</v>
      </c>
      <c r="X537" s="9" t="inlineStr">
        <is>
          <t>BUY</t>
        </is>
      </c>
      <c r="Y537" s="9" t="inlineStr">
        <is>
          <t>Hoch</t>
        </is>
      </c>
      <c r="Z537" s="2" t="n"/>
      <c r="AA537" s="5" t="n">
        <v>-0.08359240502959359</v>
      </c>
      <c r="AB537" s="5" t="n">
        <v>0.203903232620255</v>
      </c>
      <c r="AC537" s="2" t="inlineStr">
        <is>
          <t>M1 Gordon, M2 DDM, M3 Fund.KGV, M4 KGV, M5 P/S</t>
        </is>
      </c>
      <c r="AD537" s="2" t="inlineStr">
        <is>
          <t>M6 P/B: getrimmt (weit vom Median); M8 DCF: kein FCFF / keine Historie</t>
        </is>
      </c>
    </row>
    <row r="538">
      <c r="A538" s="2" t="inlineStr">
        <is>
          <t>KER.PA</t>
        </is>
      </c>
      <c r="B538" s="2" t="inlineStr">
        <is>
          <t>Kering</t>
        </is>
      </c>
      <c r="C538" s="2" t="inlineStr">
        <is>
          <t>Consumer Discretionary</t>
        </is>
      </c>
      <c r="D538" s="3" t="n">
        <v>284.3</v>
      </c>
      <c r="E538" s="2" t="n"/>
      <c r="F538" s="4" t="n">
        <v>28.51594706445226</v>
      </c>
      <c r="G538" s="5" t="n">
        <v>0.01055223355610271</v>
      </c>
      <c r="H538" s="5" t="n">
        <v>0.3009069334975616</v>
      </c>
      <c r="I538" s="5" t="n">
        <v>-0.01601</v>
      </c>
      <c r="J538" s="3" t="n">
        <v>48.93111638954869</v>
      </c>
      <c r="K538" s="3" t="n">
        <v>48.9311163895487</v>
      </c>
      <c r="L538" s="3" t="n">
        <v>47.50593824228029</v>
      </c>
      <c r="M538" s="3" t="n">
        <v>174.9773980477483</v>
      </c>
      <c r="N538" s="2" t="n"/>
      <c r="O538" s="3" t="n">
        <v>630.504968401145</v>
      </c>
      <c r="P538" s="3" t="n">
        <v>243.3903766440461</v>
      </c>
      <c r="Q538" s="3" t="n">
        <v>125.8694806756774</v>
      </c>
      <c r="R538" s="2" t="n">
        <v>3</v>
      </c>
      <c r="S538" s="3" t="n">
        <v>174.9773980477483</v>
      </c>
      <c r="T538" s="5" t="n">
        <v>-0.3845325429203366</v>
      </c>
      <c r="U538" s="5" t="n">
        <v>0.01667836792120991</v>
      </c>
      <c r="V538" s="5" t="n">
        <v>-0.1839270874995633</v>
      </c>
      <c r="W538" s="5" t="n">
        <v>0.6</v>
      </c>
      <c r="X538" s="2" t="inlineStr">
        <is>
          <t>REDUCE (niedrige Konfidenz)</t>
        </is>
      </c>
      <c r="Y538" s="8" t="inlineStr">
        <is>
          <t>Niedrig</t>
        </is>
      </c>
      <c r="Z538" s="2" t="n"/>
      <c r="AA538" s="5" t="n">
        <v>1.09931069691376</v>
      </c>
      <c r="AB538" s="5" t="n">
        <v>0.9336726848915819</v>
      </c>
      <c r="AC538" s="2" t="inlineStr">
        <is>
          <t>M4 KGV, M7 EV/EBITDA, M8 DCF</t>
        </is>
      </c>
      <c r="AD53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9">
      <c r="A539" s="2" t="inlineStr">
        <is>
          <t>BN.PA</t>
        </is>
      </c>
      <c r="B539" s="2" t="inlineStr">
        <is>
          <t>Danone</t>
        </is>
      </c>
      <c r="C539" s="2" t="inlineStr">
        <is>
          <t>Consumer Staples</t>
        </is>
      </c>
      <c r="D539" s="3" t="n">
        <v>68</v>
      </c>
      <c r="E539" s="4" t="n">
        <v>22.51655629139073</v>
      </c>
      <c r="F539" s="4" t="n">
        <v>16.06156302628191</v>
      </c>
      <c r="G539" s="5" t="n">
        <v>0.03308823529411765</v>
      </c>
      <c r="H539" s="5" t="n">
        <v>0.5314487766049162</v>
      </c>
      <c r="I539" s="5" t="n">
        <v>0.121929996</v>
      </c>
      <c r="J539" s="3" t="n">
        <v>103.9237668161435</v>
      </c>
      <c r="K539" s="2" t="n"/>
      <c r="L539" s="3" t="n">
        <v>100.8968609865471</v>
      </c>
      <c r="M539" s="3" t="n">
        <v>69.78118487156767</v>
      </c>
      <c r="N539" s="3" t="n">
        <v>58.47202507341231</v>
      </c>
      <c r="O539" s="3" t="n">
        <v>118.1341041232581</v>
      </c>
      <c r="P539" s="3" t="n">
        <v>72.19101908700223</v>
      </c>
      <c r="Q539" s="3" t="n">
        <v>174.5289648643495</v>
      </c>
      <c r="R539" s="2" t="n">
        <v>6</v>
      </c>
      <c r="S539" s="3" t="n">
        <v>86.54394003677466</v>
      </c>
      <c r="T539" s="5" t="n">
        <v>0.2727050005408038</v>
      </c>
      <c r="U539" s="5" t="n">
        <v>0.1768048529411763</v>
      </c>
      <c r="V539" s="5" t="n">
        <v>0.2247549267409901</v>
      </c>
      <c r="W539" s="5" t="n">
        <v>0.65</v>
      </c>
      <c r="X539" s="2" t="inlineStr">
        <is>
          <t>BUY (niedrige Konfidenz)</t>
        </is>
      </c>
      <c r="Y539" s="8" t="inlineStr">
        <is>
          <t>Niedrig</t>
        </is>
      </c>
      <c r="Z539" s="2" t="n"/>
      <c r="AA539" s="5" t="n">
        <v>0.1508266786638174</v>
      </c>
      <c r="AB539" s="5" t="n">
        <v>1.020352535677349</v>
      </c>
      <c r="AC539" s="2" t="inlineStr">
        <is>
          <t>M1 Gordon, M3 Fund.KGV, M4 KGV, M5 P/S, M6 P/B, M7 EV/EBITDA</t>
        </is>
      </c>
      <c r="AD539" s="2" t="inlineStr">
        <is>
          <t>M8 DCF: getrimmt (weit vom Median)</t>
        </is>
      </c>
    </row>
    <row r="540">
      <c r="A540" s="2" t="inlineStr">
        <is>
          <t>CS.PA</t>
        </is>
      </c>
      <c r="B540" s="2" t="inlineStr">
        <is>
          <t>AXA</t>
        </is>
      </c>
      <c r="C540" s="2" t="inlineStr">
        <is>
          <t>Financials</t>
        </is>
      </c>
      <c r="D540" s="3" t="n">
        <v>44.67</v>
      </c>
      <c r="E540" s="4" t="n">
        <v>12.04043126684636</v>
      </c>
      <c r="F540" s="4" t="n">
        <v>9.981275333044344</v>
      </c>
      <c r="G540" s="5" t="n">
        <v>0.05193642265502574</v>
      </c>
      <c r="H540" s="5" t="n">
        <v>0.5183917343331739</v>
      </c>
      <c r="I540" s="5" t="n">
        <v>0.14881</v>
      </c>
      <c r="J540" s="3" t="n">
        <v>56.4250295159386</v>
      </c>
      <c r="K540" s="3" t="n">
        <v>67.82375342926515</v>
      </c>
      <c r="L540" s="3" t="n">
        <v>54.78158205430933</v>
      </c>
      <c r="M540" s="3" t="n">
        <v>57.96377395614473</v>
      </c>
      <c r="N540" s="3" t="n">
        <v>57.47443563239521</v>
      </c>
      <c r="O540" s="3" t="n">
        <v>50.93643413622421</v>
      </c>
      <c r="P540" s="2" t="n"/>
      <c r="Q540" s="3" t="n">
        <v>619.5898796419484</v>
      </c>
      <c r="R540" s="2" t="n">
        <v>6</v>
      </c>
      <c r="S540" s="3" t="n">
        <v>56.9497325741669</v>
      </c>
      <c r="T540" s="5" t="n">
        <v>0.2748988711476807</v>
      </c>
      <c r="U540" s="5" t="n">
        <v>0.1281685695097381</v>
      </c>
      <c r="V540" s="5" t="n">
        <v>0.2015337203287094</v>
      </c>
      <c r="W540" s="5" t="n">
        <v>0.75</v>
      </c>
      <c r="X540" s="9" t="inlineStr">
        <is>
          <t>BUY</t>
        </is>
      </c>
      <c r="Y540" s="9" t="inlineStr">
        <is>
          <t>Hoch</t>
        </is>
      </c>
      <c r="Z540" s="2" t="n"/>
      <c r="AA540" s="5" t="n">
        <v>-0.1479406146494859</v>
      </c>
      <c r="AB540" s="5" t="n">
        <v>0.3315371321022897</v>
      </c>
      <c r="AC540" s="2" t="inlineStr">
        <is>
          <t>M1 Gordon, M2 DDM, M3 Fund.KGV, M4 KGV, M5 P/S, M6 P/B</t>
        </is>
      </c>
      <c r="AD540" s="2" t="inlineStr">
        <is>
          <t>M8 DCF: Ausreißer (&gt;3x / &lt;0.3x Kurs)</t>
        </is>
      </c>
    </row>
    <row r="541">
      <c r="A541" s="2" t="inlineStr">
        <is>
          <t>DG.PA</t>
        </is>
      </c>
      <c r="B541" s="2" t="inlineStr">
        <is>
          <t>Vinci</t>
        </is>
      </c>
      <c r="C541" s="2" t="inlineStr">
        <is>
          <t>Industrials</t>
        </is>
      </c>
      <c r="D541" s="3" t="n">
        <v>125.8</v>
      </c>
      <c r="E541" s="4" t="n">
        <v>13.94678492239468</v>
      </c>
      <c r="F541" s="4" t="n">
        <v>12.5302923303256</v>
      </c>
      <c r="G541" s="5" t="n">
        <v>0.04014308426073132</v>
      </c>
      <c r="H541" s="5" t="n">
        <v>0.5030045808278559</v>
      </c>
      <c r="I541" s="5" t="n">
        <v>0.16318001</v>
      </c>
      <c r="J541" s="3" t="n">
        <v>104.03</v>
      </c>
      <c r="K541" s="2" t="n"/>
      <c r="L541" s="3" t="n">
        <v>101</v>
      </c>
      <c r="M541" s="3" t="n">
        <v>217.9898231452627</v>
      </c>
      <c r="N541" s="3" t="n">
        <v>273.2332715881743</v>
      </c>
      <c r="O541" s="3" t="n">
        <v>334.2751741249444</v>
      </c>
      <c r="P541" s="3" t="n">
        <v>369.6476010541119</v>
      </c>
      <c r="Q541" s="3" t="n">
        <v>642.7213741084705</v>
      </c>
      <c r="R541" s="2" t="n">
        <v>3</v>
      </c>
      <c r="S541" s="3" t="n">
        <v>273.2332715881743</v>
      </c>
      <c r="T541" s="5" t="n">
        <v>1.171965592910765</v>
      </c>
      <c r="U541" s="5" t="n">
        <v>0.1386176470588236</v>
      </c>
      <c r="V541" s="5" t="n">
        <v>0.6552916199847943</v>
      </c>
      <c r="W541" s="5" t="n">
        <v>0.7</v>
      </c>
      <c r="X541" s="7" t="inlineStr">
        <is>
          <t>STRONG BUY</t>
        </is>
      </c>
      <c r="Y541" s="6" t="inlineStr">
        <is>
          <t>Mittel</t>
        </is>
      </c>
      <c r="Z541" s="2" t="n"/>
      <c r="AA541" s="5" t="n">
        <v>0.1037360890302065</v>
      </c>
      <c r="AB541" s="5" t="n">
        <v>0.5334439438587562</v>
      </c>
      <c r="AC541" s="2" t="inlineStr">
        <is>
          <t>M4 KGV, M5 P/S, M6 P/B</t>
        </is>
      </c>
      <c r="AD541" s="2" t="inlineStr">
        <is>
          <t>M1 Gordon: getrimmt (weit vom Median); M3 Fund.KGV: getrimmt (weit vom Median); M7 EV/EBITDA: getrimmt (weit vom Median); M8 DCF: Ausreißer (&gt;3x / &lt;0.3x Kurs)</t>
        </is>
      </c>
    </row>
    <row r="542">
      <c r="A542" s="2" t="inlineStr">
        <is>
          <t>SAF.PA</t>
        </is>
      </c>
      <c r="B542" s="2" t="inlineStr">
        <is>
          <t>Safran</t>
        </is>
      </c>
      <c r="C542" s="2" t="inlineStr">
        <is>
          <t>Industrials</t>
        </is>
      </c>
      <c r="D542" s="3" t="n">
        <v>358.5</v>
      </c>
      <c r="E542" s="4" t="n">
        <v>38.50698174006445</v>
      </c>
      <c r="F542" s="4" t="n">
        <v>27.78578669816498</v>
      </c>
      <c r="G542" s="5" t="n">
        <v>0.009344490934449093</v>
      </c>
      <c r="H542" s="5" t="n">
        <v>0.2596440319075388</v>
      </c>
      <c r="I542" s="5" t="n">
        <v>0.2749</v>
      </c>
      <c r="J542" s="3" t="n">
        <v>56.47299509001637</v>
      </c>
      <c r="K542" s="2" t="n"/>
      <c r="L542" s="3" t="n">
        <v>54.82815057283141</v>
      </c>
      <c r="M542" s="3" t="n">
        <v>280.145237380378</v>
      </c>
      <c r="N542" s="3" t="n">
        <v>279.2757219268356</v>
      </c>
      <c r="O542" s="3" t="n">
        <v>211.9724370537966</v>
      </c>
      <c r="P542" s="3" t="n">
        <v>270.7270331766485</v>
      </c>
      <c r="Q542" s="3" t="n">
        <v>311.8927577493058</v>
      </c>
      <c r="R542" s="2" t="n">
        <v>5</v>
      </c>
      <c r="S542" s="3" t="n">
        <v>279.2757219268356</v>
      </c>
      <c r="T542" s="5" t="n">
        <v>-0.2209882233561072</v>
      </c>
      <c r="U542" s="5" t="n">
        <v>0.04158744769874478</v>
      </c>
      <c r="V542" s="5" t="n">
        <v>-0.08970038782868123</v>
      </c>
      <c r="W542" s="5" t="n">
        <v>0.75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0.714936151515569</v>
      </c>
      <c r="AB542" s="5" t="n">
        <v>0.4713835538445519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RI.PA</t>
        </is>
      </c>
      <c r="B543" s="2" t="inlineStr">
        <is>
          <t>Pernod Ricard</t>
        </is>
      </c>
      <c r="C543" s="2" t="inlineStr">
        <is>
          <t>Consumer Staples</t>
        </is>
      </c>
      <c r="D543" s="3" t="n">
        <v>68.18000000000001</v>
      </c>
      <c r="E543" s="4" t="n">
        <v>12.19677996422183</v>
      </c>
      <c r="F543" s="4" t="n">
        <v>11.64948347919393</v>
      </c>
      <c r="G543" s="5" t="n">
        <v>0.06893517160457611</v>
      </c>
      <c r="H543" s="5" t="n">
        <v>0.8030591427429083</v>
      </c>
      <c r="I543" s="5" t="n">
        <v>0.08565</v>
      </c>
      <c r="J543" s="3" t="n">
        <v>131.370420624152</v>
      </c>
      <c r="K543" s="3" t="n">
        <v>131.370420624152</v>
      </c>
      <c r="L543" s="3" t="n">
        <v>127.5440976933514</v>
      </c>
      <c r="M543" s="3" t="n">
        <v>96.46450942625601</v>
      </c>
      <c r="N543" s="3" t="n">
        <v>108.1661680634862</v>
      </c>
      <c r="O543" s="3" t="n">
        <v>265.3647679951372</v>
      </c>
      <c r="P543" s="3" t="n">
        <v>96.07536163081336</v>
      </c>
      <c r="Q543" s="3" t="n">
        <v>16.93762106926389</v>
      </c>
      <c r="R543" s="2" t="n">
        <v>6</v>
      </c>
      <c r="S543" s="3" t="n">
        <v>117.8551328784188</v>
      </c>
      <c r="T543" s="5" t="n">
        <v>0.7285880445646644</v>
      </c>
      <c r="U543" s="5" t="n">
        <v>0.2474718392490465</v>
      </c>
      <c r="V543" s="5" t="n">
        <v>0.4880299419068554</v>
      </c>
      <c r="W543" s="5" t="n">
        <v>0.7</v>
      </c>
      <c r="X543" s="7" t="inlineStr">
        <is>
          <t>STRONG BUY</t>
        </is>
      </c>
      <c r="Y543" s="6" t="inlineStr">
        <is>
          <t>Mittel</t>
        </is>
      </c>
      <c r="Z543" s="2" t="n"/>
      <c r="AA543" s="5" t="n">
        <v>-0.2264600304574565</v>
      </c>
      <c r="AB543" s="5" t="n">
        <v>0.3673684740211147</v>
      </c>
      <c r="AC543" s="2" t="inlineStr">
        <is>
          <t>M1 Gordon, M2 DDM, M3 Fund.KGV, M4 KGV, M5 P/S, M7 EV/EBITDA</t>
        </is>
      </c>
      <c r="AD543" s="2" t="inlineStr">
        <is>
          <t>M6 P/B: Ausreißer (&gt;3x / &lt;0.3x Kurs); M8 DCF: Ausreißer (&gt;3x / &lt;0.3x Kurs)</t>
        </is>
      </c>
    </row>
    <row r="544">
      <c r="A544" s="2" t="inlineStr">
        <is>
          <t>CAP.PA</t>
        </is>
      </c>
      <c r="B544" s="2" t="inlineStr">
        <is>
          <t>Capgemini</t>
        </is>
      </c>
      <c r="C544" s="2" t="inlineStr">
        <is>
          <t>Information Technology</t>
        </is>
      </c>
      <c r="D544" s="3" t="n">
        <v>109</v>
      </c>
      <c r="E544" s="4" t="n">
        <v>13.85006353240152</v>
      </c>
      <c r="F544" s="4" t="n">
        <v>7.925964222633791</v>
      </c>
      <c r="G544" s="5" t="n">
        <v>0.03119266055045871</v>
      </c>
      <c r="H544" s="5" t="n">
        <v>0.2472319115316962</v>
      </c>
      <c r="I544" s="5" t="n">
        <v>0.12202</v>
      </c>
      <c r="J544" s="2" t="n"/>
      <c r="K544" s="2" t="n"/>
      <c r="L544" s="2" t="n"/>
      <c r="M544" s="3" t="n">
        <v>286.5582260234999</v>
      </c>
      <c r="N544" s="3" t="n">
        <v>368.9316677096371</v>
      </c>
      <c r="O544" s="3" t="n">
        <v>668.3919661223581</v>
      </c>
      <c r="P544" s="3" t="n">
        <v>386.6952700873546</v>
      </c>
      <c r="Q544" s="3" t="n">
        <v>215.3521436221859</v>
      </c>
      <c r="R544" s="2" t="n">
        <v>2</v>
      </c>
      <c r="S544" s="3" t="n">
        <v>250.9551848228429</v>
      </c>
      <c r="T544" s="5" t="n">
        <v>1.302341145163696</v>
      </c>
      <c r="U544" s="5" t="n">
        <v>0.2809659633027524</v>
      </c>
      <c r="V544" s="5" t="n">
        <v>0.7916535542332244</v>
      </c>
      <c r="W544" s="5" t="n">
        <v>0.6</v>
      </c>
      <c r="X544" s="9" t="inlineStr">
        <is>
          <t>BUY</t>
        </is>
      </c>
      <c r="Y544" s="6" t="inlineStr">
        <is>
          <t>Mittel</t>
        </is>
      </c>
      <c r="Z544" s="2" t="n"/>
      <c r="AA544" s="5" t="n">
        <v>0.05309069032937275</v>
      </c>
      <c r="AB544" s="5" t="n">
        <v>0.3306495175930921</v>
      </c>
      <c r="AC544" s="2" t="inlineStr">
        <is>
          <t>M4 KGV, M8 DCF</t>
        </is>
      </c>
      <c r="AD54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5">
      <c r="A545" s="2" t="inlineStr">
        <is>
          <t>SGO.PA</t>
        </is>
      </c>
      <c r="B545" s="2" t="inlineStr">
        <is>
          <t>Saint-Gobain</t>
        </is>
      </c>
      <c r="C545" s="2" t="inlineStr">
        <is>
          <t>Industrials</t>
        </is>
      </c>
      <c r="D545" s="3" t="n">
        <v>85.54000000000001</v>
      </c>
      <c r="E545" s="4" t="n">
        <v>15.87012987012987</v>
      </c>
      <c r="F545" s="4" t="n">
        <v>12.47520709368802</v>
      </c>
      <c r="G545" s="5" t="n">
        <v>0.02688800561140986</v>
      </c>
      <c r="H545" s="5" t="n">
        <v>0.3354334383385836</v>
      </c>
      <c r="I545" s="5" t="n">
        <v>0.11038999</v>
      </c>
      <c r="J545" s="3" t="n">
        <v>32.12203389830508</v>
      </c>
      <c r="K545" s="3" t="n">
        <v>38.52128434271813</v>
      </c>
      <c r="L545" s="3" t="n">
        <v>31.18644067796609</v>
      </c>
      <c r="M545" s="3" t="n">
        <v>148.8806523862276</v>
      </c>
      <c r="N545" s="3" t="n">
        <v>162.7707957848951</v>
      </c>
      <c r="O545" s="3" t="n">
        <v>301.6118595850735</v>
      </c>
      <c r="P545" s="3" t="n">
        <v>219.4344055036128</v>
      </c>
      <c r="Q545" s="3" t="n">
        <v>53.08754273771293</v>
      </c>
      <c r="R545" s="2" t="n">
        <v>4</v>
      </c>
      <c r="S545" s="3" t="n">
        <v>35.3216591205116</v>
      </c>
      <c r="T545" s="5" t="n">
        <v>-0.587074361462338</v>
      </c>
      <c r="U545" s="5" t="n">
        <v>0.1412943652092589</v>
      </c>
      <c r="V545" s="5" t="n">
        <v>-0.2228899981265396</v>
      </c>
      <c r="W545" s="5" t="n">
        <v>0.6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0.3926606590026228</v>
      </c>
      <c r="AB545" s="5" t="n">
        <v>0.7022635986549259</v>
      </c>
      <c r="AC545" s="2" t="inlineStr">
        <is>
          <t>M1 Gordon, M2 DDM, M3 Fund.KGV, M8 DCF</t>
        </is>
      </c>
      <c r="AD545" s="2" t="inlineStr">
        <is>
          <t>M4 KGV: getrimmt (weit vom Median); M5 P/S: getrimmt (weit vom Median); M6 P/B: Ausreißer (&gt;3x / &lt;0.3x Kurs); M7 EV/EBITDA: getrimmt (weit vom Median)</t>
        </is>
      </c>
    </row>
    <row r="546">
      <c r="A546" s="2" t="inlineStr">
        <is>
          <t>DSY.PA</t>
        </is>
      </c>
      <c r="B546" s="2" t="inlineStr">
        <is>
          <t>Dassault Systèmes</t>
        </is>
      </c>
      <c r="C546" s="2" t="inlineStr">
        <is>
          <t>Information Technology</t>
        </is>
      </c>
      <c r="D546" s="3" t="n">
        <v>21.39</v>
      </c>
      <c r="E546" s="4" t="n">
        <v>22.05154639175258</v>
      </c>
      <c r="F546" s="4" t="n">
        <v>15.23135423045701</v>
      </c>
      <c r="G546" s="5" t="n">
        <v>0.01262272089761571</v>
      </c>
      <c r="H546" s="5" t="n">
        <v>0.1922611333437772</v>
      </c>
      <c r="I546" s="5" t="n">
        <v>0.15088001</v>
      </c>
      <c r="J546" s="2" t="n"/>
      <c r="K546" s="2" t="n"/>
      <c r="L546" s="2" t="n"/>
      <c r="M546" s="3" t="n">
        <v>29.262454789925</v>
      </c>
      <c r="N546" s="3" t="n">
        <v>44.87296778027439</v>
      </c>
      <c r="O546" s="3" t="n">
        <v>68.55152367417384</v>
      </c>
      <c r="P546" s="3" t="n">
        <v>31.69933224643538</v>
      </c>
      <c r="Q546" s="3" t="n">
        <v>27.3044708814594</v>
      </c>
      <c r="R546" s="2" t="n">
        <v>4</v>
      </c>
      <c r="S546" s="3" t="n">
        <v>30.48089351818019</v>
      </c>
      <c r="T546" s="5" t="n">
        <v>0.4250067095923415</v>
      </c>
      <c r="U546" s="5" t="n">
        <v>0.09876718092566628</v>
      </c>
      <c r="V546" s="5" t="n">
        <v>0.2618869452590039</v>
      </c>
      <c r="W546" s="5" t="n">
        <v>0.7</v>
      </c>
      <c r="X546" s="9" t="inlineStr">
        <is>
          <t>BUY</t>
        </is>
      </c>
      <c r="Y546" s="6" t="inlineStr">
        <is>
          <t>Mittel</t>
        </is>
      </c>
      <c r="Z546" s="2" t="n"/>
      <c r="AA546" s="5" t="n">
        <v>0.3512404349765678</v>
      </c>
      <c r="AB546" s="5" t="n">
        <v>0.6434293114518674</v>
      </c>
      <c r="AC546" s="2" t="inlineStr">
        <is>
          <t>M4 KGV, M5 P/S, M7 EV/EBITDA, M8 DCF</t>
        </is>
      </c>
      <c r="AD546" s="2" t="inlineStr">
        <is>
          <t>M1 Gordon: Dividende zu gering (DDM-Gate); M2 DDM: Dividende zu gering (DDM-Gate); M3 Fund.KGV: Dividende zu gering (DDM-Gate); M6 P/B: Ausreißer (&gt;3x / &lt;0.3x Kurs)</t>
        </is>
      </c>
    </row>
    <row r="547">
      <c r="A547" s="2" t="inlineStr">
        <is>
          <t>ORA.PA</t>
        </is>
      </c>
      <c r="B547" s="2" t="inlineStr">
        <is>
          <t>Orange</t>
        </is>
      </c>
      <c r="C547" s="2" t="inlineStr">
        <is>
          <t>Communication Services</t>
        </is>
      </c>
      <c r="D547" s="3" t="n">
        <v>15.9</v>
      </c>
      <c r="E547" s="4" t="n">
        <v>10.74324324324324</v>
      </c>
      <c r="F547" s="4" t="n">
        <v>13.40459971673299</v>
      </c>
      <c r="G547" s="5" t="n">
        <v>0.04716981132075471</v>
      </c>
      <c r="H547" s="5" t="n">
        <v>0.6322924394685371</v>
      </c>
      <c r="I547" s="5" t="n">
        <v>0.14163</v>
      </c>
      <c r="J547" s="3" t="n">
        <v>30.35363457760314</v>
      </c>
      <c r="K547" s="3" t="n">
        <v>33.58612205557502</v>
      </c>
      <c r="L547" s="3" t="n">
        <v>29.46954813359529</v>
      </c>
      <c r="M547" s="3" t="n">
        <v>15.61704787949154</v>
      </c>
      <c r="N547" s="3" t="n">
        <v>29.51320645511725</v>
      </c>
      <c r="O547" s="3" t="n">
        <v>25.18008592910849</v>
      </c>
      <c r="P547" s="3" t="n">
        <v>24.45997411063393</v>
      </c>
      <c r="Q547" s="3" t="n">
        <v>44.30799252514156</v>
      </c>
      <c r="R547" s="2" t="n">
        <v>7</v>
      </c>
      <c r="S547" s="3" t="n">
        <v>29.46954813359529</v>
      </c>
      <c r="T547" s="5" t="n">
        <v>0.8534307002261186</v>
      </c>
      <c r="U547" s="5" t="n">
        <v>0.2053276729559748</v>
      </c>
      <c r="V547" s="5" t="n">
        <v>0.5293791865910467</v>
      </c>
      <c r="W547" s="5" t="n">
        <v>0.6</v>
      </c>
      <c r="X547" s="2" t="inlineStr">
        <is>
          <t>BUY (niedrige Konfidenz)</t>
        </is>
      </c>
      <c r="Y547" s="8" t="inlineStr">
        <is>
          <t>Niedrig</t>
        </is>
      </c>
      <c r="Z547" s="2" t="n"/>
      <c r="AA547" s="5" t="n">
        <v>-0.6786611543063896</v>
      </c>
      <c r="AB547" s="5" t="n">
        <v>1.150606331922734</v>
      </c>
      <c r="AC547" s="2" t="inlineStr">
        <is>
          <t>M1 Gordon, M2 DDM, M3 Fund.KGV, M4 KGV, M5 P/S, M6 P/B, M7 EV/EBITDA</t>
        </is>
      </c>
      <c r="AD547" s="2" t="inlineStr">
        <is>
          <t>M8 DCF: getrimmt (weit vom Median)</t>
        </is>
      </c>
    </row>
    <row r="548">
      <c r="A548" s="2" t="inlineStr">
        <is>
          <t>ENGI.PA</t>
        </is>
      </c>
      <c r="B548" s="2" t="inlineStr">
        <is>
          <t>Engie</t>
        </is>
      </c>
      <c r="C548" s="2" t="inlineStr">
        <is>
          <t>Utilities</t>
        </is>
      </c>
      <c r="D548" s="3" t="n">
        <v>26.46</v>
      </c>
      <c r="E548" s="4" t="n">
        <v>16.23312883435583</v>
      </c>
      <c r="F548" s="4" t="n">
        <v>12.63869849109416</v>
      </c>
      <c r="G548" s="5" t="n">
        <v>0.05102040816326531</v>
      </c>
      <c r="H548" s="5" t="n">
        <v>0.6448315556680694</v>
      </c>
      <c r="I548" s="5" t="n">
        <v>0.12218001</v>
      </c>
      <c r="J548" s="3" t="n">
        <v>33.75</v>
      </c>
      <c r="K548" s="3" t="n">
        <v>35.83347766259756</v>
      </c>
      <c r="L548" s="3" t="n">
        <v>32.76699029126214</v>
      </c>
      <c r="M548" s="3" t="n">
        <v>35.58794748424283</v>
      </c>
      <c r="N548" s="3" t="n">
        <v>33.73671656106494</v>
      </c>
      <c r="O548" s="3" t="n">
        <v>28.82250071234517</v>
      </c>
      <c r="P548" s="3" t="n">
        <v>45.69926077784896</v>
      </c>
      <c r="Q548" s="2" t="n"/>
      <c r="R548" s="2" t="n">
        <v>7</v>
      </c>
      <c r="S548" s="3" t="n">
        <v>33.75</v>
      </c>
      <c r="T548" s="5" t="n">
        <v>0.2755102040816326</v>
      </c>
      <c r="U548" s="5" t="n">
        <v>0.1642312925170069</v>
      </c>
      <c r="V548" s="5" t="n">
        <v>0.2198707482993197</v>
      </c>
      <c r="W548" s="5" t="n">
        <v>0.65</v>
      </c>
      <c r="X548" s="9" t="inlineStr">
        <is>
          <t>BUY</t>
        </is>
      </c>
      <c r="Y548" s="6" t="inlineStr">
        <is>
          <t>Mittel</t>
        </is>
      </c>
      <c r="Z548" s="2" t="n"/>
      <c r="AA548" s="5" t="n">
        <v>0.1347974895326421</v>
      </c>
      <c r="AB548" s="5" t="n">
        <v>0.5855411448832122</v>
      </c>
      <c r="AC548" s="2" t="inlineStr">
        <is>
          <t>M1 Gordon, M2 DDM, M3 Fund.KGV, M4 KGV, M5 P/S, M6 P/B, M7 EV/EBITDA</t>
        </is>
      </c>
      <c r="AD548" s="2" t="inlineStr">
        <is>
          <t>M8 DCF: kein FCFF / keine Historie</t>
        </is>
      </c>
    </row>
    <row r="549">
      <c r="A549" s="2" t="inlineStr">
        <is>
          <t>LR.PA</t>
        </is>
      </c>
      <c r="B549" s="2" t="inlineStr">
        <is>
          <t>Legrand</t>
        </is>
      </c>
      <c r="C549" s="2" t="inlineStr">
        <is>
          <t>Industrials</t>
        </is>
      </c>
      <c r="D549" s="3" t="n">
        <v>137.6</v>
      </c>
      <c r="E549" s="4" t="n">
        <v>27.68611670020121</v>
      </c>
      <c r="F549" s="4" t="n">
        <v>20.57407039143066</v>
      </c>
      <c r="G549" s="5" t="n">
        <v>0.01729651162790698</v>
      </c>
      <c r="H549" s="5" t="n">
        <v>0.355859647758757</v>
      </c>
      <c r="I549" s="5" t="n">
        <v>0.18209</v>
      </c>
      <c r="J549" s="3" t="n">
        <v>39.28525641025642</v>
      </c>
      <c r="K549" s="2" t="n"/>
      <c r="L549" s="3" t="n">
        <v>38.14102564102564</v>
      </c>
      <c r="M549" s="3" t="n">
        <v>145.2161751223109</v>
      </c>
      <c r="N549" s="3" t="n">
        <v>149.5305012265132</v>
      </c>
      <c r="O549" s="3" t="n">
        <v>179.2425121209079</v>
      </c>
      <c r="P549" s="3" t="n">
        <v>130.9080660541541</v>
      </c>
      <c r="Q549" s="3" t="n">
        <v>120.8668549988474</v>
      </c>
      <c r="R549" s="2" t="n">
        <v>5</v>
      </c>
      <c r="S549" s="3" t="n">
        <v>145.2161751223109</v>
      </c>
      <c r="T549" s="5" t="n">
        <v>0.05535010990051559</v>
      </c>
      <c r="U549" s="5" t="n">
        <v>0.1834456395348838</v>
      </c>
      <c r="V549" s="5" t="n">
        <v>0.1193978747176997</v>
      </c>
      <c r="W549" s="5" t="n">
        <v>0.75</v>
      </c>
      <c r="X549" s="9" t="inlineStr">
        <is>
          <t>BUY</t>
        </is>
      </c>
      <c r="Y549" s="6" t="inlineStr">
        <is>
          <t>Mittel</t>
        </is>
      </c>
      <c r="Z549" s="2" t="n"/>
      <c r="AA549" s="5" t="n">
        <v>0.609099718111346</v>
      </c>
      <c r="AB549" s="5" t="n">
        <v>0.4829748993023528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EN.PA</t>
        </is>
      </c>
      <c r="B550" s="2" t="inlineStr">
        <is>
          <t>Bouygues</t>
        </is>
      </c>
      <c r="C550" s="2" t="inlineStr">
        <is>
          <t>Industrials</t>
        </is>
      </c>
      <c r="D550" s="3" t="n">
        <v>48.81</v>
      </c>
      <c r="E550" s="4" t="n">
        <v>14.92660550458716</v>
      </c>
      <c r="F550" s="4" t="n">
        <v>12.45760051453642</v>
      </c>
      <c r="G550" s="5" t="n">
        <v>0.0430239704978488</v>
      </c>
      <c r="H550" s="5" t="n">
        <v>0.535975437011401</v>
      </c>
      <c r="I550" s="5" t="n">
        <v>0.09711</v>
      </c>
      <c r="J550" s="3" t="n">
        <v>45.82627118644069</v>
      </c>
      <c r="K550" s="3" t="n">
        <v>48.98274857422251</v>
      </c>
      <c r="L550" s="3" t="n">
        <v>44.49152542372882</v>
      </c>
      <c r="M550" s="3" t="n">
        <v>85.07289046026636</v>
      </c>
      <c r="N550" s="3" t="n">
        <v>96.71132921765596</v>
      </c>
      <c r="O550" s="3" t="n">
        <v>196.7489345040681</v>
      </c>
      <c r="P550" s="3" t="n">
        <v>189.598318124959</v>
      </c>
      <c r="Q550" s="3" t="n">
        <v>403.4014127212901</v>
      </c>
      <c r="R550" s="2" t="n">
        <v>3</v>
      </c>
      <c r="S550" s="3" t="n">
        <v>45.82627118644069</v>
      </c>
      <c r="T550" s="5" t="n">
        <v>-0.06112945735626529</v>
      </c>
      <c r="U550" s="5" t="n">
        <v>0.2155296045892234</v>
      </c>
      <c r="V550" s="5" t="n">
        <v>0.07720007361647907</v>
      </c>
      <c r="W550" s="5" t="n">
        <v>0.6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0.1321960058724057</v>
      </c>
      <c r="AB550" s="5" t="n">
        <v>0.1009455870015723</v>
      </c>
      <c r="AC550" s="2" t="inlineStr">
        <is>
          <t>M1 Gordon, M2 DDM, M3 Fund.KGV</t>
        </is>
      </c>
      <c r="AD55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1">
      <c r="A551" s="2" t="inlineStr">
        <is>
          <t>ASML.AS</t>
        </is>
      </c>
      <c r="B551" s="2" t="inlineStr">
        <is>
          <t>ASML</t>
        </is>
      </c>
      <c r="C551" s="2" t="inlineStr">
        <is>
          <t>Information Technology</t>
        </is>
      </c>
      <c r="D551" s="3" t="n">
        <v>1465.8</v>
      </c>
      <c r="E551" s="4" t="n">
        <v>57.52747252747253</v>
      </c>
      <c r="F551" s="4" t="n">
        <v>28.69175351869378</v>
      </c>
      <c r="G551" s="5" t="n">
        <v>0.005307681811979806</v>
      </c>
      <c r="H551" s="5" t="n">
        <v>0.1522866983049786</v>
      </c>
      <c r="I551" s="5" t="n">
        <v>0.53942</v>
      </c>
      <c r="J551" s="2" t="n"/>
      <c r="K551" s="2" t="n"/>
      <c r="L551" s="2" t="n"/>
      <c r="M551" s="3" t="n">
        <v>1064.525614124407</v>
      </c>
      <c r="N551" s="3" t="n">
        <v>1233.64171924136</v>
      </c>
      <c r="O551" s="3" t="n">
        <v>553.4576127044481</v>
      </c>
      <c r="P551" s="3" t="n">
        <v>835.8183331144519</v>
      </c>
      <c r="Q551" s="2" t="n"/>
      <c r="R551" s="2" t="n">
        <v>4</v>
      </c>
      <c r="S551" s="3" t="n">
        <v>950.1719736194295</v>
      </c>
      <c r="T551" s="5" t="n">
        <v>-0.351772428967506</v>
      </c>
      <c r="U551" s="5" t="n">
        <v>0.3611062218583709</v>
      </c>
      <c r="V551" s="5" t="n">
        <v>0.004666896445432445</v>
      </c>
      <c r="W551" s="5" t="n">
        <v>0.75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0.8437483231919986</v>
      </c>
      <c r="AB551" s="5" t="n">
        <v>1.228972356551787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PRX.AS</t>
        </is>
      </c>
      <c r="B552" s="2" t="inlineStr">
        <is>
          <t>Prosus</t>
        </is>
      </c>
      <c r="C552" s="2" t="inlineStr">
        <is>
          <t>Consumer Discretionary</t>
        </is>
      </c>
      <c r="D552" s="3" t="n">
        <v>41.57</v>
      </c>
      <c r="E552" s="4" t="n">
        <v>9.136263736263738</v>
      </c>
      <c r="F552" s="4" t="n">
        <v>9.406807659408845</v>
      </c>
      <c r="G552" s="5" t="n">
        <v>0.006735626653836902</v>
      </c>
      <c r="H552" s="5" t="n">
        <v>0.06336074439823135</v>
      </c>
      <c r="I552" s="5" t="n">
        <v>0.22213</v>
      </c>
      <c r="J552" s="2" t="n"/>
      <c r="K552" s="2" t="n"/>
      <c r="L552" s="2" t="n"/>
      <c r="M552" s="3" t="n">
        <v>77.55872387463077</v>
      </c>
      <c r="N552" s="2" t="n"/>
      <c r="O552" s="3" t="n">
        <v>114.0963538322289</v>
      </c>
      <c r="P552" s="2" t="n"/>
      <c r="Q552" s="2" t="n"/>
      <c r="R552" s="2" t="n">
        <v>2</v>
      </c>
      <c r="S552" s="3" t="n">
        <v>95.82753885342984</v>
      </c>
      <c r="T552" s="5" t="n">
        <v>1.30520901740269</v>
      </c>
      <c r="U552" s="5" t="n">
        <v>0.5182116911234063</v>
      </c>
      <c r="V552" s="5" t="n">
        <v>0.9117103542630484</v>
      </c>
      <c r="W552" s="5" t="n">
        <v>0.5714</v>
      </c>
      <c r="X552" s="9" t="inlineStr">
        <is>
          <t>BUY</t>
        </is>
      </c>
      <c r="Y552" s="6" t="inlineStr">
        <is>
          <t>Mittel</t>
        </is>
      </c>
      <c r="Z552" s="2" t="n"/>
      <c r="AA552" s="5" t="n">
        <v>-0.3275188978150352</v>
      </c>
      <c r="AB552" s="5" t="n">
        <v>0.4710963271734474</v>
      </c>
      <c r="AC552" s="2" t="inlineStr">
        <is>
          <t>M4 KGV, M6 P/B</t>
        </is>
      </c>
      <c r="AD5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3">
      <c r="A553" s="2" t="inlineStr">
        <is>
          <t>ADYEN.AS</t>
        </is>
      </c>
      <c r="B553" s="2" t="inlineStr">
        <is>
          <t>Adyen</t>
        </is>
      </c>
      <c r="C553" s="2" t="inlineStr">
        <is>
          <t>Financials</t>
        </is>
      </c>
      <c r="D553" s="3" t="n">
        <v>943.8</v>
      </c>
      <c r="E553" s="4" t="n">
        <v>28.09764810955641</v>
      </c>
      <c r="F553" s="4" t="n">
        <v>20.26655305829973</v>
      </c>
      <c r="G553" s="5" t="n">
        <v>0</v>
      </c>
      <c r="H553" s="5" t="n">
        <v>0</v>
      </c>
      <c r="I553" s="5" t="n">
        <v>0.22329001</v>
      </c>
      <c r="J553" s="2" t="n"/>
      <c r="K553" s="2" t="n"/>
      <c r="L553" s="2" t="n"/>
      <c r="M553" s="3" t="n">
        <v>603.1520668740641</v>
      </c>
      <c r="N553" s="3" t="n">
        <v>514.7027740393906</v>
      </c>
      <c r="O553" s="3" t="n">
        <v>386.4353182515337</v>
      </c>
      <c r="P553" s="3" t="n">
        <v>799.9566476418627</v>
      </c>
      <c r="Q553" s="3" t="n">
        <v>502.5783035034817</v>
      </c>
      <c r="R553" s="2" t="n">
        <v>4</v>
      </c>
      <c r="S553" s="3" t="n">
        <v>508.6405387714361</v>
      </c>
      <c r="T553" s="5" t="n">
        <v>-0.461071690218864</v>
      </c>
      <c r="U553" s="5" t="n">
        <v>0.4095084763721129</v>
      </c>
      <c r="V553" s="5" t="n">
        <v>-0.02578160692337556</v>
      </c>
      <c r="W553" s="5" t="n">
        <v>0.625</v>
      </c>
      <c r="X553" s="6" t="inlineStr">
        <is>
          <t>HOLD</t>
        </is>
      </c>
      <c r="Y553" s="6" t="inlineStr">
        <is>
          <t>Mittel</t>
        </is>
      </c>
      <c r="Z553" s="2" t="n"/>
      <c r="AA553" s="5" t="n">
        <v>0.7383075925856675</v>
      </c>
      <c r="AB553" s="5" t="n">
        <v>0.560809890780914</v>
      </c>
      <c r="AC553" s="2" t="inlineStr">
        <is>
          <t>M4 KGV, M5 P/S, M6 P/B, M8 DCF</t>
        </is>
      </c>
      <c r="AD553" s="2" t="inlineStr">
        <is>
          <t>M1 Gordon: Dividende zu gering (DDM-Gate); M2 DDM: Dividende zu gering (DDM-Gate); M3 Fund.KGV: Dividende zu gering (DDM-Gate); M7 EV/EBITDA: getrimmt (weit vom Median)</t>
        </is>
      </c>
    </row>
    <row r="554">
      <c r="A554" s="2" t="inlineStr">
        <is>
          <t>HEIA.AS</t>
        </is>
      </c>
      <c r="B554" s="2" t="inlineStr">
        <is>
          <t>Heineken</t>
        </is>
      </c>
      <c r="C554" s="2" t="inlineStr">
        <is>
          <t>Consumer Staples</t>
        </is>
      </c>
      <c r="D554" s="3" t="n">
        <v>79.40000000000001</v>
      </c>
      <c r="E554" s="4" t="n">
        <v>23.49112426035503</v>
      </c>
      <c r="F554" s="4" t="n">
        <v>13.94325411668432</v>
      </c>
      <c r="G554" s="5" t="n">
        <v>0.02392947103274559</v>
      </c>
      <c r="H554" s="5" t="n">
        <v>0.333654695487408</v>
      </c>
      <c r="I554" s="5" t="n">
        <v>0.0994</v>
      </c>
      <c r="J554" s="3" t="n">
        <v>47.27053140096619</v>
      </c>
      <c r="K554" s="3" t="n">
        <v>55.50547663826815</v>
      </c>
      <c r="L554" s="3" t="n">
        <v>45.89371980676329</v>
      </c>
      <c r="M554" s="3" t="n">
        <v>93.85849646361957</v>
      </c>
      <c r="N554" s="3" t="n">
        <v>65.52925958693854</v>
      </c>
      <c r="O554" s="3" t="n">
        <v>139.3544815014797</v>
      </c>
      <c r="P554" s="3" t="n">
        <v>96.0330091573918</v>
      </c>
      <c r="Q554" s="3" t="n">
        <v>86.14412543242385</v>
      </c>
      <c r="R554" s="2" t="n">
        <v>7</v>
      </c>
      <c r="S554" s="3" t="n">
        <v>65.52925958693854</v>
      </c>
      <c r="T554" s="5" t="n">
        <v>-0.1746944636405726</v>
      </c>
      <c r="U554" s="5" t="n">
        <v>0.1004435768261964</v>
      </c>
      <c r="V554" s="5" t="n">
        <v>-0.0371254434071881</v>
      </c>
      <c r="W554" s="5" t="n">
        <v>0.55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0.4037917433976109</v>
      </c>
      <c r="AB554" s="5" t="n">
        <v>1.092508725850537</v>
      </c>
      <c r="AC554" s="2" t="inlineStr">
        <is>
          <t>M1 Gordon, M2 DDM, M3 Fund.KGV, M4 KGV, M5 P/S, M7 EV/EBITDA, M8 DCF</t>
        </is>
      </c>
      <c r="AD554" s="2" t="inlineStr">
        <is>
          <t>M6 P/B: getrimmt (weit vom Median)</t>
        </is>
      </c>
    </row>
    <row r="555">
      <c r="A555" s="2" t="inlineStr">
        <is>
          <t>WKL.AS</t>
        </is>
      </c>
      <c r="B555" s="2" t="inlineStr">
        <is>
          <t>Wolters Kluwer</t>
        </is>
      </c>
      <c r="C555" s="2" t="inlineStr">
        <is>
          <t>Industrials</t>
        </is>
      </c>
      <c r="D555" s="3" t="n">
        <v>70.23999999999999</v>
      </c>
      <c r="E555" s="4" t="n">
        <v>12.45390070921986</v>
      </c>
      <c r="F555" s="4" t="n">
        <v>11.23651226593932</v>
      </c>
      <c r="G555" s="5" t="n">
        <v>0.03587699316628702</v>
      </c>
      <c r="H555" s="5" t="n">
        <v>0.4031322737780053</v>
      </c>
      <c r="I555" s="5" t="n">
        <v>1.11652</v>
      </c>
      <c r="J555" s="3" t="n">
        <v>116.6561797752809</v>
      </c>
      <c r="K555" s="2" t="n"/>
      <c r="L555" s="3" t="n">
        <v>113.2584269662921</v>
      </c>
      <c r="M555" s="3" t="n">
        <v>135.7280950441792</v>
      </c>
      <c r="N555" s="3" t="n">
        <v>175.1253902467483</v>
      </c>
      <c r="O555" s="3" t="n">
        <v>21.36376968792442</v>
      </c>
      <c r="P555" s="3" t="n">
        <v>138.9251697348125</v>
      </c>
      <c r="Q555" s="3" t="n">
        <v>131.5022099982949</v>
      </c>
      <c r="R555" s="2" t="n">
        <v>6</v>
      </c>
      <c r="S555" s="3" t="n">
        <v>133.6151525212371</v>
      </c>
      <c r="T555" s="5" t="n">
        <v>0.9022658388558809</v>
      </c>
      <c r="U555" s="5" t="n">
        <v>0.3055239179954443</v>
      </c>
      <c r="V555" s="5" t="n">
        <v>0.6038948784256626</v>
      </c>
      <c r="W555" s="5" t="n">
        <v>0.8</v>
      </c>
      <c r="X555" s="7" t="inlineStr">
        <is>
          <t>STRONG BUY</t>
        </is>
      </c>
      <c r="Y555" s="6" t="inlineStr">
        <is>
          <t>Mittel</t>
        </is>
      </c>
      <c r="Z555" s="2" t="n"/>
      <c r="AA555" s="5" t="n">
        <v>-0.5367679916295192</v>
      </c>
      <c r="AB555" s="5" t="n">
        <v>0.5462460051548208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INGA.AS</t>
        </is>
      </c>
      <c r="B556" s="2" t="inlineStr">
        <is>
          <t>ING Group</t>
        </is>
      </c>
      <c r="C556" s="2" t="inlineStr">
        <is>
          <t>Financials</t>
        </is>
      </c>
      <c r="D556" s="3" t="n">
        <v>30.77</v>
      </c>
      <c r="E556" s="4" t="n">
        <v>13.32034632034632</v>
      </c>
      <c r="F556" s="4" t="n">
        <v>10.63329808483139</v>
      </c>
      <c r="G556" s="5" t="n">
        <v>0.03704907377315567</v>
      </c>
      <c r="H556" s="5" t="n">
        <v>0.3939538451968732</v>
      </c>
      <c r="I556" s="5" t="n">
        <v>0.17124</v>
      </c>
      <c r="J556" s="3" t="n">
        <v>20.26229508196721</v>
      </c>
      <c r="K556" s="2" t="n"/>
      <c r="L556" s="3" t="n">
        <v>19.67213114754098</v>
      </c>
      <c r="M556" s="3" t="n">
        <v>37.47884900228679</v>
      </c>
      <c r="N556" s="3" t="n">
        <v>46.49494747591073</v>
      </c>
      <c r="O556" s="3" t="n">
        <v>40.51211569297267</v>
      </c>
      <c r="P556" s="2" t="n"/>
      <c r="Q556" s="2" t="n"/>
      <c r="R556" s="2" t="n">
        <v>5</v>
      </c>
      <c r="S556" s="3" t="n">
        <v>37.47884900228679</v>
      </c>
      <c r="T556" s="5" t="n">
        <v>0.2180321417707765</v>
      </c>
      <c r="U556" s="5" t="n">
        <v>0.01655833604159884</v>
      </c>
      <c r="V556" s="5" t="n">
        <v>0.1172952389061876</v>
      </c>
      <c r="W556" s="5" t="n">
        <v>0.7</v>
      </c>
      <c r="X556" s="2" t="inlineStr">
        <is>
          <t>BUY (niedrige Konfidenz)</t>
        </is>
      </c>
      <c r="Y556" s="8" t="inlineStr">
        <is>
          <t>Niedrig</t>
        </is>
      </c>
      <c r="Z556" s="2" t="n"/>
      <c r="AA556" s="5" t="n">
        <v>0.1464113340316009</v>
      </c>
      <c r="AB556" s="5" t="n">
        <v>1.363493163358796</v>
      </c>
      <c r="AC556" s="2" t="inlineStr">
        <is>
          <t>M1 Gordon, M3 Fund.KGV, M4 KGV, M5 P/S, M6 P/B</t>
        </is>
      </c>
      <c r="AD556" s="2" t="inlineStr">
        <is>
          <t>M8 DCF: kein FCFF / keine Historie</t>
        </is>
      </c>
    </row>
    <row r="557">
      <c r="A557" s="2" t="inlineStr">
        <is>
          <t>AD.AS</t>
        </is>
      </c>
      <c r="B557" s="2" t="inlineStr">
        <is>
          <t>Ahold Delhaize</t>
        </is>
      </c>
      <c r="C557" s="2" t="inlineStr">
        <is>
          <t>Consumer Staples</t>
        </is>
      </c>
      <c r="D557" s="3" t="n">
        <v>34.44</v>
      </c>
      <c r="E557" s="4" t="n">
        <v>13.66666666666667</v>
      </c>
      <c r="F557" s="4" t="n">
        <v>11.6634268258817</v>
      </c>
      <c r="G557" s="5" t="n">
        <v>0.04239256678281068</v>
      </c>
      <c r="H557" s="5" t="n">
        <v>0.4944426006326156</v>
      </c>
      <c r="I557" s="5" t="n">
        <v>0.14973</v>
      </c>
      <c r="J557" s="3" t="n">
        <v>50.63299663299663</v>
      </c>
      <c r="K557" s="2" t="n"/>
      <c r="L557" s="3" t="n">
        <v>49.15824915824915</v>
      </c>
      <c r="M557" s="3" t="n">
        <v>48.66919990090545</v>
      </c>
      <c r="N557" s="3" t="n">
        <v>49.52600172517903</v>
      </c>
      <c r="O557" s="3" t="n">
        <v>72.48677210587961</v>
      </c>
      <c r="P557" s="3" t="n">
        <v>57.51051977654862</v>
      </c>
      <c r="Q557" s="3" t="n">
        <v>167.457249871206</v>
      </c>
      <c r="R557" s="2" t="n">
        <v>6</v>
      </c>
      <c r="S557" s="3" t="n">
        <v>50.07949917908783</v>
      </c>
      <c r="T557" s="5" t="n">
        <v>0.4541085708213657</v>
      </c>
      <c r="U557" s="5" t="n">
        <v>0.1349367015098724</v>
      </c>
      <c r="V557" s="5" t="n">
        <v>0.294522636165619</v>
      </c>
      <c r="W557" s="5" t="n">
        <v>0.6667</v>
      </c>
      <c r="X557" s="9" t="inlineStr">
        <is>
          <t>BUY</t>
        </is>
      </c>
      <c r="Y557" s="6" t="inlineStr">
        <is>
          <t>Mittel</t>
        </is>
      </c>
      <c r="Z557" s="2" t="n"/>
      <c r="AA557" s="5" t="n">
        <v>-0.2256403971074886</v>
      </c>
      <c r="AB557" s="5" t="n">
        <v>0.4893766951885117</v>
      </c>
      <c r="AC557" s="2" t="inlineStr">
        <is>
          <t>M1 Gordon, M3 Fund.KGV, M4 KGV, M5 P/S, M6 P/B, M7 EV/EBITDA</t>
        </is>
      </c>
      <c r="AD557" s="2" t="inlineStr">
        <is>
          <t>M8 DCF: Ausreißer (&gt;3x / &lt;0.3x Kurs)</t>
        </is>
      </c>
    </row>
    <row r="558">
      <c r="A558" s="2" t="inlineStr">
        <is>
          <t>PHIA.AS</t>
        </is>
      </c>
      <c r="B558" s="2" t="inlineStr">
        <is>
          <t>Philips</t>
        </is>
      </c>
      <c r="C558" s="2" t="inlineStr">
        <is>
          <t>Health Care</t>
        </is>
      </c>
      <c r="D558" s="3" t="n">
        <v>22.98</v>
      </c>
      <c r="E558" s="4" t="n">
        <v>20.15789473684211</v>
      </c>
      <c r="F558" s="4" t="n">
        <v>13.64697218939479</v>
      </c>
      <c r="G558" s="5" t="n">
        <v>0.03698868581375109</v>
      </c>
      <c r="H558" s="5" t="n">
        <v>0.5047835666225228</v>
      </c>
      <c r="I558" s="5" t="n">
        <v>0.10154</v>
      </c>
      <c r="J558" s="3" t="n">
        <v>14.96581196581197</v>
      </c>
      <c r="K558" s="3" t="n">
        <v>16.33955035036339</v>
      </c>
      <c r="L558" s="3" t="n">
        <v>14.52991452991453</v>
      </c>
      <c r="M558" s="3" t="n">
        <v>27.52425944314723</v>
      </c>
      <c r="N558" s="3" t="n">
        <v>34.67018907789458</v>
      </c>
      <c r="O558" s="3" t="n">
        <v>40.42212068435612</v>
      </c>
      <c r="P558" s="3" t="n">
        <v>29.18292838079646</v>
      </c>
      <c r="Q558" s="2" t="n"/>
      <c r="R558" s="2" t="n">
        <v>7</v>
      </c>
      <c r="S558" s="3" t="n">
        <v>27.52425944314723</v>
      </c>
      <c r="T558" s="5" t="n">
        <v>0.1977484527044049</v>
      </c>
      <c r="U558" s="5" t="n">
        <v>0.1747171453437772</v>
      </c>
      <c r="V558" s="5" t="n">
        <v>0.1862327990240911</v>
      </c>
      <c r="W558" s="5" t="n">
        <v>0.65</v>
      </c>
      <c r="X558" s="2" t="inlineStr">
        <is>
          <t>BUY (niedrige Konfidenz)</t>
        </is>
      </c>
      <c r="Y558" s="8" t="inlineStr">
        <is>
          <t>Niedrig</t>
        </is>
      </c>
      <c r="Z558" s="2" t="n"/>
      <c r="AA558" s="5" t="n">
        <v>0.4394536147866236</v>
      </c>
      <c r="AB558" s="5" t="n">
        <v>1.781993011805686</v>
      </c>
      <c r="AC558" s="2" t="inlineStr">
        <is>
          <t>M1 Gordon, M2 DDM, M3 Fund.KGV, M4 KGV, M5 P/S, M6 P/B, M7 EV/EBITDA</t>
        </is>
      </c>
      <c r="AD558" s="2" t="inlineStr">
        <is>
          <t>M8 DCF: kein FCFF / keine Historie</t>
        </is>
      </c>
    </row>
    <row r="559">
      <c r="A559" s="2" t="inlineStr">
        <is>
          <t>ASM.AS</t>
        </is>
      </c>
      <c r="B559" s="2" t="inlineStr">
        <is>
          <t>ASM International</t>
        </is>
      </c>
      <c r="C559" s="2" t="inlineStr">
        <is>
          <t>Information Technology</t>
        </is>
      </c>
      <c r="D559" s="3" t="n">
        <v>820.2</v>
      </c>
      <c r="E559" s="4" t="n">
        <v>37.50342935528121</v>
      </c>
      <c r="F559" s="4" t="n">
        <v>27.26302738601349</v>
      </c>
      <c r="G559" s="5" t="n">
        <v>0.00396244818336991</v>
      </c>
      <c r="H559" s="5" t="n">
        <v>0.1080283333388732</v>
      </c>
      <c r="I559" s="5" t="n">
        <v>0.26798</v>
      </c>
      <c r="J559" s="2" t="n"/>
      <c r="K559" s="2" t="n"/>
      <c r="L559" s="2" t="n"/>
      <c r="M559" s="3" t="n">
        <v>626.879654227934</v>
      </c>
      <c r="N559" s="3" t="n">
        <v>976.7181489785451</v>
      </c>
      <c r="O559" s="3" t="n">
        <v>884.4198495508182</v>
      </c>
      <c r="P559" s="3" t="n">
        <v>574.0087586854947</v>
      </c>
      <c r="Q559" s="3" t="n">
        <v>277.2731124840267</v>
      </c>
      <c r="R559" s="2" t="n">
        <v>3</v>
      </c>
      <c r="S559" s="3" t="n">
        <v>626.879654227934</v>
      </c>
      <c r="T559" s="5" t="n">
        <v>-0.235699031665528</v>
      </c>
      <c r="U559" s="5" t="n">
        <v>0.328063643013899</v>
      </c>
      <c r="V559" s="5" t="n">
        <v>0.04618230567418552</v>
      </c>
      <c r="W559" s="5" t="n">
        <v>0.8</v>
      </c>
      <c r="X559" s="6" t="inlineStr">
        <is>
          <t>HOLD</t>
        </is>
      </c>
      <c r="Y559" s="6" t="inlineStr">
        <is>
          <t>Mittel</t>
        </is>
      </c>
      <c r="Z559" s="2" t="n"/>
      <c r="AA559" s="5" t="n">
        <v>0.7762129396809454</v>
      </c>
      <c r="AB559" s="5" t="n">
        <v>0.5407776208435886</v>
      </c>
      <c r="AC559" s="2" t="inlineStr">
        <is>
          <t>M4 KGV, M6 P/B, M7 EV/EBITDA</t>
        </is>
      </c>
      <c r="AD55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0">
      <c r="A560" s="2" t="inlineStr">
        <is>
          <t>FER.AS</t>
        </is>
      </c>
      <c r="B560" s="2" t="inlineStr">
        <is>
          <t>Ferrovial</t>
        </is>
      </c>
      <c r="C560" s="2" t="inlineStr">
        <is>
          <t>Industrials</t>
        </is>
      </c>
      <c r="D560" s="3" t="n">
        <v>57.7</v>
      </c>
      <c r="E560" s="4" t="n">
        <v>69.51807228915663</v>
      </c>
      <c r="F560" s="2" t="n"/>
      <c r="G560" s="5" t="n">
        <v>0.02478336221837088</v>
      </c>
      <c r="H560" s="2" t="n"/>
      <c r="I560" s="5" t="n">
        <v>0.11615</v>
      </c>
      <c r="J560" s="2" t="n"/>
      <c r="K560" s="2" t="n"/>
      <c r="L560" s="2" t="n"/>
      <c r="M560" s="2" t="n"/>
      <c r="N560" s="3" t="n">
        <v>24.48260726959725</v>
      </c>
      <c r="O560" s="3" t="n">
        <v>48.05637081728123</v>
      </c>
      <c r="P560" s="3" t="n">
        <v>29.36965228183109</v>
      </c>
      <c r="Q560" s="3" t="n">
        <v>95.02272124640132</v>
      </c>
      <c r="R560" s="2" t="n">
        <v>3</v>
      </c>
      <c r="S560" s="3" t="n">
        <v>29.36965228183109</v>
      </c>
      <c r="T560" s="5" t="n">
        <v>-0.4909938945956485</v>
      </c>
      <c r="U560" s="2" t="n"/>
      <c r="V560" s="5" t="n">
        <v>-0.4909938945956485</v>
      </c>
      <c r="W560" s="5" t="n">
        <v>1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0.8261661788498693</v>
      </c>
      <c r="AB560" s="5" t="n">
        <v>0.9628779846890783</v>
      </c>
      <c r="AC560" s="2" t="inlineStr">
        <is>
          <t>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NESN.SW</t>
        </is>
      </c>
      <c r="B561" s="2" t="inlineStr">
        <is>
          <t>Nestlé</t>
        </is>
      </c>
      <c r="C561" s="2" t="inlineStr">
        <is>
          <t>Consumer Staples</t>
        </is>
      </c>
      <c r="D561" s="3" t="n">
        <v>87.25544877295349</v>
      </c>
      <c r="E561" s="4" t="n">
        <v>27.9553264604811</v>
      </c>
      <c r="F561" s="4" t="n">
        <v>17.0149128861559</v>
      </c>
      <c r="G561" s="5" t="n">
        <v>0.03810694529809466</v>
      </c>
      <c r="H561" s="5" t="n">
        <v>0.6483863546045888</v>
      </c>
      <c r="I561" s="5" t="n">
        <v>0.26244</v>
      </c>
      <c r="J561" s="3" t="n">
        <v>90.24478976949112</v>
      </c>
      <c r="K561" s="2" t="n"/>
      <c r="L561" s="3" t="n">
        <v>87.61630074707875</v>
      </c>
      <c r="M561" s="3" t="n">
        <v>84.52400354453202</v>
      </c>
      <c r="N561" s="3" t="n">
        <v>59.88825056258239</v>
      </c>
      <c r="O561" s="3" t="n">
        <v>59.04299196139714</v>
      </c>
      <c r="P561" s="3" t="n">
        <v>60.70570132268579</v>
      </c>
      <c r="Q561" s="3" t="n">
        <v>231.8064844674858</v>
      </c>
      <c r="R561" s="2" t="n">
        <v>6</v>
      </c>
      <c r="S561" s="3" t="n">
        <v>72.6148524336089</v>
      </c>
      <c r="T561" s="5" t="n">
        <v>-0.1677900526010785</v>
      </c>
      <c r="U561" s="5" t="n">
        <v>0.09247363245236651</v>
      </c>
      <c r="V561" s="5" t="n">
        <v>-0.03765821007435599</v>
      </c>
      <c r="W561" s="5" t="n">
        <v>0.65</v>
      </c>
      <c r="X561" s="6" t="inlineStr">
        <is>
          <t>HOLD</t>
        </is>
      </c>
      <c r="Y561" s="6" t="inlineStr">
        <is>
          <t>Mittel</t>
        </is>
      </c>
      <c r="Z561" s="2" t="n"/>
      <c r="AA561" s="5" t="n">
        <v>0.4735635271786396</v>
      </c>
      <c r="AB561" s="5" t="n">
        <v>0.5284589545952214</v>
      </c>
      <c r="AC561" s="2" t="inlineStr">
        <is>
          <t>M1 Gordon, M3 Fund.KGV, M4 KGV, M5 P/S, M6 P/B, M7 EV/EBITDA</t>
        </is>
      </c>
      <c r="AD561" s="2" t="inlineStr">
        <is>
          <t>M8 DCF: getrimmt (weit vom Median)</t>
        </is>
      </c>
    </row>
    <row r="562">
      <c r="A562" s="2" t="inlineStr">
        <is>
          <t>ROG.SW</t>
        </is>
      </c>
      <c r="B562" s="2" t="inlineStr">
        <is>
          <t>Roche</t>
        </is>
      </c>
      <c r="C562" s="2" t="inlineStr">
        <is>
          <t>Health Care</t>
        </is>
      </c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>
        <v>0</v>
      </c>
      <c r="S562" s="2" t="n"/>
      <c r="T562" s="2" t="n"/>
      <c r="U562" s="2" t="n"/>
      <c r="V562" s="2" t="n"/>
      <c r="W562" s="2" t="n"/>
      <c r="X562" s="2" t="inlineStr">
        <is>
          <t>N/A – Datenlücke</t>
        </is>
      </c>
      <c r="Y562" s="8" t="inlineStr">
        <is>
          <t>Niedrig</t>
        </is>
      </c>
      <c r="Z562" s="2" t="n"/>
      <c r="AA562" s="2" t="n"/>
      <c r="AB562" s="2" t="n"/>
      <c r="AC562" s="2" t="inlineStr"/>
      <c r="AD56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3">
      <c r="A563" s="2" t="inlineStr">
        <is>
          <t>NOVN.SW</t>
        </is>
      </c>
      <c r="B563" s="2" t="inlineStr">
        <is>
          <t>Novartis</t>
        </is>
      </c>
      <c r="C563" s="2" t="inlineStr">
        <is>
          <t>Health Care</t>
        </is>
      </c>
      <c r="D563" s="3" t="n">
        <v>133.4949373605629</v>
      </c>
      <c r="E563" s="4" t="n">
        <v>23.30711610486891</v>
      </c>
      <c r="F563" s="4" t="n">
        <v>15.71051372673002</v>
      </c>
      <c r="G563" s="5" t="n">
        <v>0.02972842680379239</v>
      </c>
      <c r="H563" s="5" t="n">
        <v>0.4670488573750688</v>
      </c>
      <c r="I563" s="5" t="n">
        <v>0.3035</v>
      </c>
      <c r="J563" s="3" t="n">
        <v>108.4257906689749</v>
      </c>
      <c r="K563" s="2" t="n"/>
      <c r="L563" s="3" t="n">
        <v>105.2677579310436</v>
      </c>
      <c r="M563" s="3" t="n">
        <v>138.8917130509639</v>
      </c>
      <c r="N563" s="2" t="n"/>
      <c r="O563" s="3" t="n">
        <v>65.81745861971073</v>
      </c>
      <c r="P563" s="2" t="n"/>
      <c r="Q563" s="2" t="n"/>
      <c r="R563" s="2" t="n">
        <v>4</v>
      </c>
      <c r="S563" s="3" t="n">
        <v>106.8467743000092</v>
      </c>
      <c r="T563" s="5" t="n">
        <v>-0.1996192783594357</v>
      </c>
      <c r="U563" s="5" t="n">
        <v>-0.001122207938293429</v>
      </c>
      <c r="V563" s="5" t="n">
        <v>-0.1003707431488646</v>
      </c>
      <c r="W563" s="5" t="n">
        <v>0.65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0.3662429672551745</v>
      </c>
      <c r="AB563" s="5" t="n">
        <v>1.110256396459665</v>
      </c>
      <c r="AC563" s="2" t="inlineStr">
        <is>
          <t>M1 Gordon, M3 Fund.KGV, M4 KGV, M6 P/B</t>
        </is>
      </c>
      <c r="AD563" s="2" t="inlineStr">
        <is>
          <t>M5 P/S: Währungs-Mismatch (Kurs vs. Bilanz); M7 EV/EBITDA: Währungs-Mismatch (Kurs vs. Bilanz); M8 DCF: Währungs-Mismatch (Kurs vs. Bilanz)</t>
        </is>
      </c>
    </row>
    <row r="564">
      <c r="A564" s="2" t="inlineStr">
        <is>
          <t>UBSG.SW</t>
        </is>
      </c>
      <c r="B564" s="2" t="inlineStr">
        <is>
          <t>UBS Group</t>
        </is>
      </c>
      <c r="C564" s="2" t="inlineStr">
        <is>
          <t>Financials</t>
        </is>
      </c>
      <c r="D564" s="3" t="n">
        <v>46.47545906984726</v>
      </c>
      <c r="E564" s="4" t="n">
        <v>33.8515625</v>
      </c>
      <c r="F564" s="4" t="n">
        <v>12.54850854329569</v>
      </c>
      <c r="G564" s="5" t="n">
        <v>0.01984768059081468</v>
      </c>
      <c r="H564" s="5" t="n">
        <v>0.249058789458442</v>
      </c>
      <c r="I564" s="5" t="n">
        <v>0.10672</v>
      </c>
      <c r="J564" s="2" t="n"/>
      <c r="K564" s="2" t="n"/>
      <c r="L564" s="2" t="n"/>
      <c r="M564" s="3" t="n">
        <v>47.96874044935571</v>
      </c>
      <c r="N564" s="2" t="n"/>
      <c r="O564" s="3" t="n">
        <v>57.67373614326215</v>
      </c>
      <c r="P564" s="2" t="n"/>
      <c r="Q564" s="2" t="n"/>
      <c r="R564" s="2" t="n">
        <v>2</v>
      </c>
      <c r="S564" s="3" t="n">
        <v>52.82123829630893</v>
      </c>
      <c r="T564" s="5" t="n">
        <v>0.1365404313042868</v>
      </c>
      <c r="U564" s="5" t="n">
        <v>-0.001520424648049801</v>
      </c>
      <c r="V564" s="5" t="n">
        <v>0.06751000332811852</v>
      </c>
      <c r="W564" s="5" t="n">
        <v>0.65</v>
      </c>
      <c r="X564" s="6" t="inlineStr">
        <is>
          <t>HOLD</t>
        </is>
      </c>
      <c r="Y564" s="6" t="inlineStr">
        <is>
          <t>Mittel</t>
        </is>
      </c>
      <c r="Z564" s="2" t="n"/>
      <c r="AA564" s="5" t="n">
        <v>0.6506122542565594</v>
      </c>
      <c r="AB564" s="5" t="n">
        <v>0.2023191687543422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5">
      <c r="A565" s="2" t="inlineStr">
        <is>
          <t>ZURN.SW</t>
        </is>
      </c>
      <c r="B565" s="2" t="inlineStr">
        <is>
          <t>Zurich Insurance</t>
        </is>
      </c>
      <c r="C565" s="2" t="inlineStr">
        <is>
          <t>Financials</t>
        </is>
      </c>
      <c r="D565" s="3" t="n">
        <v>651.2785309764888</v>
      </c>
      <c r="E565" s="4" t="n">
        <v>15.97474348855565</v>
      </c>
      <c r="F565" s="4" t="n">
        <v>13.91585263588754</v>
      </c>
      <c r="G565" s="5" t="n">
        <v>0.04940711462450593</v>
      </c>
      <c r="H565" s="5" t="n">
        <v>0.6875421262790289</v>
      </c>
      <c r="I565" s="5" t="n">
        <v>0.25221002</v>
      </c>
      <c r="J565" s="3" t="n">
        <v>1144.840304780942</v>
      </c>
      <c r="K565" s="2" t="n"/>
      <c r="L565" s="3" t="n">
        <v>1111.495441534895</v>
      </c>
      <c r="M565" s="3" t="n">
        <v>606.1549813083255</v>
      </c>
      <c r="N565" s="2" t="n"/>
      <c r="O565" s="3" t="n">
        <v>395.4386923122207</v>
      </c>
      <c r="P565" s="2" t="n"/>
      <c r="Q565" s="2" t="n"/>
      <c r="R565" s="2" t="n">
        <v>3</v>
      </c>
      <c r="S565" s="3" t="n">
        <v>1111.495441534895</v>
      </c>
      <c r="T565" s="5" t="n">
        <v>0.7066360837480459</v>
      </c>
      <c r="U565" s="5" t="n">
        <v>-0.002640316205533622</v>
      </c>
      <c r="V565" s="5" t="n">
        <v>0.3519978837712561</v>
      </c>
      <c r="W565" s="5" t="n">
        <v>0.75</v>
      </c>
      <c r="X565" s="2" t="inlineStr">
        <is>
          <t>BUY (niedrige Konfidenz)</t>
        </is>
      </c>
      <c r="Y565" s="8" t="inlineStr">
        <is>
          <t>Niedrig</t>
        </is>
      </c>
      <c r="Z565" s="2" t="n"/>
      <c r="AA565" s="5" t="n">
        <v>-0.06189676385494493</v>
      </c>
      <c r="AB565" s="5" t="n">
        <v>0.888692397297334</v>
      </c>
      <c r="AC565" s="2" t="inlineStr">
        <is>
          <t>M1 Gordon, M3 Fund.KGV, M4 KGV</t>
        </is>
      </c>
      <c r="AD56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6">
      <c r="A566" s="2" t="inlineStr">
        <is>
          <t>ABBN.SW</t>
        </is>
      </c>
      <c r="B566" s="2" t="inlineStr">
        <is>
          <t>ABB</t>
        </is>
      </c>
      <c r="C566" s="2" t="inlineStr">
        <is>
          <t>Industrials</t>
        </is>
      </c>
      <c r="D566" s="3" t="n">
        <v>88.31731594302386</v>
      </c>
      <c r="E566" s="4" t="n">
        <v>37.42727272727272</v>
      </c>
      <c r="F566" s="4" t="n">
        <v>28.56046778952247</v>
      </c>
      <c r="G566" s="5" t="n">
        <v>0.01141607966966238</v>
      </c>
      <c r="H566" s="5" t="n">
        <v>0.3260485756880145</v>
      </c>
      <c r="I566" s="5" t="n">
        <v>0.32575</v>
      </c>
      <c r="J566" s="3" t="n">
        <v>16.34122172253018</v>
      </c>
      <c r="K566" s="2" t="n"/>
      <c r="L566" s="3" t="n">
        <v>15.86526380828172</v>
      </c>
      <c r="M566" s="3" t="n">
        <v>67.14247197494312</v>
      </c>
      <c r="N566" s="2" t="n"/>
      <c r="O566" s="3" t="n">
        <v>45.92086792998352</v>
      </c>
      <c r="P566" s="2" t="n"/>
      <c r="Q566" s="2" t="n"/>
      <c r="R566" s="2" t="n">
        <v>2</v>
      </c>
      <c r="S566" s="3" t="n">
        <v>56.53166995246332</v>
      </c>
      <c r="T566" s="5" t="n">
        <v>-0.3599027625688536</v>
      </c>
      <c r="U566" s="5" t="n">
        <v>-0.02347522467816376</v>
      </c>
      <c r="V566" s="5" t="n">
        <v>-0.1916889936235087</v>
      </c>
      <c r="W566" s="5" t="n">
        <v>0.8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0.7143935399973024</v>
      </c>
      <c r="AB566" s="5" t="n">
        <v>0.4621342104708608</v>
      </c>
      <c r="AC566" s="2" t="inlineStr">
        <is>
          <t>M4 KGV, M6 P/B</t>
        </is>
      </c>
      <c r="AD566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7">
      <c r="A567" s="2" t="inlineStr">
        <is>
          <t>CFR.SW</t>
        </is>
      </c>
      <c r="B567" s="2" t="inlineStr">
        <is>
          <t>Richemont</t>
        </is>
      </c>
      <c r="C567" s="2" t="inlineStr">
        <is>
          <t>Consumer Discretionary</t>
        </is>
      </c>
      <c r="D567" s="3" t="n">
        <v>211.4081002230994</v>
      </c>
      <c r="E567" s="4" t="n">
        <v>36.09890109890109</v>
      </c>
      <c r="F567" s="4" t="n">
        <v>24.91058540634018</v>
      </c>
      <c r="G567" s="5" t="n">
        <v>0.0167427701674277</v>
      </c>
      <c r="H567" s="5" t="n">
        <v>0.4170722061944322</v>
      </c>
      <c r="I567" s="5" t="n">
        <v>0.14961</v>
      </c>
      <c r="J567" s="3" t="n">
        <v>54.69983421717794</v>
      </c>
      <c r="K567" s="3" t="n">
        <v>69.63222356619131</v>
      </c>
      <c r="L567" s="3" t="n">
        <v>53.10663516230868</v>
      </c>
      <c r="M567" s="3" t="n">
        <v>148.9465966137358</v>
      </c>
      <c r="N567" s="2" t="n"/>
      <c r="O567" s="3" t="n">
        <v>214.3661418897777</v>
      </c>
      <c r="P567" s="2" t="n"/>
      <c r="Q567" s="2" t="n"/>
      <c r="R567" s="2" t="n">
        <v>2</v>
      </c>
      <c r="S567" s="3" t="n">
        <v>181.6563692517568</v>
      </c>
      <c r="T567" s="5" t="n">
        <v>-0.1407312725479558</v>
      </c>
      <c r="U567" s="5" t="n">
        <v>0.06744748858447491</v>
      </c>
      <c r="V567" s="5" t="n">
        <v>-0.03664189198174045</v>
      </c>
      <c r="W567" s="5" t="n">
        <v>0.65</v>
      </c>
      <c r="X567" s="6" t="inlineStr">
        <is>
          <t>HOLD</t>
        </is>
      </c>
      <c r="Y567" s="6" t="inlineStr">
        <is>
          <t>Mittel</t>
        </is>
      </c>
      <c r="Z567" s="2" t="n"/>
      <c r="AA567" s="5" t="n">
        <v>0.7133815387789266</v>
      </c>
      <c r="AB567" s="5" t="n">
        <v>0.4392147706851928</v>
      </c>
      <c r="AC567" s="2" t="inlineStr">
        <is>
          <t>M4 KGV, M6 P/B</t>
        </is>
      </c>
      <c r="AD567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SIKA.SW</t>
        </is>
      </c>
      <c r="B568" s="2" t="inlineStr">
        <is>
          <t>Sika</t>
        </is>
      </c>
      <c r="C568" s="2" t="inlineStr">
        <is>
          <t>Materials</t>
        </is>
      </c>
      <c r="D568" s="3" t="n">
        <v>209.6919512613695</v>
      </c>
      <c r="E568" s="4" t="n">
        <v>29.3984962406015</v>
      </c>
      <c r="F568" s="4" t="n">
        <v>23.63237453989398</v>
      </c>
      <c r="G568" s="5" t="n">
        <v>0.01892583120204604</v>
      </c>
      <c r="H568" s="5" t="n">
        <v>0.4472623314455639</v>
      </c>
      <c r="I568" s="5" t="n">
        <v>0.16042</v>
      </c>
      <c r="J568" s="3" t="n">
        <v>56.22630410206814</v>
      </c>
      <c r="K568" s="3" t="n">
        <v>71.83759520005854</v>
      </c>
      <c r="L568" s="3" t="n">
        <v>54.58864475928946</v>
      </c>
      <c r="M568" s="3" t="n">
        <v>150.6218656883367</v>
      </c>
      <c r="N568" s="3" t="n">
        <v>224.5140448252802</v>
      </c>
      <c r="O568" s="3" t="n">
        <v>142.760245700655</v>
      </c>
      <c r="P568" s="3" t="n">
        <v>130.2046654125248</v>
      </c>
      <c r="Q568" s="3" t="n">
        <v>234.9217764875944</v>
      </c>
      <c r="R568" s="2" t="n">
        <v>3</v>
      </c>
      <c r="S568" s="3" t="n">
        <v>142.760245700655</v>
      </c>
      <c r="T568" s="5" t="n">
        <v>-0.3191906277665748</v>
      </c>
      <c r="U568" s="5" t="n">
        <v>0.00953273657289011</v>
      </c>
      <c r="V568" s="5" t="n">
        <v>-0.1548289455968423</v>
      </c>
      <c r="W568" s="5" t="n">
        <v>0.6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0.6687892378915073</v>
      </c>
      <c r="AB568" s="5" t="n">
        <v>0.1568085153563776</v>
      </c>
      <c r="AC568" s="2" t="inlineStr">
        <is>
          <t>M4 KGV, M6 P/B, M7 EV/EBITDA</t>
        </is>
      </c>
      <c r="AD568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569">
      <c r="A569" s="2" t="inlineStr">
        <is>
          <t>GIVN.SW</t>
        </is>
      </c>
      <c r="B569" s="2" t="inlineStr">
        <is>
          <t>Givaudan</t>
        </is>
      </c>
      <c r="C569" s="2" t="inlineStr">
        <is>
          <t>Materials</t>
        </is>
      </c>
      <c r="D569" s="3" t="n">
        <v>3650.034322979234</v>
      </c>
      <c r="E569" s="4" t="n">
        <v>32.46827592786948</v>
      </c>
      <c r="F569" s="4" t="n">
        <v>25.90327687489714</v>
      </c>
      <c r="G569" s="5" t="n">
        <v>0.02115780193946518</v>
      </c>
      <c r="H569" s="5" t="n">
        <v>0.5480564017022023</v>
      </c>
      <c r="I569" s="5" t="n">
        <v>0.22337</v>
      </c>
      <c r="J569" s="3" t="n">
        <v>1734.863781377968</v>
      </c>
      <c r="K569" s="2" t="n"/>
      <c r="L569" s="3" t="n">
        <v>1684.333768328125</v>
      </c>
      <c r="M569" s="3" t="n">
        <v>2391.970743302633</v>
      </c>
      <c r="N569" s="3" t="n">
        <v>3574.205635723498</v>
      </c>
      <c r="O569" s="3" t="n">
        <v>1602.805004675578</v>
      </c>
      <c r="P569" s="3" t="n">
        <v>1830.76912311513</v>
      </c>
      <c r="Q569" s="3" t="n">
        <v>6036.924700059406</v>
      </c>
      <c r="R569" s="2" t="n">
        <v>5</v>
      </c>
      <c r="S569" s="3" t="n">
        <v>1734.863781377968</v>
      </c>
      <c r="T569" s="5" t="n">
        <v>-0.5246993239334977</v>
      </c>
      <c r="U569" s="5" t="n">
        <v>0.02669115486335594</v>
      </c>
      <c r="V569" s="5" t="n">
        <v>-0.2490040845350709</v>
      </c>
      <c r="W569" s="5" t="n">
        <v>0.7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0.5939446969026322</v>
      </c>
      <c r="AB569" s="5" t="n">
        <v>0.4923654070987813</v>
      </c>
      <c r="AC569" s="2" t="inlineStr">
        <is>
          <t>M1 Gordon, M3 Fund.KGV, M4 KGV, M6 P/B, M7 EV/EBITDA</t>
        </is>
      </c>
      <c r="AD569" s="2" t="inlineStr">
        <is>
          <t>M5 P/S: getrimmt (weit vom Median); M8 DCF: getrimmt (weit vom Median)</t>
        </is>
      </c>
    </row>
    <row r="570">
      <c r="A570" s="2" t="inlineStr">
        <is>
          <t>HOLN.SW</t>
        </is>
      </c>
      <c r="B570" s="2" t="inlineStr">
        <is>
          <t>Holcim</t>
        </is>
      </c>
      <c r="C570" s="2" t="inlineStr">
        <is>
          <t>Materials</t>
        </is>
      </c>
      <c r="D570" s="3" t="n">
        <v>77.89171100051485</v>
      </c>
      <c r="E570" s="4" t="n">
        <v>103.7428571428572</v>
      </c>
      <c r="F570" s="4" t="n">
        <v>16.88008907257137</v>
      </c>
      <c r="G570" s="5" t="n">
        <v>0.02340952905535665</v>
      </c>
      <c r="H570" s="5" t="n">
        <v>0.3951549356013677</v>
      </c>
      <c r="I570" s="5" t="n">
        <v>0.02781</v>
      </c>
      <c r="J570" s="3" t="n">
        <v>37.41256015922581</v>
      </c>
      <c r="K570" s="3" t="n">
        <v>37.41256015922581</v>
      </c>
      <c r="L570" s="3" t="n">
        <v>36.32287394099593</v>
      </c>
      <c r="M570" s="3" t="n">
        <v>78.33036181062069</v>
      </c>
      <c r="N570" s="3" t="n">
        <v>24.57332929628648</v>
      </c>
      <c r="O570" s="3" t="n">
        <v>95.89503472417032</v>
      </c>
      <c r="P570" s="3" t="n">
        <v>60.28999436017983</v>
      </c>
      <c r="Q570" s="3" t="n">
        <v>25.24169839057712</v>
      </c>
      <c r="R570" s="2" t="n">
        <v>5</v>
      </c>
      <c r="S570" s="3" t="n">
        <v>36.32287394099593</v>
      </c>
      <c r="T570" s="5" t="n">
        <v>-0.5336747200128158</v>
      </c>
      <c r="U570" s="5" t="n">
        <v>0.1299195813825391</v>
      </c>
      <c r="V570" s="5" t="n">
        <v>-0.2018775693151383</v>
      </c>
      <c r="W570" s="5" t="n">
        <v>0.55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0.8798102512927266</v>
      </c>
      <c r="AB570" s="5" t="n">
        <v>0.5224864204656057</v>
      </c>
      <c r="AC570" s="2" t="inlineStr">
        <is>
          <t>M1 Gordon, M2 DDM, M3 Fund.KGV, M5 P/S, M8 DCF</t>
        </is>
      </c>
      <c r="AD570" s="2" t="inlineStr">
        <is>
          <t>M4 KGV: getrimmt (weit vom Median); M6 P/B: getrimmt (weit vom Median); M7 EV/EBITDA: getrimmt (weit vom Median)</t>
        </is>
      </c>
    </row>
    <row r="571">
      <c r="A571" s="2" t="inlineStr">
        <is>
          <t>LONN.SW</t>
        </is>
      </c>
      <c r="B571" s="2" t="inlineStr">
        <is>
          <t>Lonza</t>
        </is>
      </c>
      <c r="C571" s="2" t="inlineStr">
        <is>
          <t>Health Care</t>
        </is>
      </c>
      <c r="D571" s="3" t="n">
        <v>602.1537669469709</v>
      </c>
      <c r="E571" s="4" t="n">
        <v>36.17268041237114</v>
      </c>
      <c r="F571" s="4" t="n">
        <v>25.55996073582091</v>
      </c>
      <c r="G571" s="5" t="n">
        <v>0.008906305664410403</v>
      </c>
      <c r="H571" s="5" t="n">
        <v>0.2276448230835493</v>
      </c>
      <c r="I571" s="5" t="n">
        <v>0.12895</v>
      </c>
      <c r="J571" s="2" t="n"/>
      <c r="K571" s="2" t="n"/>
      <c r="L571" s="2" t="n"/>
      <c r="M571" s="3" t="n">
        <v>385.078392524862</v>
      </c>
      <c r="N571" s="3" t="n">
        <v>506.8131941374723</v>
      </c>
      <c r="O571" s="3" t="n">
        <v>430.8363548873484</v>
      </c>
      <c r="P571" s="3" t="n">
        <v>463.0445159483715</v>
      </c>
      <c r="Q571" s="2" t="n"/>
      <c r="R571" s="2" t="n">
        <v>4</v>
      </c>
      <c r="S571" s="3" t="n">
        <v>446.9404354178599</v>
      </c>
      <c r="T571" s="5" t="n">
        <v>-0.2577636146263285</v>
      </c>
      <c r="U571" s="5" t="n">
        <v>0.2124967937299609</v>
      </c>
      <c r="V571" s="5" t="n">
        <v>-0.02263341044818379</v>
      </c>
      <c r="W571" s="5" t="n">
        <v>0.7</v>
      </c>
      <c r="X571" s="6" t="inlineStr">
        <is>
          <t>HOLD</t>
        </is>
      </c>
      <c r="Y571" s="9" t="inlineStr">
        <is>
          <t>Hoch</t>
        </is>
      </c>
      <c r="Z571" s="2" t="n"/>
      <c r="AA571" s="5" t="n">
        <v>0.6745712444693361</v>
      </c>
      <c r="AB571" s="5" t="n">
        <v>0.3161299204933983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ALC.SW</t>
        </is>
      </c>
      <c r="B572" s="2" t="inlineStr">
        <is>
          <t>Alcon</t>
        </is>
      </c>
      <c r="C572" s="2" t="inlineStr">
        <is>
          <t>Health Care</t>
        </is>
      </c>
      <c r="D572" s="3" t="n">
        <v>60.8589325553458</v>
      </c>
      <c r="E572" s="4" t="n">
        <v>42.02962962962962</v>
      </c>
      <c r="F572" s="4" t="n">
        <v>16.06608921997126</v>
      </c>
      <c r="G572" s="5" t="n">
        <v>0.004934790271413465</v>
      </c>
      <c r="H572" s="5" t="n">
        <v>0.07928278078237495</v>
      </c>
      <c r="I572" s="5" t="n">
        <v>0.037100002</v>
      </c>
      <c r="J572" s="2" t="n"/>
      <c r="K572" s="2" t="n"/>
      <c r="L572" s="2" t="n"/>
      <c r="M572" s="3" t="n">
        <v>61.91788044989983</v>
      </c>
      <c r="N572" s="2" t="n"/>
      <c r="O572" s="3" t="n">
        <v>135.9502261192718</v>
      </c>
      <c r="P572" s="2" t="n"/>
      <c r="Q572" s="2" t="n"/>
      <c r="R572" s="2" t="n">
        <v>2</v>
      </c>
      <c r="S572" s="3" t="n">
        <v>98.93405328458581</v>
      </c>
      <c r="T572" s="5" t="n">
        <v>0.6256291251019572</v>
      </c>
      <c r="U572" s="5" t="n">
        <v>0.3446797673598871</v>
      </c>
      <c r="V572" s="5" t="n">
        <v>0.4851544462309222</v>
      </c>
      <c r="W572" s="5" t="n">
        <v>0.4286</v>
      </c>
      <c r="X572" s="2" t="inlineStr">
        <is>
          <t>BUY (niedrige Konfidenz)</t>
        </is>
      </c>
      <c r="Y572" s="8" t="inlineStr">
        <is>
          <t>Niedrig</t>
        </is>
      </c>
      <c r="Z572" s="2" t="n"/>
      <c r="AA572" s="5" t="n">
        <v>0.6935899702691481</v>
      </c>
      <c r="AB572" s="5" t="n">
        <v>1.195653745435851</v>
      </c>
      <c r="AC572" s="2" t="inlineStr">
        <is>
          <t>M4 KGV, M6 P/B</t>
        </is>
      </c>
      <c r="AD5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3">
      <c r="A573" s="2" t="inlineStr">
        <is>
          <t>SREN.SW</t>
        </is>
      </c>
      <c r="B573" s="2" t="inlineStr">
        <is>
          <t>Swiss Re</t>
        </is>
      </c>
      <c r="C573" s="2" t="inlineStr">
        <is>
          <t>Financials</t>
        </is>
      </c>
      <c r="D573" s="3" t="n">
        <v>146.1408100223099</v>
      </c>
      <c r="E573" s="4" t="n">
        <v>10.85657370517928</v>
      </c>
      <c r="F573" s="4" t="n">
        <v>10.54003911379506</v>
      </c>
      <c r="G573" s="5" t="n">
        <v>0.04587155963302753</v>
      </c>
      <c r="H573" s="5" t="n">
        <v>0.4834880327428926</v>
      </c>
      <c r="I573" s="5" t="n">
        <v>0.19461</v>
      </c>
      <c r="J573" s="3" t="n">
        <v>227.8817850894409</v>
      </c>
      <c r="K573" s="2" t="n"/>
      <c r="L573" s="3" t="n">
        <v>221.2444515431465</v>
      </c>
      <c r="M573" s="3" t="n">
        <v>179.5791969326832</v>
      </c>
      <c r="N573" s="2" t="n"/>
      <c r="O573" s="3" t="n">
        <v>176.3530382825601</v>
      </c>
      <c r="P573" s="2" t="n"/>
      <c r="Q573" s="2" t="n"/>
      <c r="R573" s="2" t="n">
        <v>4</v>
      </c>
      <c r="S573" s="3" t="n">
        <v>200.4118242379148</v>
      </c>
      <c r="T573" s="5" t="n">
        <v>0.3713611154017817</v>
      </c>
      <c r="U573" s="5" t="n">
        <v>-0.07552613577981648</v>
      </c>
      <c r="V573" s="5" t="n">
        <v>0.1479174898109826</v>
      </c>
      <c r="W573" s="5" t="n">
        <v>0.75</v>
      </c>
      <c r="X573" s="9" t="inlineStr">
        <is>
          <t>BUY</t>
        </is>
      </c>
      <c r="Y573" s="9" t="inlineStr">
        <is>
          <t>Hoch</t>
        </is>
      </c>
      <c r="Z573" s="2" t="n"/>
      <c r="AA573" s="5" t="n">
        <v>-0.5275305430036366</v>
      </c>
      <c r="AB573" s="5" t="n">
        <v>0.2921908650324425</v>
      </c>
      <c r="AC573" s="2" t="inlineStr">
        <is>
          <t>M1 Gordon, M3 Fund.KGV, M4 KGV, M6 P/B</t>
        </is>
      </c>
      <c r="AD573" s="2" t="inlineStr">
        <is>
          <t>M5 P/S: Währungs-Mismatch (Kurs vs. Bilanz); M7 EV/EBITDA: Währungs-Mismatch (Kurs vs. Bilanz); M8 DCF: Währungs-Mismatch (Kurs vs. Bilanz)</t>
        </is>
      </c>
    </row>
    <row r="574">
      <c r="A574" s="2" t="inlineStr">
        <is>
          <t>AZN.L</t>
        </is>
      </c>
      <c r="B574" s="2" t="inlineStr">
        <is>
          <t>AstraZeneca</t>
        </is>
      </c>
      <c r="C574" s="2" t="inlineStr">
        <is>
          <t>Health Care</t>
        </is>
      </c>
      <c r="D574" s="3" t="n">
        <v>140.2960718032405</v>
      </c>
      <c r="E574" s="4" t="n">
        <v>2416.867469879518</v>
      </c>
      <c r="F574" s="4" t="n">
        <v>1415.027127231583</v>
      </c>
      <c r="G574" s="5" t="n">
        <v>0.0001985709538052509</v>
      </c>
      <c r="H574" s="5" t="n">
        <v>0.2809832863146797</v>
      </c>
      <c r="I574" s="5" t="n">
        <v>0.21965</v>
      </c>
      <c r="J574" s="3" t="n">
        <v>1.218449534475261</v>
      </c>
      <c r="K574" s="2" t="n"/>
      <c r="L574" s="3" t="n">
        <v>1.182960713082778</v>
      </c>
      <c r="M574" s="3" t="n">
        <v>1.620625509064999</v>
      </c>
      <c r="N574" s="2" t="n"/>
      <c r="O574" s="3" t="n">
        <v>0.9700026495429157</v>
      </c>
      <c r="P574" s="2" t="n"/>
      <c r="Q574" s="2" t="n"/>
      <c r="R574" s="2" t="n">
        <v>0</v>
      </c>
      <c r="S574" s="2" t="n"/>
      <c r="T574" s="2" t="n"/>
      <c r="U574" s="5" t="n">
        <v>0.3044171651711531</v>
      </c>
      <c r="V574" s="5" t="n">
        <v>0.3044171651711531</v>
      </c>
      <c r="W574" s="5" t="n">
        <v>0.8</v>
      </c>
      <c r="X574" s="2" t="inlineStr">
        <is>
          <t>BUY (niedrige Konfidenz)</t>
        </is>
      </c>
      <c r="Y574" s="8" t="inlineStr">
        <is>
          <t>Niedrig</t>
        </is>
      </c>
      <c r="Z574" s="2" t="n"/>
      <c r="AA574" s="5" t="n">
        <v>0.9922734131871426</v>
      </c>
      <c r="AB574" s="2" t="n"/>
      <c r="AC574" s="2" t="inlineStr"/>
      <c r="AD5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5">
      <c r="A575" s="2" t="inlineStr">
        <is>
          <t>SHEL.L</t>
        </is>
      </c>
      <c r="B575" s="2" t="inlineStr">
        <is>
          <t>Shell</t>
        </is>
      </c>
      <c r="C575" s="2" t="inlineStr">
        <is>
          <t>Energy</t>
        </is>
      </c>
      <c r="D575" s="3" t="n">
        <v>38.23872246182538</v>
      </c>
      <c r="E575" s="4" t="n">
        <v>973.4421364985163</v>
      </c>
      <c r="F575" s="4" t="n">
        <v>944.2277576940891</v>
      </c>
      <c r="G575" s="5" t="n">
        <v>0.0003597012650510593</v>
      </c>
      <c r="H575" s="5" t="n">
        <v>0.3396399189388889</v>
      </c>
      <c r="I575" s="5" t="n">
        <v>0.14341</v>
      </c>
      <c r="J575" s="3" t="n">
        <v>6.746263023218386</v>
      </c>
      <c r="K575" s="2" t="n"/>
      <c r="L575" s="3" t="n">
        <v>6.549769925454743</v>
      </c>
      <c r="M575" s="3" t="n">
        <v>0.4468107257286891</v>
      </c>
      <c r="N575" s="2" t="n"/>
      <c r="O575" s="3" t="n">
        <v>0.6422399489011931</v>
      </c>
      <c r="P575" s="2" t="n"/>
      <c r="Q575" s="2" t="n"/>
      <c r="R575" s="2" t="n">
        <v>0</v>
      </c>
      <c r="S575" s="2" t="n"/>
      <c r="T575" s="2" t="n"/>
      <c r="U575" s="5" t="n">
        <v>0.135431550068587</v>
      </c>
      <c r="V575" s="5" t="n">
        <v>0.135431550068587</v>
      </c>
      <c r="W575" s="5" t="n">
        <v>0.6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0.9679974321975271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HSBA.L</t>
        </is>
      </c>
      <c r="B576" s="2" t="inlineStr">
        <is>
          <t>HSBC</t>
        </is>
      </c>
      <c r="C576" s="2" t="inlineStr">
        <is>
          <t>Financials</t>
        </is>
      </c>
      <c r="D576" s="3" t="n">
        <v>17.60811283366359</v>
      </c>
      <c r="E576" s="4" t="n">
        <v>1452.5</v>
      </c>
      <c r="F576" s="4" t="n">
        <v>1082.150139054788</v>
      </c>
      <c r="G576" s="5" t="n">
        <v>0.000370713623725672</v>
      </c>
      <c r="H576" s="5" t="n">
        <v>0.4011677994642404</v>
      </c>
      <c r="I576" s="5" t="n">
        <v>0.11611</v>
      </c>
      <c r="J576" s="3" t="n">
        <v>0.1606545838710652</v>
      </c>
      <c r="K576" s="3" t="n">
        <v>0.1913502788614644</v>
      </c>
      <c r="L576" s="3" t="n">
        <v>0.1559753241466653</v>
      </c>
      <c r="M576" s="3" t="n">
        <v>0.2107424527688776</v>
      </c>
      <c r="N576" s="2" t="n"/>
      <c r="O576" s="3" t="n">
        <v>0.203639827161522</v>
      </c>
      <c r="P576" s="2" t="n"/>
      <c r="Q576" s="2" t="n"/>
      <c r="R576" s="2" t="n">
        <v>0</v>
      </c>
      <c r="S576" s="2" t="n"/>
      <c r="T576" s="2" t="n"/>
      <c r="U576" s="5" t="n">
        <v>-0.03373070303190773</v>
      </c>
      <c r="V576" s="5" t="n">
        <v>-0.03373070303190773</v>
      </c>
      <c r="W576" s="5" t="n">
        <v>0.5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0.9904179797028855</v>
      </c>
      <c r="AB576" s="2" t="n"/>
      <c r="AC576" s="2" t="inlineStr"/>
      <c r="AD57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ULVR.L</t>
        </is>
      </c>
      <c r="B577" s="2" t="inlineStr">
        <is>
          <t>Unilever</t>
        </is>
      </c>
      <c r="C577" s="2" t="inlineStr">
        <is>
          <t>Consumer Staples</t>
        </is>
      </c>
      <c r="D577" s="3" t="n">
        <v>55.64751136496095</v>
      </c>
      <c r="E577" s="4" t="n">
        <v>2150.45045045045</v>
      </c>
      <c r="F577" s="4" t="n">
        <v>1623.025613479204</v>
      </c>
      <c r="G577" s="5" t="n">
        <v>0.0003456221198156682</v>
      </c>
      <c r="H577" s="5" t="n">
        <v>0.5609535530458077</v>
      </c>
      <c r="I577" s="5" t="n">
        <v>0.31869</v>
      </c>
      <c r="J577" s="3" t="n">
        <v>0.5549019934352106</v>
      </c>
      <c r="K577" s="2" t="n"/>
      <c r="L577" s="3" t="n">
        <v>0.5387397994516608</v>
      </c>
      <c r="M577" s="3" t="n">
        <v>0.5651160034102646</v>
      </c>
      <c r="N577" s="2" t="n"/>
      <c r="O577" s="3" t="n">
        <v>0.323744476953767</v>
      </c>
      <c r="P577" s="2" t="n"/>
      <c r="Q577" s="2" t="n"/>
      <c r="R577" s="2" t="n">
        <v>0</v>
      </c>
      <c r="S577" s="2" t="n"/>
      <c r="T577" s="2" t="n"/>
      <c r="U577" s="5" t="n">
        <v>0.1051221198156682</v>
      </c>
      <c r="V577" s="5" t="n">
        <v>0.1051221198156682</v>
      </c>
      <c r="W577" s="5" t="n">
        <v>0.6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0.9929220874868245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BP.L</t>
        </is>
      </c>
      <c r="B578" s="2" t="inlineStr">
        <is>
          <t>BP</t>
        </is>
      </c>
      <c r="C578" s="2" t="inlineStr">
        <is>
          <t>Energy</t>
        </is>
      </c>
      <c r="D578" s="3" t="n">
        <v>6.00186501923301</v>
      </c>
      <c r="E578" s="4" t="n">
        <v>1980.384615384615</v>
      </c>
      <c r="F578" s="4" t="n">
        <v>998.8469321878181</v>
      </c>
      <c r="G578" s="5" t="n">
        <v>0.0004855311711011847</v>
      </c>
      <c r="H578" s="5" t="n">
        <v>0.4849713207359769</v>
      </c>
      <c r="I578" s="5" t="n">
        <v>0.05842</v>
      </c>
      <c r="J578" s="3" t="n">
        <v>1.250631386719509</v>
      </c>
      <c r="K578" s="3" t="n">
        <v>1.251163101080435</v>
      </c>
      <c r="L578" s="3" t="n">
        <v>1.214205229824766</v>
      </c>
      <c r="M578" s="3" t="n">
        <v>0.06629553242920087</v>
      </c>
      <c r="N578" s="2" t="n"/>
      <c r="O578" s="3" t="n">
        <v>0.07518226609205517</v>
      </c>
      <c r="P578" s="2" t="n"/>
      <c r="Q578" s="2" t="n"/>
      <c r="R578" s="2" t="n">
        <v>0</v>
      </c>
      <c r="S578" s="2" t="n"/>
      <c r="T578" s="2" t="n"/>
      <c r="U578" s="5" t="n">
        <v>0.1536900951641096</v>
      </c>
      <c r="V578" s="5" t="n">
        <v>0.1536900951641096</v>
      </c>
      <c r="W578" s="5" t="n">
        <v>0.4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0.9844150488288508</v>
      </c>
      <c r="AB578" s="2" t="n"/>
      <c r="AC578" s="2" t="inlineStr"/>
      <c r="AD5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GSK.L</t>
        </is>
      </c>
      <c r="B579" s="2" t="inlineStr">
        <is>
          <t>GSK</t>
        </is>
      </c>
      <c r="C579" s="2" t="inlineStr">
        <is>
          <t>Health Care</t>
        </is>
      </c>
      <c r="D579" s="3" t="n">
        <v>22.32777713020165</v>
      </c>
      <c r="E579" s="4" t="n">
        <v>1623.305084745763</v>
      </c>
      <c r="F579" s="4" t="n">
        <v>987.900730288402</v>
      </c>
      <c r="G579" s="5" t="n">
        <v>0.0003549986948577395</v>
      </c>
      <c r="H579" s="5" t="n">
        <v>0.3507034699013905</v>
      </c>
      <c r="I579" s="5" t="n">
        <v>0.33383</v>
      </c>
      <c r="J579" s="3" t="n">
        <v>0.2942025835136921</v>
      </c>
      <c r="K579" s="2" t="n"/>
      <c r="L579" s="3" t="n">
        <v>0.2856335762268855</v>
      </c>
      <c r="M579" s="3" t="n">
        <v>0.3694316562890961</v>
      </c>
      <c r="N579" s="2" t="n"/>
      <c r="O579" s="3" t="n">
        <v>0.1771885914940351</v>
      </c>
      <c r="P579" s="2" t="n"/>
      <c r="Q579" s="2" t="n"/>
      <c r="R579" s="2" t="n">
        <v>0</v>
      </c>
      <c r="S579" s="2" t="n"/>
      <c r="T579" s="2" t="n"/>
      <c r="U579" s="5" t="n">
        <v>0.1231010180109633</v>
      </c>
      <c r="V579" s="5" t="n">
        <v>0.1231010180109633</v>
      </c>
      <c r="W579" s="5" t="n">
        <v>0.5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0.9893328632561209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DGE.L</t>
        </is>
      </c>
      <c r="B580" s="2" t="inlineStr">
        <is>
          <t>Diageo</t>
        </is>
      </c>
      <c r="C580" s="2" t="inlineStr">
        <is>
          <t>Consumer Staples</t>
        </is>
      </c>
      <c r="D580" s="3" t="n">
        <v>19.12810350856743</v>
      </c>
      <c r="E580" s="4" t="n">
        <v>2025.925925925926</v>
      </c>
      <c r="F580" s="4" t="n">
        <v>1388.10655752196</v>
      </c>
      <c r="G580" s="5" t="n">
        <v>0.0003839122486288848</v>
      </c>
      <c r="H580" s="5" t="n">
        <v>0.5329111098347562</v>
      </c>
      <c r="I580" s="5" t="n">
        <v>0.19716999</v>
      </c>
      <c r="J580" s="3" t="n">
        <v>0.262177422075549</v>
      </c>
      <c r="K580" s="2" t="n"/>
      <c r="L580" s="3" t="n">
        <v>0.2545411864811156</v>
      </c>
      <c r="M580" s="3" t="n">
        <v>0.2271257321620057</v>
      </c>
      <c r="N580" s="2" t="n"/>
      <c r="O580" s="3" t="n">
        <v>0.1955422965219236</v>
      </c>
      <c r="P580" s="2" t="n"/>
      <c r="Q580" s="2" t="n"/>
      <c r="R580" s="2" t="n">
        <v>0</v>
      </c>
      <c r="S580" s="2" t="n"/>
      <c r="T580" s="2" t="n"/>
      <c r="U580" s="5" t="n">
        <v>0.1706411334552103</v>
      </c>
      <c r="V580" s="5" t="n">
        <v>0.1706411334552103</v>
      </c>
      <c r="W580" s="5" t="n">
        <v>0.6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0.991612549489841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RIO.L</t>
        </is>
      </c>
      <c r="B581" s="2" t="inlineStr">
        <is>
          <t>Rio Tinto</t>
        </is>
      </c>
      <c r="C581" s="2" t="inlineStr">
        <is>
          <t>Materials</t>
        </is>
      </c>
      <c r="D581" s="3" t="n">
        <v>87.55099661965264</v>
      </c>
      <c r="E581" s="4" t="n">
        <v>1373.126142595978</v>
      </c>
      <c r="F581" s="4" t="n">
        <v>1215.423597616631</v>
      </c>
      <c r="G581" s="5" t="n">
        <v>0.0004673146052456397</v>
      </c>
      <c r="H581" s="5" t="n">
        <v>0.5679851987264509</v>
      </c>
      <c r="I581" s="5" t="n">
        <v>0.19312</v>
      </c>
      <c r="J581" s="3" t="n">
        <v>0.9181105709564394</v>
      </c>
      <c r="K581" s="2" t="n"/>
      <c r="L581" s="3" t="n">
        <v>0.8913694863654751</v>
      </c>
      <c r="M581" s="3" t="n">
        <v>1.222776413460384</v>
      </c>
      <c r="N581" s="2" t="n"/>
      <c r="O581" s="3" t="n">
        <v>1.091062688449322</v>
      </c>
      <c r="P581" s="2" t="n"/>
      <c r="Q581" s="2" t="n"/>
      <c r="R581" s="2" t="n">
        <v>0</v>
      </c>
      <c r="S581" s="2" t="n"/>
      <c r="T581" s="2" t="n"/>
      <c r="U581" s="5" t="n">
        <v>0.003452749301025237</v>
      </c>
      <c r="V581" s="5" t="n">
        <v>0.003452749301025237</v>
      </c>
      <c r="W581" s="5" t="n">
        <v>0.45</v>
      </c>
      <c r="X581" s="2" t="inlineStr">
        <is>
          <t>HOLD (niedrige Konfidenz)</t>
        </is>
      </c>
      <c r="Y581" s="8" t="inlineStr">
        <is>
          <t>Niedrig</t>
        </is>
      </c>
      <c r="Z581" s="2" t="n"/>
      <c r="AA581" s="5" t="n">
        <v>0.9904049379311748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BATS.L</t>
        </is>
      </c>
      <c r="B582" s="2" t="inlineStr">
        <is>
          <t>British American Tobacco</t>
        </is>
      </c>
      <c r="C582" s="2" t="inlineStr">
        <is>
          <t>Consumer Staples</t>
        </is>
      </c>
      <c r="D582" s="3" t="n">
        <v>51.03158876325912</v>
      </c>
      <c r="E582" s="4" t="n">
        <v>1504.46735395189</v>
      </c>
      <c r="F582" s="4" t="n">
        <v>1127.557156948848</v>
      </c>
      <c r="G582" s="5" t="n">
        <v>0.0005596162631338512</v>
      </c>
      <c r="H582" s="5" t="n">
        <v>0.6309993226415435</v>
      </c>
      <c r="I582" s="5" t="n">
        <v>0.13424</v>
      </c>
      <c r="J582" s="3" t="n">
        <v>1.528044167046382</v>
      </c>
      <c r="K582" s="2" t="n"/>
      <c r="L582" s="3" t="n">
        <v>1.483538026258623</v>
      </c>
      <c r="M582" s="3" t="n">
        <v>0.7459638065700025</v>
      </c>
      <c r="N582" s="2" t="n"/>
      <c r="O582" s="3" t="n">
        <v>1.080161578733789</v>
      </c>
      <c r="P582" s="2" t="n"/>
      <c r="Q582" s="2" t="n"/>
      <c r="R582" s="2" t="n">
        <v>0</v>
      </c>
      <c r="S582" s="2" t="n"/>
      <c r="T582" s="2" t="n"/>
      <c r="U582" s="5" t="n">
        <v>0.1780931932389218</v>
      </c>
      <c r="V582" s="5" t="n">
        <v>0.1780931932389218</v>
      </c>
      <c r="W582" s="5" t="n">
        <v>0.7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0.9865038158025939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GLEN.L</t>
        </is>
      </c>
      <c r="B583" s="2" t="inlineStr">
        <is>
          <t>Glencore</t>
        </is>
      </c>
      <c r="C583" s="2" t="inlineStr">
        <is>
          <t>Materials</t>
        </is>
      </c>
      <c r="D583" s="3" t="n">
        <v>6.682597039281966</v>
      </c>
      <c r="E583" s="4" t="n">
        <v>28665</v>
      </c>
      <c r="F583" s="4" t="n">
        <v>1291.490221574036</v>
      </c>
      <c r="G583" s="5" t="n">
        <v>0.0002267573696145125</v>
      </c>
      <c r="H583" s="5" t="n">
        <v>0.2928549255269924</v>
      </c>
      <c r="I583" s="5" t="n">
        <v>0.0034599998</v>
      </c>
      <c r="J583" s="3" t="n">
        <v>0.04033043851746634</v>
      </c>
      <c r="K583" s="3" t="n">
        <v>0.04033043851746632</v>
      </c>
      <c r="L583" s="3" t="n">
        <v>0.03915576555093819</v>
      </c>
      <c r="M583" s="3" t="n">
        <v>0.08783503412616285</v>
      </c>
      <c r="N583" s="2" t="n"/>
      <c r="O583" s="3" t="n">
        <v>0.08996443802565746</v>
      </c>
      <c r="P583" s="2" t="n"/>
      <c r="Q583" s="2" t="n"/>
      <c r="R583" s="2" t="n">
        <v>0</v>
      </c>
      <c r="S583" s="2" t="n"/>
      <c r="T583" s="2" t="n"/>
      <c r="U583" s="5" t="n">
        <v>0.0885100296528869</v>
      </c>
      <c r="V583" s="5" t="n">
        <v>0.0885100296528869</v>
      </c>
      <c r="W583" s="5" t="n">
        <v>0.4</v>
      </c>
      <c r="X583" s="2" t="inlineStr">
        <is>
          <t>HOLD (niedrige Konfidenz)</t>
        </is>
      </c>
      <c r="Y583" s="8" t="inlineStr">
        <is>
          <t>Niedrig</t>
        </is>
      </c>
      <c r="Z583" s="2" t="n"/>
      <c r="AA583" s="5" t="n">
        <v>0.9994922016132247</v>
      </c>
      <c r="AB583" s="2" t="n"/>
      <c r="AC583" s="2" t="inlineStr"/>
      <c r="AD58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REL.L</t>
        </is>
      </c>
      <c r="B584" s="2" t="inlineStr">
        <is>
          <t>RELX</t>
        </is>
      </c>
      <c r="C584" s="2" t="inlineStr">
        <is>
          <t>Industrials</t>
        </is>
      </c>
      <c r="D584" s="3" t="n">
        <v>31.6470451101527</v>
      </c>
      <c r="E584" s="4" t="n">
        <v>2172</v>
      </c>
      <c r="F584" s="4" t="n">
        <v>1728.011609182966</v>
      </c>
      <c r="G584" s="5" t="n">
        <v>0.0002541436464088398</v>
      </c>
      <c r="H584" s="5" t="n">
        <v>0.4391631713945658</v>
      </c>
      <c r="I584" s="5" t="n">
        <v>1.31864</v>
      </c>
      <c r="J584" s="3" t="n">
        <v>0.3167947344409188</v>
      </c>
      <c r="K584" s="2" t="n"/>
      <c r="L584" s="3" t="n">
        <v>0.3075677033406978</v>
      </c>
      <c r="M584" s="3" t="n">
        <v>0.39765211010572</v>
      </c>
      <c r="N584" s="2" t="n"/>
      <c r="O584" s="3" t="n">
        <v>0.04997420578439603</v>
      </c>
      <c r="P584" s="2" t="n"/>
      <c r="Q584" s="2" t="n"/>
      <c r="R584" s="2" t="n">
        <v>0</v>
      </c>
      <c r="S584" s="2" t="n"/>
      <c r="T584" s="2" t="n"/>
      <c r="U584" s="5" t="n">
        <v>0.2490770165745857</v>
      </c>
      <c r="V584" s="5" t="n">
        <v>0.2490770165745857</v>
      </c>
      <c r="W584" s="5" t="n">
        <v>0.7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0.9918004424481254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LSEG.L</t>
        </is>
      </c>
      <c r="B585" s="2" t="inlineStr">
        <is>
          <t>London Stock Exchange</t>
        </is>
      </c>
      <c r="C585" s="2" t="inlineStr">
        <is>
          <t>Financials</t>
        </is>
      </c>
      <c r="D585" s="3" t="n">
        <v>100.5711621401096</v>
      </c>
      <c r="E585" s="4" t="n">
        <v>3103.597122302158</v>
      </c>
      <c r="F585" s="4" t="n">
        <v>1581.43337103015</v>
      </c>
      <c r="G585" s="5" t="n">
        <v>0.0001831247102457116</v>
      </c>
      <c r="H585" s="5" t="n">
        <v>0.2895995278427951</v>
      </c>
      <c r="I585" s="5" t="n">
        <v>0.07693999999999999</v>
      </c>
      <c r="J585" s="3" t="n">
        <v>0.5809977602989743</v>
      </c>
      <c r="K585" s="3" t="n">
        <v>0.6495050142209412</v>
      </c>
      <c r="L585" s="3" t="n">
        <v>0.5640754954358973</v>
      </c>
      <c r="M585" s="3" t="n">
        <v>0.8236625253548581</v>
      </c>
      <c r="N585" s="2" t="n"/>
      <c r="O585" s="3" t="n">
        <v>1.01142525812554</v>
      </c>
      <c r="P585" s="2" t="n"/>
      <c r="Q585" s="2" t="n"/>
      <c r="R585" s="2" t="n">
        <v>0</v>
      </c>
      <c r="S585" s="2" t="n"/>
      <c r="T585" s="2" t="n"/>
      <c r="U585" s="5" t="n">
        <v>0.3951475428836349</v>
      </c>
      <c r="V585" s="5" t="n">
        <v>0.3951475428836349</v>
      </c>
      <c r="W585" s="5" t="n">
        <v>0.85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0.9948570348178742</v>
      </c>
      <c r="AB585" s="2" t="n"/>
      <c r="AC585" s="2" t="inlineStr"/>
      <c r="AD58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NG.L</t>
        </is>
      </c>
      <c r="B586" s="2" t="inlineStr">
        <is>
          <t>National Grid</t>
        </is>
      </c>
      <c r="C586" s="2" t="inlineStr">
        <is>
          <t>Utilities</t>
        </is>
      </c>
      <c r="D586" s="3" t="n">
        <v>13.84193962000233</v>
      </c>
      <c r="E586" s="4" t="n">
        <v>1799.242424242424</v>
      </c>
      <c r="F586" s="4" t="n">
        <v>1224.454022395908</v>
      </c>
      <c r="G586" s="5" t="n">
        <v>0.0004042105263157895</v>
      </c>
      <c r="H586" s="5" t="n">
        <v>0.4949372048421356</v>
      </c>
      <c r="I586" s="5" t="n">
        <v>0.08406</v>
      </c>
      <c r="J586" s="3" t="n">
        <v>0.1352795640845891</v>
      </c>
      <c r="K586" s="3" t="n">
        <v>0.1430120878939307</v>
      </c>
      <c r="L586" s="3" t="n">
        <v>0.1313393826063972</v>
      </c>
      <c r="M586" s="3" t="n">
        <v>0.1921630675373703</v>
      </c>
      <c r="N586" s="2" t="n"/>
      <c r="O586" s="3" t="n">
        <v>0.1978979699008031</v>
      </c>
      <c r="P586" s="2" t="n"/>
      <c r="Q586" s="2" t="n"/>
      <c r="R586" s="2" t="n">
        <v>0</v>
      </c>
      <c r="S586" s="2" t="n"/>
      <c r="T586" s="2" t="n"/>
      <c r="U586" s="5" t="n">
        <v>0.1407722105263156</v>
      </c>
      <c r="V586" s="5" t="n">
        <v>0.1407722105263156</v>
      </c>
      <c r="W586" s="5" t="n">
        <v>0.6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0.9923444976076555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RR.L</t>
        </is>
      </c>
      <c r="B587" s="2" t="inlineStr">
        <is>
          <t>Rolls-Royce</t>
        </is>
      </c>
      <c r="C587" s="2" t="inlineStr">
        <is>
          <t>Industrials</t>
        </is>
      </c>
      <c r="D587" s="3" t="n">
        <v>18.3051637720014</v>
      </c>
      <c r="E587" s="4" t="n">
        <v>4362.222222222223</v>
      </c>
      <c r="F587" s="4" t="n">
        <v>3321.980834725954</v>
      </c>
      <c r="G587" s="5" t="n">
        <v>7.641365257259296e-05</v>
      </c>
      <c r="H587" s="5" t="n">
        <v>0.2538446893575614</v>
      </c>
      <c r="I587" s="5" t="n">
        <v>1.14485</v>
      </c>
      <c r="J587" s="3" t="n">
        <v>0.01987210148277068</v>
      </c>
      <c r="K587" s="2" t="n"/>
      <c r="L587" s="3" t="n">
        <v>0.01929330241045697</v>
      </c>
      <c r="M587" s="3" t="n">
        <v>0.1196446482622994</v>
      </c>
      <c r="N587" s="2" t="n"/>
      <c r="O587" s="3" t="n">
        <v>0.02301072187247614</v>
      </c>
      <c r="P587" s="2" t="n"/>
      <c r="Q587" s="2" t="n"/>
      <c r="R587" s="2" t="n">
        <v>0</v>
      </c>
      <c r="S587" s="2" t="n"/>
      <c r="T587" s="2" t="n"/>
      <c r="U587" s="5" t="n">
        <v>-0.007100101884870202</v>
      </c>
      <c r="V587" s="5" t="n">
        <v>-0.007100101884870202</v>
      </c>
      <c r="W587" s="5" t="n">
        <v>0.7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0.9977635028515339</v>
      </c>
      <c r="AB587" s="2" t="n"/>
      <c r="AC587" s="2" t="inlineStr"/>
      <c r="AD5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BA.L</t>
        </is>
      </c>
      <c r="B588" s="2" t="inlineStr">
        <is>
          <t>BAE Systems</t>
        </is>
      </c>
      <c r="C588" s="2" t="inlineStr">
        <is>
          <t>Industrials</t>
        </is>
      </c>
      <c r="D588" s="3" t="n">
        <v>25.13113416482107</v>
      </c>
      <c r="E588" s="4" t="n">
        <v>3080</v>
      </c>
      <c r="F588" s="4" t="n">
        <v>2256.740914419695</v>
      </c>
      <c r="G588" s="5" t="n">
        <v>0.000176252319109462</v>
      </c>
      <c r="H588" s="5" t="n">
        <v>0.3977558197956791</v>
      </c>
      <c r="I588" s="5" t="n">
        <v>0.18626</v>
      </c>
      <c r="J588" s="3" t="n">
        <v>0.4386830094954585</v>
      </c>
      <c r="K588" s="2" t="n"/>
      <c r="L588" s="3" t="n">
        <v>0.4259058344616102</v>
      </c>
      <c r="M588" s="3" t="n">
        <v>0.2417949171067425</v>
      </c>
      <c r="N588" s="2" t="n"/>
      <c r="O588" s="3" t="n">
        <v>0.29186912559107</v>
      </c>
      <c r="P588" s="2" t="n"/>
      <c r="Q588" s="2" t="n"/>
      <c r="R588" s="2" t="n">
        <v>0</v>
      </c>
      <c r="S588" s="2" t="n"/>
      <c r="T588" s="2" t="n"/>
      <c r="U588" s="5" t="n">
        <v>0.07936502782931343</v>
      </c>
      <c r="V588" s="5" t="n">
        <v>0.07936502782931343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0.9919634820624919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BARC.L</t>
        </is>
      </c>
      <c r="B589" s="2" t="inlineStr">
        <is>
          <t>Barclays</t>
        </is>
      </c>
      <c r="C589" s="2" t="inlineStr">
        <is>
          <t>Financials</t>
        </is>
      </c>
      <c r="D589" s="3" t="n">
        <v>6.148735283832614</v>
      </c>
      <c r="E589" s="4" t="n">
        <v>1098.958333333333</v>
      </c>
      <c r="F589" s="4" t="n">
        <v>815.3517991838754</v>
      </c>
      <c r="G589" s="5" t="n">
        <v>0.0002274881516587678</v>
      </c>
      <c r="H589" s="5" t="n">
        <v>0.1854828737479906</v>
      </c>
      <c r="I589" s="5" t="n">
        <v>0.10092</v>
      </c>
      <c r="J589" s="2" t="n"/>
      <c r="K589" s="2" t="n"/>
      <c r="L589" s="2" t="n"/>
      <c r="M589" s="3" t="n">
        <v>0.09767141953322769</v>
      </c>
      <c r="N589" s="2" t="n"/>
      <c r="O589" s="3" t="n">
        <v>0.1309434485966101</v>
      </c>
      <c r="P589" s="2" t="n"/>
      <c r="Q589" s="2" t="n"/>
      <c r="R589" s="2" t="n">
        <v>0</v>
      </c>
      <c r="S589" s="2" t="n"/>
      <c r="T589" s="2" t="n"/>
      <c r="U589" s="5" t="n">
        <v>0.09238862559241712</v>
      </c>
      <c r="V589" s="5" t="n">
        <v>0.09238862559241712</v>
      </c>
      <c r="W589" s="5" t="n">
        <v>0.45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0.9895287387038542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LLOY.L</t>
        </is>
      </c>
      <c r="B590" s="2" t="inlineStr">
        <is>
          <t>Lloyds Banking Group</t>
        </is>
      </c>
      <c r="C590" s="2" t="inlineStr">
        <is>
          <t>Financials</t>
        </is>
      </c>
      <c r="D590" s="3" t="n">
        <v>1.364960951159809</v>
      </c>
      <c r="E590" s="4" t="n">
        <v>1463.75</v>
      </c>
      <c r="F590" s="4" t="n">
        <v>963.7860082304527</v>
      </c>
      <c r="G590" s="5" t="n">
        <v>0.0003415883859948762</v>
      </c>
      <c r="H590" s="5" t="n">
        <v>0.3292181069958848</v>
      </c>
      <c r="I590" s="5" t="n">
        <v>0.113400005</v>
      </c>
      <c r="J590" s="3" t="n">
        <v>0.008195263694544222</v>
      </c>
      <c r="K590" s="3" t="n">
        <v>0.00998620959627663</v>
      </c>
      <c r="L590" s="3" t="n">
        <v>0.007956566693732254</v>
      </c>
      <c r="M590" s="3" t="n">
        <v>0.01834283027279455</v>
      </c>
      <c r="N590" s="2" t="n"/>
      <c r="O590" s="3" t="n">
        <v>0.01918998815639975</v>
      </c>
      <c r="P590" s="2" t="n"/>
      <c r="Q590" s="2" t="n"/>
      <c r="R590" s="2" t="n">
        <v>0</v>
      </c>
      <c r="S590" s="2" t="n"/>
      <c r="T590" s="2" t="n"/>
      <c r="U590" s="5" t="n">
        <v>0.02341588385994875</v>
      </c>
      <c r="V590" s="5" t="n">
        <v>0.02341588385994875</v>
      </c>
      <c r="W590" s="5" t="n">
        <v>0.45</v>
      </c>
      <c r="X590" s="2" t="inlineStr">
        <is>
          <t>HOLD (niedrige Konfidenz)</t>
        </is>
      </c>
      <c r="Y590" s="8" t="inlineStr">
        <is>
          <t>Niedrig</t>
        </is>
      </c>
      <c r="Z590" s="2" t="n"/>
      <c r="AA590" s="5" t="n">
        <v>0.9922892012190773</v>
      </c>
      <c r="AB590" s="2" t="n"/>
      <c r="AC590" s="2" t="inlineStr"/>
      <c r="AD59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TSCO.L</t>
        </is>
      </c>
      <c r="B591" s="2" t="inlineStr">
        <is>
          <t>Tesco</t>
        </is>
      </c>
      <c r="C591" s="2" t="inlineStr">
        <is>
          <t>Consumer Staples</t>
        </is>
      </c>
      <c r="D591" s="3" t="n">
        <v>5.603217158176943</v>
      </c>
      <c r="E591" s="4" t="n">
        <v>1780.37037037037</v>
      </c>
      <c r="F591" s="4" t="n">
        <v>1432.573386976605</v>
      </c>
      <c r="G591" s="5" t="n">
        <v>0.0003120449344705637</v>
      </c>
      <c r="H591" s="5" t="n">
        <v>0.4470272686633884</v>
      </c>
      <c r="I591" s="5" t="n">
        <v>0.15459</v>
      </c>
      <c r="J591" s="3" t="n">
        <v>0.04318727090829959</v>
      </c>
      <c r="K591" s="2" t="n"/>
      <c r="L591" s="3" t="n">
        <v>0.04192938923135882</v>
      </c>
      <c r="M591" s="3" t="n">
        <v>0.06446705160919362</v>
      </c>
      <c r="N591" s="2" t="n"/>
      <c r="O591" s="3" t="n">
        <v>0.09085189135586916</v>
      </c>
      <c r="P591" s="2" t="n"/>
      <c r="Q591" s="2" t="n"/>
      <c r="R591" s="2" t="n">
        <v>0</v>
      </c>
      <c r="S591" s="2" t="n"/>
      <c r="T591" s="2" t="n"/>
      <c r="U591" s="5" t="n">
        <v>0.07551487414187652</v>
      </c>
      <c r="V591" s="5" t="n">
        <v>0.07551487414187652</v>
      </c>
      <c r="W591" s="5" t="n">
        <v>0.5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0.992166235954714</v>
      </c>
      <c r="AB591" s="2" t="n"/>
      <c r="AC591" s="2" t="inlineStr"/>
      <c r="AD5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VOD.L</t>
        </is>
      </c>
      <c r="B592" s="2" t="inlineStr">
        <is>
          <t>Vodafone</t>
        </is>
      </c>
      <c r="C592" s="2" t="inlineStr">
        <is>
          <t>Communication Services</t>
        </is>
      </c>
      <c r="D592" s="3" t="n">
        <v>1.333488751602751</v>
      </c>
      <c r="E592" s="2" t="n"/>
      <c r="F592" s="4" t="n">
        <v>1074.374010441901</v>
      </c>
      <c r="G592" s="5" t="n">
        <v>0.0003496503496503497</v>
      </c>
      <c r="H592" s="5" t="n">
        <v>0.3756552484062591</v>
      </c>
      <c r="I592" s="5" t="n">
        <v>0.0010899999</v>
      </c>
      <c r="J592" s="3" t="n">
        <v>0.01619704730186481</v>
      </c>
      <c r="K592" s="3" t="n">
        <v>0.0161970473018648</v>
      </c>
      <c r="L592" s="3" t="n">
        <v>0.01572528864258719</v>
      </c>
      <c r="M592" s="3" t="n">
        <v>0.01634141012865327</v>
      </c>
      <c r="N592" s="2" t="n"/>
      <c r="O592" s="3" t="n">
        <v>0.04987979573825433</v>
      </c>
      <c r="P592" s="2" t="n"/>
      <c r="Q592" s="2" t="n"/>
      <c r="R592" s="2" t="n">
        <v>0</v>
      </c>
      <c r="S592" s="2" t="n"/>
      <c r="T592" s="2" t="n"/>
      <c r="U592" s="5" t="n">
        <v>-0.002781250000000068</v>
      </c>
      <c r="V592" s="5" t="n">
        <v>-0.002781250000000068</v>
      </c>
      <c r="W592" s="5" t="n">
        <v>0.55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1.001465424768023</v>
      </c>
      <c r="AB592" s="2" t="n"/>
      <c r="AC592" s="2" t="inlineStr"/>
      <c r="AD5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RKT.L</t>
        </is>
      </c>
      <c r="B593" s="2" t="inlineStr">
        <is>
          <t>Reckitt Benckiser</t>
        </is>
      </c>
      <c r="C593" s="2" t="inlineStr">
        <is>
          <t>Consumer Staples</t>
        </is>
      </c>
      <c r="D593" s="3" t="n">
        <v>62.26832964214943</v>
      </c>
      <c r="E593" s="4" t="n">
        <v>1205.869074492099</v>
      </c>
      <c r="F593" s="4" t="n">
        <v>1477.956535572494</v>
      </c>
      <c r="G593" s="5" t="n">
        <v>0.0004043429427180831</v>
      </c>
      <c r="H593" s="5" t="n">
        <v>0.5976012948028054</v>
      </c>
      <c r="I593" s="5" t="n">
        <v>0.48021</v>
      </c>
      <c r="J593" s="3" t="n">
        <v>1.007110385825854</v>
      </c>
      <c r="K593" s="2" t="n"/>
      <c r="L593" s="3" t="n">
        <v>0.977777073617334</v>
      </c>
      <c r="M593" s="3" t="n">
        <v>0.6944209050479806</v>
      </c>
      <c r="N593" s="2" t="n"/>
      <c r="O593" s="3" t="n">
        <v>0.4491282868356589</v>
      </c>
      <c r="P593" s="2" t="n"/>
      <c r="Q593" s="2" t="n"/>
      <c r="R593" s="2" t="n">
        <v>0</v>
      </c>
      <c r="S593" s="2" t="n"/>
      <c r="T593" s="2" t="n"/>
      <c r="U593" s="5" t="n">
        <v>0.1632642643204791</v>
      </c>
      <c r="V593" s="5" t="n">
        <v>0.1632642643204791</v>
      </c>
      <c r="W593" s="5" t="n">
        <v>0.65</v>
      </c>
      <c r="X593" s="2" t="inlineStr">
        <is>
          <t>BUY (niedrige Konfidenz)</t>
        </is>
      </c>
      <c r="Y593" s="8" t="inlineStr">
        <is>
          <t>Niedrig</t>
        </is>
      </c>
      <c r="Z593" s="2" t="n"/>
      <c r="AA593" s="5" t="n">
        <v>0.9851250686244717</v>
      </c>
      <c r="AB593" s="2" t="n"/>
      <c r="AC593" s="2" t="inlineStr"/>
      <c r="AD5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PRU.L</t>
        </is>
      </c>
      <c r="B594" s="2" t="inlineStr">
        <is>
          <t>Prudential</t>
        </is>
      </c>
      <c r="C594" s="2" t="inlineStr">
        <is>
          <t>Financials</t>
        </is>
      </c>
      <c r="D594" s="3" t="n">
        <v>11.9477794614757</v>
      </c>
      <c r="E594" s="4" t="n">
        <v>899.1228070175439</v>
      </c>
      <c r="F594" s="4" t="n">
        <v>1037.806532612437</v>
      </c>
      <c r="G594" s="5" t="n">
        <v>0.0001951219512195122</v>
      </c>
      <c r="H594" s="5" t="n">
        <v>0.2024988356316951</v>
      </c>
      <c r="I594" s="5" t="n">
        <v>0.20577998</v>
      </c>
      <c r="J594" s="2" t="n"/>
      <c r="K594" s="2" t="n"/>
      <c r="L594" s="2" t="n"/>
      <c r="M594" s="3" t="n">
        <v>0.1491068291952944</v>
      </c>
      <c r="N594" s="2" t="n"/>
      <c r="O594" s="3" t="n">
        <v>0.1583035258324756</v>
      </c>
      <c r="P594" s="2" t="n"/>
      <c r="Q594" s="2" t="n"/>
      <c r="R594" s="2" t="n">
        <v>0</v>
      </c>
      <c r="S594" s="2" t="n"/>
      <c r="T594" s="2" t="n"/>
      <c r="U594" s="5" t="n">
        <v>0.3775746341463413</v>
      </c>
      <c r="V594" s="5" t="n">
        <v>0.3775746341463413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0.9873900779824124</v>
      </c>
      <c r="AB594" s="2" t="n"/>
      <c r="AC594" s="2" t="inlineStr"/>
      <c r="AD5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CPG.L</t>
        </is>
      </c>
      <c r="B595" s="2" t="inlineStr">
        <is>
          <t>Compass Group</t>
        </is>
      </c>
      <c r="C595" s="2" t="inlineStr">
        <is>
          <t>Consumer Discretionary</t>
        </is>
      </c>
      <c r="D595" s="3" t="n">
        <v>28.65466933463858</v>
      </c>
      <c r="E595" s="4" t="n">
        <v>27.81512605042017</v>
      </c>
      <c r="F595" s="4" t="n">
        <v>20.23450012837598</v>
      </c>
      <c r="G595" s="5" t="n">
        <v>0.02084592145015106</v>
      </c>
      <c r="H595" s="5" t="n">
        <v>0.4218068002591972</v>
      </c>
      <c r="I595" s="5" t="n">
        <v>0.26883</v>
      </c>
      <c r="J595" s="3" t="n">
        <v>13.47761173524263</v>
      </c>
      <c r="K595" s="2" t="n"/>
      <c r="L595" s="3" t="n">
        <v>13.08505993712877</v>
      </c>
      <c r="M595" s="3" t="n">
        <v>24.85397261424015</v>
      </c>
      <c r="N595" s="3" t="n">
        <v>24.29598232233633</v>
      </c>
      <c r="O595" s="3" t="n">
        <v>21.29044226902244</v>
      </c>
      <c r="P595" s="3" t="n">
        <v>25.88339724716285</v>
      </c>
      <c r="Q595" s="3" t="n">
        <v>55.06445995064826</v>
      </c>
      <c r="R595" s="2" t="n">
        <v>6</v>
      </c>
      <c r="S595" s="3" t="n">
        <v>22.79321229567939</v>
      </c>
      <c r="T595" s="5" t="n">
        <v>-0.2045550402451756</v>
      </c>
      <c r="U595" s="5" t="n">
        <v>0.1525679758308156</v>
      </c>
      <c r="V595" s="5" t="n">
        <v>-0.02599353220717998</v>
      </c>
      <c r="W595" s="5" t="n">
        <v>0.9</v>
      </c>
      <c r="X595" s="2" t="inlineStr">
        <is>
          <t>HOLD (niedrige Konfidenz)</t>
        </is>
      </c>
      <c r="Y595" s="8" t="inlineStr">
        <is>
          <t>Niedrig</t>
        </is>
      </c>
      <c r="Z595" s="2" t="n"/>
      <c r="AA595" s="5" t="n">
        <v>0.5247632302522149</v>
      </c>
      <c r="AB595" s="5" t="n">
        <v>0.9780877864929678</v>
      </c>
      <c r="AC595" s="2" t="inlineStr">
        <is>
          <t>M1 Gordon, M3 Fund.KGV, M4 KGV, M5 P/S, M6 P/B, M7 EV/EBITDA</t>
        </is>
      </c>
      <c r="AD595" s="2" t="inlineStr">
        <is>
          <t>M8 DCF: getrimmt (weit vom Median)</t>
        </is>
      </c>
    </row>
    <row r="596">
      <c r="A596" s="2" t="inlineStr">
        <is>
          <t>ITX.MC</t>
        </is>
      </c>
      <c r="B596" s="2" t="inlineStr">
        <is>
          <t>Inditex</t>
        </is>
      </c>
      <c r="C596" s="2" t="inlineStr">
        <is>
          <t>Consumer Discretionary</t>
        </is>
      </c>
      <c r="D596" s="3" t="n">
        <v>58.5</v>
      </c>
      <c r="E596" s="4" t="n">
        <v>28.81773399014779</v>
      </c>
      <c r="F596" s="4" t="n">
        <v>24.4927693995294</v>
      </c>
      <c r="G596" s="5" t="n">
        <v>0.01111111111111111</v>
      </c>
      <c r="H596" s="5" t="n">
        <v>0.2721418822169934</v>
      </c>
      <c r="I596" s="5" t="n">
        <v>0.33955002</v>
      </c>
      <c r="J596" s="3" t="n">
        <v>11.50343642611684</v>
      </c>
      <c r="K596" s="2" t="n"/>
      <c r="L596" s="3" t="n">
        <v>11.16838487972509</v>
      </c>
      <c r="M596" s="3" t="n">
        <v>41.91899546644837</v>
      </c>
      <c r="N596" s="3" t="n">
        <v>47.77439302238482</v>
      </c>
      <c r="O596" s="3" t="n">
        <v>32.03230834786817</v>
      </c>
      <c r="P596" s="3" t="n">
        <v>49.20143718183457</v>
      </c>
      <c r="Q596" s="3" t="n">
        <v>52.08377515017824</v>
      </c>
      <c r="R596" s="2" t="n">
        <v>5</v>
      </c>
      <c r="S596" s="3" t="n">
        <v>47.77439302238482</v>
      </c>
      <c r="T596" s="5" t="n">
        <v>-0.1833437090190629</v>
      </c>
      <c r="U596" s="5" t="n">
        <v>0.01769948717948711</v>
      </c>
      <c r="V596" s="5" t="n">
        <v>-0.08282211091978792</v>
      </c>
      <c r="W596" s="5" t="n">
        <v>0.85</v>
      </c>
      <c r="X596" s="6" t="inlineStr">
        <is>
          <t>HOLD</t>
        </is>
      </c>
      <c r="Y596" s="6" t="inlineStr">
        <is>
          <t>Mittel</t>
        </is>
      </c>
      <c r="Z596" s="2" t="n"/>
      <c r="AA596" s="5" t="n">
        <v>0.60656627323294</v>
      </c>
      <c r="AB596" s="5" t="n">
        <v>0.6259763294156897</v>
      </c>
      <c r="AC596" s="2" t="inlineStr">
        <is>
          <t>M4 KGV, M5 P/S, M6 P/B, M7 EV/EBITDA, M8 DCF</t>
        </is>
      </c>
      <c r="AD596" s="2" t="inlineStr">
        <is>
          <t>M1 Gordon: Ausreißer (&gt;3x / &lt;0.3x Kurs); M3 Fund.KGV: Ausreißer (&gt;3x / &lt;0.3x Kurs)</t>
        </is>
      </c>
    </row>
    <row r="597">
      <c r="A597" s="2" t="inlineStr">
        <is>
          <t>IBE.MC</t>
        </is>
      </c>
      <c r="B597" s="2" t="inlineStr">
        <is>
          <t>Iberdrola</t>
        </is>
      </c>
      <c r="C597" s="2" t="inlineStr">
        <is>
          <t>Utilities</t>
        </is>
      </c>
      <c r="D597" s="3" t="n">
        <v>20.58</v>
      </c>
      <c r="E597" s="4" t="n">
        <v>25.725</v>
      </c>
      <c r="F597" s="4" t="n">
        <v>19.0772824605801</v>
      </c>
      <c r="G597" s="5" t="n">
        <v>0.03304178814382897</v>
      </c>
      <c r="H597" s="5" t="n">
        <v>0.630347525422472</v>
      </c>
      <c r="I597" s="5" t="n">
        <v>0.10022</v>
      </c>
      <c r="J597" s="3" t="n">
        <v>17.1037851037851</v>
      </c>
      <c r="K597" s="3" t="n">
        <v>17.65295953208353</v>
      </c>
      <c r="L597" s="3" t="n">
        <v>16.60561660561661</v>
      </c>
      <c r="M597" s="3" t="n">
        <v>18.33767684270248</v>
      </c>
      <c r="N597" s="3" t="n">
        <v>17.61774215787482</v>
      </c>
      <c r="O597" s="3" t="n">
        <v>15.79597653650106</v>
      </c>
      <c r="P597" s="3" t="n">
        <v>19.60475562982757</v>
      </c>
      <c r="Q597" s="3" t="n">
        <v>-0.4116178949704364</v>
      </c>
      <c r="R597" s="2" t="n">
        <v>7</v>
      </c>
      <c r="S597" s="3" t="n">
        <v>17.61774215787482</v>
      </c>
      <c r="T597" s="5" t="n">
        <v>-0.1439386706572002</v>
      </c>
      <c r="U597" s="5" t="n">
        <v>-0.003274538386783266</v>
      </c>
      <c r="V597" s="5" t="n">
        <v>-0.07360660452199175</v>
      </c>
      <c r="W597" s="5" t="n">
        <v>0.75</v>
      </c>
      <c r="X597" s="6" t="inlineStr">
        <is>
          <t>HOLD</t>
        </is>
      </c>
      <c r="Y597" s="9" t="inlineStr">
        <is>
          <t>Hoch</t>
        </is>
      </c>
      <c r="Z597" s="2" t="n"/>
      <c r="AA597" s="5" t="n">
        <v>0.4521114597051948</v>
      </c>
      <c r="AB597" s="5" t="n">
        <v>0.2411233698989901</v>
      </c>
      <c r="AC597" s="2" t="inlineStr">
        <is>
          <t>M1 Gordon, M2 DDM, M3 Fund.KGV, M4 KGV, M5 P/S, M6 P/B, M7 EV/EBITDA</t>
        </is>
      </c>
      <c r="AD597" s="2" t="inlineStr"/>
    </row>
    <row r="598">
      <c r="A598" s="2" t="inlineStr">
        <is>
          <t>SAN.MC</t>
        </is>
      </c>
      <c r="B598" s="2" t="inlineStr">
        <is>
          <t>Banco Santander</t>
        </is>
      </c>
      <c r="C598" s="2" t="inlineStr">
        <is>
          <t>Financials</t>
        </is>
      </c>
      <c r="D598" s="3" t="n">
        <v>12.76</v>
      </c>
      <c r="E598" s="4" t="n">
        <v>14.5</v>
      </c>
      <c r="F598" s="4" t="n">
        <v>10.26796491510421</v>
      </c>
      <c r="G598" s="5" t="n">
        <v>0.01959247648902821</v>
      </c>
      <c r="H598" s="5" t="n">
        <v>0.2011748611893458</v>
      </c>
      <c r="I598" s="5" t="n">
        <v>0.13109</v>
      </c>
      <c r="J598" s="2" t="n"/>
      <c r="K598" s="2" t="n"/>
      <c r="L598" s="2" t="n"/>
      <c r="M598" s="3" t="n">
        <v>16.09507614890826</v>
      </c>
      <c r="N598" s="3" t="n">
        <v>13.80510229023604</v>
      </c>
      <c r="O598" s="3" t="n">
        <v>17.60443957403793</v>
      </c>
      <c r="P598" s="2" t="n"/>
      <c r="Q598" s="2" t="n"/>
      <c r="R598" s="2" t="n">
        <v>3</v>
      </c>
      <c r="S598" s="3" t="n">
        <v>16.09507614890826</v>
      </c>
      <c r="T598" s="5" t="n">
        <v>0.2613696041464155</v>
      </c>
      <c r="U598" s="5" t="n">
        <v>0.02190438871473366</v>
      </c>
      <c r="V598" s="5" t="n">
        <v>0.1416369964305746</v>
      </c>
      <c r="W598" s="5" t="n">
        <v>0.6</v>
      </c>
      <c r="X598" s="9" t="inlineStr">
        <is>
          <t>BUY</t>
        </is>
      </c>
      <c r="Y598" s="6" t="inlineStr">
        <is>
          <t>Mittel</t>
        </is>
      </c>
      <c r="Z598" s="2" t="n"/>
      <c r="AA598" s="5" t="n">
        <v>0.2311536539422596</v>
      </c>
      <c r="AB598" s="5" t="n">
        <v>0.2752125412709943</v>
      </c>
      <c r="AC598" s="2" t="inlineStr">
        <is>
          <t>M4 KGV, M5 P/S, M6 P/B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BBVA.MC</t>
        </is>
      </c>
      <c r="B599" s="2" t="inlineStr">
        <is>
          <t>BBVA</t>
        </is>
      </c>
      <c r="C599" s="2" t="inlineStr">
        <is>
          <t>Financials</t>
        </is>
      </c>
      <c r="D599" s="3" t="n">
        <v>24.29</v>
      </c>
      <c r="E599" s="4" t="n">
        <v>12.85185185185185</v>
      </c>
      <c r="F599" s="4" t="n">
        <v>10.78812373698119</v>
      </c>
      <c r="G599" s="5" t="n">
        <v>0.03787566899958831</v>
      </c>
      <c r="H599" s="5" t="n">
        <v>0.4086074037885013</v>
      </c>
      <c r="I599" s="5" t="n">
        <v>0.18924</v>
      </c>
      <c r="J599" s="3" t="n">
        <v>16.48</v>
      </c>
      <c r="K599" s="2" t="n"/>
      <c r="L599" s="3" t="n">
        <v>16</v>
      </c>
      <c r="M599" s="3" t="n">
        <v>29.16139752399967</v>
      </c>
      <c r="N599" s="3" t="n">
        <v>29.67160965427533</v>
      </c>
      <c r="O599" s="3" t="n">
        <v>23.52792421918572</v>
      </c>
      <c r="P599" s="2" t="n"/>
      <c r="Q599" s="3" t="n">
        <v>30.12871548799514</v>
      </c>
      <c r="R599" s="2" t="n">
        <v>6</v>
      </c>
      <c r="S599" s="3" t="n">
        <v>26.3446608715927</v>
      </c>
      <c r="T599" s="5" t="n">
        <v>0.08458875552049006</v>
      </c>
      <c r="U599" s="5" t="n">
        <v>-0.08585631947303407</v>
      </c>
      <c r="V599" s="5" t="n">
        <v>-0.0006337819762720076</v>
      </c>
      <c r="W599" s="5" t="n">
        <v>0.55</v>
      </c>
      <c r="X599" s="2" t="inlineStr">
        <is>
          <t>HOLD (niedrige Konfidenz)</t>
        </is>
      </c>
      <c r="Y599" s="8" t="inlineStr">
        <is>
          <t>Niedrig</t>
        </is>
      </c>
      <c r="Z599" s="2" t="n"/>
      <c r="AA599" s="5" t="n">
        <v>0.1107451626183614</v>
      </c>
      <c r="AB599" s="5" t="n">
        <v>0.8830447179996956</v>
      </c>
      <c r="AC599" s="2" t="inlineStr">
        <is>
          <t>M1 Gordon, M3 Fund.KGV, M4 KGV, M5 P/S, M6 P/B, M8 DCF</t>
        </is>
      </c>
      <c r="AD599" s="2" t="inlineStr"/>
    </row>
    <row r="600">
      <c r="A600" s="2" t="inlineStr">
        <is>
          <t>CABK.MC</t>
        </is>
      </c>
      <c r="B600" s="2" t="inlineStr">
        <is>
          <t>CaixaBank</t>
        </is>
      </c>
      <c r="C600" s="2" t="inlineStr">
        <is>
          <t>Financials</t>
        </is>
      </c>
      <c r="D600" s="3" t="n">
        <v>12.76</v>
      </c>
      <c r="E600" s="4" t="n">
        <v>15.19047619047619</v>
      </c>
      <c r="F600" s="4" t="n">
        <v>11.85796463055377</v>
      </c>
      <c r="G600" s="5" t="n">
        <v>0.03918495297805643</v>
      </c>
      <c r="H600" s="5" t="n">
        <v>0.4646537864637059</v>
      </c>
      <c r="I600" s="5" t="n">
        <v>0.16159001</v>
      </c>
      <c r="J600" s="3" t="n">
        <v>27.76280323450135</v>
      </c>
      <c r="K600" s="2" t="n"/>
      <c r="L600" s="3" t="n">
        <v>26.95417789757413</v>
      </c>
      <c r="M600" s="3" t="n">
        <v>13.93693457114003</v>
      </c>
      <c r="N600" s="3" t="n">
        <v>12.86812355294424</v>
      </c>
      <c r="O600" s="3" t="n">
        <v>12.81769215351366</v>
      </c>
      <c r="P600" s="2" t="n"/>
      <c r="Q600" s="2" t="n"/>
      <c r="R600" s="2" t="n">
        <v>3</v>
      </c>
      <c r="S600" s="3" t="n">
        <v>12.86812355294424</v>
      </c>
      <c r="T600" s="5" t="n">
        <v>0.008473632675880749</v>
      </c>
      <c r="U600" s="5" t="n">
        <v>-0.008546238244514059</v>
      </c>
      <c r="V600" s="5" t="n">
        <v>-3.630278431665523e-05</v>
      </c>
      <c r="W600" s="5" t="n">
        <v>0.5263</v>
      </c>
      <c r="X600" s="6" t="inlineStr">
        <is>
          <t>HOLD</t>
        </is>
      </c>
      <c r="Y600" s="6" t="inlineStr">
        <is>
          <t>Mittel</t>
        </is>
      </c>
      <c r="Z600" s="2" t="n"/>
      <c r="AA600" s="5" t="n">
        <v>-0.3559365809090588</v>
      </c>
      <c r="AB600" s="5" t="n">
        <v>0.0873201200513738</v>
      </c>
      <c r="AC600" s="2" t="inlineStr">
        <is>
          <t>M4 KGV, M5 P/S, M6 P/B</t>
        </is>
      </c>
      <c r="AD600" s="2" t="inlineStr">
        <is>
          <t>M1 Gordon: getrimmt (weit vom Median); M3 Fund.KGV: getrimmt (weit vom Median); M8 DCF: kein FCFF / keine Historie</t>
        </is>
      </c>
    </row>
    <row r="601">
      <c r="A601" s="2" t="inlineStr">
        <is>
          <t>TEF.MC</t>
        </is>
      </c>
      <c r="B601" s="2" t="inlineStr">
        <is>
          <t>Telefónica</t>
        </is>
      </c>
      <c r="C601" s="2" t="inlineStr">
        <is>
          <t>Communication Services</t>
        </is>
      </c>
      <c r="D601" s="3" t="n">
        <v>3.614</v>
      </c>
      <c r="E601" s="2" t="n"/>
      <c r="F601" s="4" t="n">
        <v>9.221504937358066</v>
      </c>
      <c r="G601" s="5" t="n">
        <v>0.04150525733259546</v>
      </c>
      <c r="H601" s="5" t="n">
        <v>0.3827409354188462</v>
      </c>
      <c r="I601" s="5" t="n">
        <v>-0.10339</v>
      </c>
      <c r="J601" s="3" t="n">
        <v>5.638686131386862</v>
      </c>
      <c r="K601" s="3" t="n">
        <v>5.638686131386861</v>
      </c>
      <c r="L601" s="3" t="n">
        <v>5.474452554744526</v>
      </c>
      <c r="M601" s="3" t="n">
        <v>5.159908641710671</v>
      </c>
      <c r="N601" s="2" t="n"/>
      <c r="O601" s="3" t="n">
        <v>5.86845020715053</v>
      </c>
      <c r="P601" s="3" t="n">
        <v>4.660734712363818</v>
      </c>
      <c r="Q601" s="2" t="n"/>
      <c r="R601" s="2" t="n">
        <v>6</v>
      </c>
      <c r="S601" s="3" t="n">
        <v>5.556569343065694</v>
      </c>
      <c r="T601" s="5" t="n">
        <v>0.5375122698023502</v>
      </c>
      <c r="U601" s="5" t="n">
        <v>0.08919756502490328</v>
      </c>
      <c r="V601" s="5" t="n">
        <v>0.3133549174136268</v>
      </c>
      <c r="W601" s="5" t="n">
        <v>0.5</v>
      </c>
      <c r="X601" s="7" t="inlineStr">
        <is>
          <t>STRONG BUY</t>
        </is>
      </c>
      <c r="Y601" s="9" t="inlineStr">
        <is>
          <t>Hoch</t>
        </is>
      </c>
      <c r="Z601" s="2" t="n"/>
      <c r="AA601" s="5" t="n">
        <v>3.265676068097545</v>
      </c>
      <c r="AB601" s="5" t="n">
        <v>0.2591255605222349</v>
      </c>
      <c r="AC601" s="2" t="inlineStr">
        <is>
          <t>M1 Gordon, M2 DDM, M3 Fund.KGV, M4 KGV, M6 P/B, M7 EV/EBITDA</t>
        </is>
      </c>
      <c r="AD601" s="2" t="inlineStr">
        <is>
          <t>M5 P/S: Marge &lt;= 0 / P/S nicht adjustierbar; M8 DCF: kein FCFF / keine Historie</t>
        </is>
      </c>
    </row>
    <row r="602">
      <c r="A602" s="2" t="inlineStr">
        <is>
          <t>AMS.MC</t>
        </is>
      </c>
      <c r="B602" s="2" t="inlineStr">
        <is>
          <t>Amadeus IT</t>
        </is>
      </c>
      <c r="C602" s="2" t="inlineStr">
        <is>
          <t>Information Technology</t>
        </is>
      </c>
      <c r="D602" s="3" t="n">
        <v>57.56</v>
      </c>
      <c r="E602" s="4" t="n">
        <v>18.996699669967</v>
      </c>
      <c r="F602" s="4" t="n">
        <v>14.88784969375931</v>
      </c>
      <c r="G602" s="5" t="n">
        <v>0.02675469075747047</v>
      </c>
      <c r="H602" s="5" t="n">
        <v>0.3983198146002317</v>
      </c>
      <c r="I602" s="5" t="n">
        <v>0.26466998</v>
      </c>
      <c r="J602" s="3" t="n">
        <v>37.45454545454546</v>
      </c>
      <c r="K602" s="2" t="n"/>
      <c r="L602" s="3" t="n">
        <v>36.36363636363636</v>
      </c>
      <c r="M602" s="3" t="n">
        <v>80.5614546384776</v>
      </c>
      <c r="N602" s="3" t="n">
        <v>138.8229193194533</v>
      </c>
      <c r="O602" s="3" t="n">
        <v>106.0902523243963</v>
      </c>
      <c r="P602" s="3" t="n">
        <v>131.812385100963</v>
      </c>
      <c r="Q602" s="3" t="n">
        <v>159.7110639222095</v>
      </c>
      <c r="R602" s="2" t="n">
        <v>4</v>
      </c>
      <c r="S602" s="3" t="n">
        <v>118.9513187126797</v>
      </c>
      <c r="T602" s="5" t="n">
        <v>1.066562173604581</v>
      </c>
      <c r="U602" s="5" t="n">
        <v>0.1726148366921474</v>
      </c>
      <c r="V602" s="5" t="n">
        <v>0.6195885051483641</v>
      </c>
      <c r="W602" s="5" t="n">
        <v>0.75</v>
      </c>
      <c r="X602" s="9" t="inlineStr">
        <is>
          <t>BUY</t>
        </is>
      </c>
      <c r="Y602" s="6" t="inlineStr">
        <is>
          <t>Mittel</t>
        </is>
      </c>
      <c r="Z602" s="2" t="n"/>
      <c r="AA602" s="5" t="n">
        <v>0.2724157190861926</v>
      </c>
      <c r="AB602" s="5" t="n">
        <v>0.7231928090477768</v>
      </c>
      <c r="AC602" s="2" t="inlineStr">
        <is>
          <t>M4 KGV, M5 P/S, M6 P/B, M7 EV/EBITDA</t>
        </is>
      </c>
      <c r="AD602" s="2" t="inlineStr">
        <is>
          <t>M1 Gordon: getrimmt (weit vom Median); M3 Fund.KGV: getrimmt (weit vom Median); M8 DCF: getrimmt (weit vom Median)</t>
        </is>
      </c>
    </row>
    <row r="603">
      <c r="A603" s="2" t="inlineStr">
        <is>
          <t>RACE.MI</t>
        </is>
      </c>
      <c r="B603" s="2" t="inlineStr">
        <is>
          <t>Ferrari</t>
        </is>
      </c>
      <c r="C603" s="2" t="inlineStr">
        <is>
          <t>Consumer Discretionary</t>
        </is>
      </c>
      <c r="D603" s="3" t="n">
        <v>352.5</v>
      </c>
      <c r="E603" s="4" t="n">
        <v>38.06695464362851</v>
      </c>
      <c r="F603" s="4" t="n">
        <v>32.11853882060725</v>
      </c>
      <c r="G603" s="5" t="n">
        <v>0.01026950354609929</v>
      </c>
      <c r="H603" s="5" t="n">
        <v>0.3298414483137539</v>
      </c>
      <c r="I603" s="5" t="n">
        <v>0.45439997</v>
      </c>
      <c r="J603" s="3" t="n">
        <v>87.21871345029241</v>
      </c>
      <c r="K603" s="2" t="n"/>
      <c r="L603" s="3" t="n">
        <v>84.67836257309942</v>
      </c>
      <c r="M603" s="3" t="n">
        <v>192.6177192309718</v>
      </c>
      <c r="N603" s="3" t="n">
        <v>220.118693652087</v>
      </c>
      <c r="O603" s="3" t="n">
        <v>109.3293754147819</v>
      </c>
      <c r="P603" s="3" t="n">
        <v>209.3654717419238</v>
      </c>
      <c r="Q603" s="3" t="n">
        <v>368.0984754043442</v>
      </c>
      <c r="R603" s="2" t="n">
        <v>4</v>
      </c>
      <c r="S603" s="3" t="n">
        <v>200.9915954864478</v>
      </c>
      <c r="T603" s="5" t="n">
        <v>-0.4298110766341906</v>
      </c>
      <c r="U603" s="5" t="n">
        <v>0.08986939007092198</v>
      </c>
      <c r="V603" s="5" t="n">
        <v>-0.1699708432816343</v>
      </c>
      <c r="W603" s="5" t="n">
        <v>0.9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0.6389071677512125</v>
      </c>
      <c r="AB603" s="5" t="n">
        <v>1.013353618979202</v>
      </c>
      <c r="AC603" s="2" t="inlineStr">
        <is>
          <t>M4 KGV, M5 P/S, M6 P/B, M7 EV/EBITDA</t>
        </is>
      </c>
      <c r="AD603" s="2" t="inlineStr">
        <is>
          <t>M1 Gordon: Ausreißer (&gt;3x / &lt;0.3x Kurs); M3 Fund.KGV: Ausreißer (&gt;3x / &lt;0.3x Kurs); M8 DCF: getrimmt (weit vom Median)</t>
        </is>
      </c>
    </row>
    <row r="604">
      <c r="A604" s="2" t="inlineStr">
        <is>
          <t>ENEL.MI</t>
        </is>
      </c>
      <c r="B604" s="2" t="inlineStr">
        <is>
          <t>Enel</t>
        </is>
      </c>
      <c r="C604" s="2" t="inlineStr">
        <is>
          <t>Utilities</t>
        </is>
      </c>
      <c r="D604" s="3" t="n">
        <v>9.949999999999999</v>
      </c>
      <c r="E604" s="4" t="n">
        <v>26.18421052631579</v>
      </c>
      <c r="F604" s="4" t="n">
        <v>13.25111868740678</v>
      </c>
      <c r="G604" s="5" t="n">
        <v>0.05226130653266332</v>
      </c>
      <c r="H604" s="5" t="n">
        <v>0.6925207756232687</v>
      </c>
      <c r="I604" s="5" t="n">
        <v>0.122559994</v>
      </c>
      <c r="J604" s="3" t="n">
        <v>9.26643598615917</v>
      </c>
      <c r="K604" s="3" t="n">
        <v>9.581695383235688</v>
      </c>
      <c r="L604" s="3" t="n">
        <v>8.996539792387543</v>
      </c>
      <c r="M604" s="3" t="n">
        <v>12.76397636905776</v>
      </c>
      <c r="N604" s="3" t="n">
        <v>9.159219364124123</v>
      </c>
      <c r="O604" s="3" t="n">
        <v>7.16748880927197</v>
      </c>
      <c r="P604" s="3" t="n">
        <v>20.084074759704</v>
      </c>
      <c r="Q604" s="2" t="n"/>
      <c r="R604" s="2" t="n">
        <v>6</v>
      </c>
      <c r="S604" s="3" t="n">
        <v>9.212827675141646</v>
      </c>
      <c r="T604" s="5" t="n">
        <v>-0.07408767084003542</v>
      </c>
      <c r="U604" s="5" t="n">
        <v>0.02969346733668354</v>
      </c>
      <c r="V604" s="5" t="n">
        <v>-0.02219710175167594</v>
      </c>
      <c r="W604" s="5" t="n">
        <v>0.7</v>
      </c>
      <c r="X604" s="2" t="inlineStr">
        <is>
          <t>HOLD (niedrige Konfidenz)</t>
        </is>
      </c>
      <c r="Y604" s="8" t="inlineStr">
        <is>
          <t>Niedrig</t>
        </is>
      </c>
      <c r="Z604" s="2" t="n"/>
      <c r="AA604" s="5" t="n">
        <v>0.5650232941472739</v>
      </c>
      <c r="AB604" s="5" t="n">
        <v>0.780815667622123</v>
      </c>
      <c r="AC604" s="2" t="inlineStr">
        <is>
          <t>M1 Gordon, M2 DDM, M3 Fund.KGV, M4 KGV, M5 P/S, M6 P/B</t>
        </is>
      </c>
      <c r="AD604" s="2" t="inlineStr">
        <is>
          <t>M7 EV/EBITDA: getrimmt (weit vom Median); M8 DCF: kein FCFF / keine Historie</t>
        </is>
      </c>
    </row>
    <row r="605">
      <c r="A605" s="2" t="inlineStr">
        <is>
          <t>ISP.MI</t>
        </is>
      </c>
      <c r="B605" s="2" t="inlineStr">
        <is>
          <t>Intesa Sanpaolo</t>
        </is>
      </c>
      <c r="C605" s="2" t="inlineStr">
        <is>
          <t>Financials</t>
        </is>
      </c>
      <c r="D605" s="3" t="n">
        <v>6.765</v>
      </c>
      <c r="E605" s="4" t="n">
        <v>12.08035714285714</v>
      </c>
      <c r="F605" s="4" t="n">
        <v>10.49129989764585</v>
      </c>
      <c r="G605" s="5" t="n">
        <v>0.05617147080561715</v>
      </c>
      <c r="H605" s="5" t="n">
        <v>0.5893117459135884</v>
      </c>
      <c r="I605" s="5" t="n">
        <v>0.14273</v>
      </c>
      <c r="J605" s="3" t="n">
        <v>7.097008159564823</v>
      </c>
      <c r="K605" s="3" t="n">
        <v>8.035877176957477</v>
      </c>
      <c r="L605" s="3" t="n">
        <v>6.890299184043517</v>
      </c>
      <c r="M605" s="3" t="n">
        <v>8.351514446237246</v>
      </c>
      <c r="N605" s="3" t="n">
        <v>8.41731753808018</v>
      </c>
      <c r="O605" s="3" t="n">
        <v>9.153847427495817</v>
      </c>
      <c r="P605" s="2" t="n"/>
      <c r="Q605" s="3" t="n">
        <v>11.13853495130117</v>
      </c>
      <c r="R605" s="2" t="n">
        <v>7</v>
      </c>
      <c r="S605" s="3" t="n">
        <v>8.351514446237246</v>
      </c>
      <c r="T605" s="5" t="n">
        <v>0.2345180260513298</v>
      </c>
      <c r="U605" s="5" t="n">
        <v>0.04873170731707321</v>
      </c>
      <c r="V605" s="5" t="n">
        <v>0.1416248666842015</v>
      </c>
      <c r="W605" s="5" t="n">
        <v>0.6</v>
      </c>
      <c r="X605" s="9" t="inlineStr">
        <is>
          <t>BUY</t>
        </is>
      </c>
      <c r="Y605" s="6" t="inlineStr">
        <is>
          <t>Mittel</t>
        </is>
      </c>
      <c r="Z605" s="2" t="n"/>
      <c r="AA605" s="5" t="n">
        <v>0.02784486660859761</v>
      </c>
      <c r="AB605" s="5" t="n">
        <v>0.6165531646427882</v>
      </c>
      <c r="AC605" s="2" t="inlineStr">
        <is>
          <t>M1 Gordon, M2 DDM, M3 Fund.KGV, M4 KGV, M5 P/S, M6 P/B, M8 DCF</t>
        </is>
      </c>
      <c r="AD605" s="2" t="inlineStr"/>
    </row>
    <row r="606">
      <c r="A606" s="2" t="inlineStr">
        <is>
          <t>UCG.MI</t>
        </is>
      </c>
      <c r="B606" s="2" t="inlineStr">
        <is>
          <t>UniCredit</t>
        </is>
      </c>
      <c r="C606" s="2" t="inlineStr">
        <is>
          <t>Financials</t>
        </is>
      </c>
      <c r="D606" s="3" t="n">
        <v>84.88</v>
      </c>
      <c r="E606" s="4" t="n">
        <v>12.03971631205674</v>
      </c>
      <c r="F606" s="4" t="n">
        <v>10.150062600822</v>
      </c>
      <c r="G606" s="5" t="n">
        <v>0.03711121583411876</v>
      </c>
      <c r="H606" s="5" t="n">
        <v>0.376681163908922</v>
      </c>
      <c r="I606" s="5" t="n">
        <v>0.15779</v>
      </c>
      <c r="J606" s="3" t="n">
        <v>49.15909090909091</v>
      </c>
      <c r="K606" s="2" t="n"/>
      <c r="L606" s="3" t="n">
        <v>47.72727272727272</v>
      </c>
      <c r="M606" s="3" t="n">
        <v>108.3087110694511</v>
      </c>
      <c r="N606" s="3" t="n">
        <v>109.3956603700762</v>
      </c>
      <c r="O606" s="3" t="n">
        <v>103.869652119353</v>
      </c>
      <c r="P606" s="2" t="n"/>
      <c r="Q606" s="3" t="n">
        <v>30.26922141228344</v>
      </c>
      <c r="R606" s="2" t="n">
        <v>5</v>
      </c>
      <c r="S606" s="3" t="n">
        <v>103.869652119353</v>
      </c>
      <c r="T606" s="5" t="n">
        <v>0.2237235169575051</v>
      </c>
      <c r="U606" s="5" t="n">
        <v>0.07534165881244115</v>
      </c>
      <c r="V606" s="5" t="n">
        <v>0.1495325878849731</v>
      </c>
      <c r="W606" s="5" t="n">
        <v>0.55</v>
      </c>
      <c r="X606" s="2" t="inlineStr">
        <is>
          <t>BUY (niedrige Konfidenz)</t>
        </is>
      </c>
      <c r="Y606" s="8" t="inlineStr">
        <is>
          <t>Niedrig</t>
        </is>
      </c>
      <c r="Z606" s="2" t="n"/>
      <c r="AA606" s="5" t="n">
        <v>0.1348079641847313</v>
      </c>
      <c r="AB606" s="5" t="n">
        <v>1.292099550611121</v>
      </c>
      <c r="AC606" s="2" t="inlineStr">
        <is>
          <t>M1 Gordon, M3 Fund.KGV, M4 KGV, M5 P/S, M6 P/B</t>
        </is>
      </c>
      <c r="AD606" s="2" t="inlineStr">
        <is>
          <t>M8 DCF: getrimmt (weit vom Median)</t>
        </is>
      </c>
    </row>
    <row r="607">
      <c r="A607" s="2" t="inlineStr">
        <is>
          <t>ENI.MI</t>
        </is>
      </c>
      <c r="B607" s="2" t="inlineStr">
        <is>
          <t>Eni</t>
        </is>
      </c>
      <c r="C607" s="2" t="inlineStr">
        <is>
          <t>Energy</t>
        </is>
      </c>
      <c r="D607" s="3" t="n">
        <v>23.085</v>
      </c>
      <c r="E607" s="4" t="n">
        <v>12.0234375</v>
      </c>
      <c r="F607" s="4" t="n">
        <v>10.03420802128113</v>
      </c>
      <c r="G607" s="5" t="n">
        <v>0.04635044401126272</v>
      </c>
      <c r="H607" s="5" t="n">
        <v>0.4650899970877543</v>
      </c>
      <c r="I607" s="5" t="n">
        <v>0.10901</v>
      </c>
      <c r="J607" s="3" t="n">
        <v>43.64752475247526</v>
      </c>
      <c r="K607" s="2" t="n"/>
      <c r="L607" s="3" t="n">
        <v>42.37623762376239</v>
      </c>
      <c r="M607" s="3" t="n">
        <v>25.38304721327856</v>
      </c>
      <c r="N607" s="3" t="n">
        <v>38.38261527711185</v>
      </c>
      <c r="O607" s="3" t="n">
        <v>37.94115282181357</v>
      </c>
      <c r="P607" s="3" t="n">
        <v>28.72066529613597</v>
      </c>
      <c r="Q607" s="3" t="n">
        <v>11.95355839148095</v>
      </c>
      <c r="R607" s="2" t="n">
        <v>6</v>
      </c>
      <c r="S607" s="3" t="n">
        <v>38.16188404946271</v>
      </c>
      <c r="T607" s="5" t="n">
        <v>0.6531030560737583</v>
      </c>
      <c r="U607" s="5" t="n">
        <v>0.09004288499025348</v>
      </c>
      <c r="V607" s="5" t="n">
        <v>0.3715729705320059</v>
      </c>
      <c r="W607" s="5" t="n">
        <v>0.6</v>
      </c>
      <c r="X607" s="9" t="inlineStr">
        <is>
          <t>BUY</t>
        </is>
      </c>
      <c r="Y607" s="6" t="inlineStr">
        <is>
          <t>Mittel</t>
        </is>
      </c>
      <c r="Z607" s="2" t="n"/>
      <c r="AA607" s="5" t="n">
        <v>-0.5053554785236933</v>
      </c>
      <c r="AB607" s="5" t="n">
        <v>0.7195541727410117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G.MI</t>
        </is>
      </c>
      <c r="B608" s="2" t="inlineStr">
        <is>
          <t>Generali</t>
        </is>
      </c>
      <c r="C608" s="2" t="inlineStr">
        <is>
          <t>Financials</t>
        </is>
      </c>
      <c r="D608" s="3" t="n">
        <v>44.63</v>
      </c>
      <c r="E608" s="4" t="n">
        <v>16.5910780669145</v>
      </c>
      <c r="F608" s="4" t="n">
        <v>12.95169884035428</v>
      </c>
      <c r="G608" s="5" t="n">
        <v>0.03674658301590858</v>
      </c>
      <c r="H608" s="5" t="n">
        <v>0.4759306766341254</v>
      </c>
      <c r="I608" s="5" t="n">
        <v>0.13688</v>
      </c>
      <c r="J608" s="3" t="n">
        <v>36.80174291938998</v>
      </c>
      <c r="K608" s="3" t="n">
        <v>44.20009076138813</v>
      </c>
      <c r="L608" s="3" t="n">
        <v>35.72984749455338</v>
      </c>
      <c r="M608" s="3" t="n">
        <v>44.63</v>
      </c>
      <c r="N608" s="3" t="n">
        <v>42.37951441917765</v>
      </c>
      <c r="O608" s="3" t="n">
        <v>49.16792003625209</v>
      </c>
      <c r="P608" s="3" t="n">
        <v>43.16064216261942</v>
      </c>
      <c r="Q608" s="3" t="n">
        <v>695.1341711068716</v>
      </c>
      <c r="R608" s="2" t="n">
        <v>7</v>
      </c>
      <c r="S608" s="3" t="n">
        <v>43.16064216261942</v>
      </c>
      <c r="T608" s="5" t="n">
        <v>-0.03292309740937882</v>
      </c>
      <c r="U608" s="5" t="n">
        <v>-0.08316670401075521</v>
      </c>
      <c r="V608" s="5" t="n">
        <v>-0.05804490071006702</v>
      </c>
      <c r="W608" s="5" t="n">
        <v>0.7</v>
      </c>
      <c r="X608" s="6" t="inlineStr">
        <is>
          <t>HOLD</t>
        </is>
      </c>
      <c r="Y608" s="6" t="inlineStr">
        <is>
          <t>Mittel</t>
        </is>
      </c>
      <c r="Z608" s="2" t="n"/>
      <c r="AA608" s="5" t="n">
        <v>0.2058846017481757</v>
      </c>
      <c r="AB608" s="5" t="n">
        <v>0.3761021522341288</v>
      </c>
      <c r="AC608" s="2" t="inlineStr">
        <is>
          <t>M1 Gordon, M2 DDM, M3 Fund.KGV, M4 KGV, M5 P/S, M6 P/B, M7 EV/EBITDA</t>
        </is>
      </c>
      <c r="AD608" s="2" t="inlineStr">
        <is>
          <t>M8 DCF: Ausreißer (&gt;3x / &lt;0.3x Kurs)</t>
        </is>
      </c>
    </row>
    <row r="609">
      <c r="A609" s="2" t="inlineStr">
        <is>
          <t>STLAM.MI</t>
        </is>
      </c>
      <c r="B609" s="2" t="inlineStr">
        <is>
          <t>Stellantis</t>
        </is>
      </c>
      <c r="C609" s="2" t="inlineStr">
        <is>
          <t>Consumer Discretionary</t>
        </is>
      </c>
      <c r="D609" s="3" t="n">
        <v>4.9005</v>
      </c>
      <c r="E609" s="2" t="n"/>
      <c r="F609" s="4" t="n">
        <v>3.803968143076708</v>
      </c>
      <c r="G609" s="5" t="n">
        <v>0.138761350882563</v>
      </c>
      <c r="H609" s="5" t="n">
        <v>0.5278437582475588</v>
      </c>
      <c r="I609" s="5" t="n">
        <v>-0.28694</v>
      </c>
      <c r="J609" s="3" t="n">
        <v>11.21537229783827</v>
      </c>
      <c r="K609" s="3" t="n">
        <v>11.21537229783827</v>
      </c>
      <c r="L609" s="3" t="n">
        <v>10.88871096877502</v>
      </c>
      <c r="M609" s="3" t="n">
        <v>22.60978417038877</v>
      </c>
      <c r="N609" s="2" t="n"/>
      <c r="O609" s="3" t="n">
        <v>100.7232883040877</v>
      </c>
      <c r="P609" s="3" t="n">
        <v>-5.939224333338808</v>
      </c>
      <c r="Q609" s="2" t="n"/>
      <c r="R609" s="2" t="n">
        <v>3</v>
      </c>
      <c r="S609" s="3" t="n">
        <v>11.21537229783827</v>
      </c>
      <c r="T609" s="5" t="n">
        <v>1.288617956910166</v>
      </c>
      <c r="U609" s="5" t="n">
        <v>0.2991878379757167</v>
      </c>
      <c r="V609" s="5" t="n">
        <v>0.7939028974429414</v>
      </c>
      <c r="W609" s="5" t="n">
        <v>0.5</v>
      </c>
      <c r="X609" s="7" t="inlineStr">
        <is>
          <t>STRONG BUY</t>
        </is>
      </c>
      <c r="Y609" s="6" t="inlineStr">
        <is>
          <t>Mittel</t>
        </is>
      </c>
      <c r="Z609" s="2" t="n"/>
      <c r="AA609" s="5" t="n">
        <v>15.94312260164399</v>
      </c>
      <c r="AB609" s="5" t="n">
        <v>0.0299999999999998</v>
      </c>
      <c r="AC609" s="2" t="inlineStr">
        <is>
          <t>M1 Gordon, M2 DDM, M3 Fund.KGV</t>
        </is>
      </c>
      <c r="AD609" s="2" t="inlineStr">
        <is>
          <t>M4 KGV: Ausreißer (&gt;3x / &lt;0.3x Kurs); M5 P/S: Marge &lt;= 0 / P/S nicht adjustierbar; M6 P/B: Ausreißer (&gt;3x / &lt;0.3x Kurs); M8 DCF: kein FCFF / keine Historie</t>
        </is>
      </c>
    </row>
    <row r="610">
      <c r="A610" s="2" t="inlineStr">
        <is>
          <t>PRY.MI</t>
        </is>
      </c>
      <c r="B610" s="2" t="inlineStr">
        <is>
          <t>Prysmian</t>
        </is>
      </c>
      <c r="C610" s="2" t="inlineStr">
        <is>
          <t>Industrials</t>
        </is>
      </c>
      <c r="D610" s="3" t="n">
        <v>122.1</v>
      </c>
      <c r="E610" s="4" t="n">
        <v>25.33195020746888</v>
      </c>
      <c r="F610" s="4" t="n">
        <v>20.01078386222878</v>
      </c>
      <c r="G610" s="5" t="n">
        <v>0.007371007371007371</v>
      </c>
      <c r="H610" s="5" t="n">
        <v>0.1474996353481237</v>
      </c>
      <c r="I610" s="5" t="n">
        <v>0.22361</v>
      </c>
      <c r="J610" s="2" t="n"/>
      <c r="K610" s="2" t="n"/>
      <c r="L610" s="2" t="n"/>
      <c r="M610" s="3" t="n">
        <v>132.4854984061907</v>
      </c>
      <c r="N610" s="3" t="n">
        <v>139.0447888234949</v>
      </c>
      <c r="O610" s="3" t="n">
        <v>145.8101503161939</v>
      </c>
      <c r="P610" s="3" t="n">
        <v>146.8268851056794</v>
      </c>
      <c r="Q610" s="3" t="n">
        <v>154.9459191720903</v>
      </c>
      <c r="R610" s="2" t="n">
        <v>5</v>
      </c>
      <c r="S610" s="3" t="n">
        <v>145.8101503161939</v>
      </c>
      <c r="T610" s="5" t="n">
        <v>0.1941863252759537</v>
      </c>
      <c r="U610" s="5" t="n">
        <v>0.2426061425061425</v>
      </c>
      <c r="V610" s="5" t="n">
        <v>0.2183962338910481</v>
      </c>
      <c r="W610" s="5" t="n">
        <v>0.7368</v>
      </c>
      <c r="X610" s="9" t="inlineStr">
        <is>
          <t>BUY</t>
        </is>
      </c>
      <c r="Y610" s="9" t="inlineStr">
        <is>
          <t>Hoch</t>
        </is>
      </c>
      <c r="Z610" s="2" t="n"/>
      <c r="AA610" s="5" t="n">
        <v>0.5611357479061758</v>
      </c>
      <c r="AB610" s="5" t="n">
        <v>0.1695311640602171</v>
      </c>
      <c r="AC610" s="2" t="inlineStr">
        <is>
          <t>M4 KGV, M5 P/S, M6 P/B, M7 EV/EBITDA, M8 DCF</t>
        </is>
      </c>
      <c r="AD610" s="2" t="inlineStr">
        <is>
          <t>M1 Gordon: Dividende zu gering (DDM-Gate); M2 DDM: Dividende zu gering (DDM-Gate); M3 Fund.KGV: Dividende zu gering (DDM-Gate)</t>
        </is>
      </c>
    </row>
    <row r="611">
      <c r="A611" s="2" t="inlineStr">
        <is>
          <t>MONC.MI</t>
        </is>
      </c>
      <c r="B611" s="2" t="inlineStr">
        <is>
          <t>Moncler</t>
        </is>
      </c>
      <c r="C611" s="2" t="inlineStr">
        <is>
          <t>Consumer Discretionary</t>
        </is>
      </c>
      <c r="D611" s="3" t="n">
        <v>50.36</v>
      </c>
      <c r="E611" s="4" t="n">
        <v>21.42978723404255</v>
      </c>
      <c r="F611" s="4" t="n">
        <v>19.36290059019167</v>
      </c>
      <c r="G611" s="5" t="n">
        <v>0.02779984114376489</v>
      </c>
      <c r="H611" s="5" t="n">
        <v>0.5382855604898399</v>
      </c>
      <c r="I611" s="5" t="n">
        <v>0.18122</v>
      </c>
      <c r="J611" s="3" t="n">
        <v>21.63540885221305</v>
      </c>
      <c r="K611" s="3" t="n">
        <v>27.14051707548597</v>
      </c>
      <c r="L611" s="3" t="n">
        <v>21.00525131282821</v>
      </c>
      <c r="M611" s="3" t="n">
        <v>45.64657534935156</v>
      </c>
      <c r="N611" s="3" t="n">
        <v>55.46128079754936</v>
      </c>
      <c r="O611" s="3" t="n">
        <v>70.5257535674793</v>
      </c>
      <c r="P611" s="3" t="n">
        <v>51.86972828562102</v>
      </c>
      <c r="Q611" s="3" t="n">
        <v>84.03250051346713</v>
      </c>
      <c r="R611" s="2" t="n">
        <v>5</v>
      </c>
      <c r="S611" s="3" t="n">
        <v>51.86972828562102</v>
      </c>
      <c r="T611" s="5" t="n">
        <v>0.02997871893608073</v>
      </c>
      <c r="U611" s="5" t="n">
        <v>0.2186656076250992</v>
      </c>
      <c r="V611" s="5" t="n">
        <v>0.12432216328059</v>
      </c>
      <c r="W611" s="5" t="n">
        <v>0.7692</v>
      </c>
      <c r="X611" s="2" t="inlineStr">
        <is>
          <t>BUY (niedrige Konfidenz)</t>
        </is>
      </c>
      <c r="Y611" s="8" t="inlineStr">
        <is>
          <t>Niedrig</t>
        </is>
      </c>
      <c r="Z611" s="2" t="n"/>
      <c r="AA611" s="5" t="n">
        <v>0.5171855244413015</v>
      </c>
      <c r="AB611" s="5" t="n">
        <v>1.598541264756522</v>
      </c>
      <c r="AC611" s="2" t="inlineStr">
        <is>
          <t>M2 DDM, M4 KGV, M5 P/S, M6 P/B, M7 EV/EBITDA</t>
        </is>
      </c>
      <c r="AD611" s="2" t="inlineStr">
        <is>
          <t>M1 Gordon: getrimmt (weit vom Median); M3 Fund.KGV: getrimmt (weit vom Median); M8 DCF: getrimmt (weit vom Median)</t>
        </is>
      </c>
    </row>
    <row r="612">
      <c r="A612" s="2" t="inlineStr">
        <is>
          <t>NOVO-B.CO</t>
        </is>
      </c>
      <c r="B612" s="2" t="inlineStr">
        <is>
          <t>Novo Nordisk</t>
        </is>
      </c>
      <c r="C612" s="2" t="inlineStr">
        <is>
          <t>Health Care</t>
        </is>
      </c>
      <c r="D612" s="3" t="n">
        <v>39.3680774787308</v>
      </c>
      <c r="E612" s="4" t="n">
        <v>11.22853872567722</v>
      </c>
      <c r="F612" s="4" t="n">
        <v>13.61769309893442</v>
      </c>
      <c r="G612" s="5" t="n">
        <v>0.05402650356778797</v>
      </c>
      <c r="H612" s="5" t="n">
        <v>0.7357163447946218</v>
      </c>
      <c r="I612" s="5" t="n">
        <v>0.59815</v>
      </c>
      <c r="J612" s="3" t="n">
        <v>34.77344707480081</v>
      </c>
      <c r="K612" s="2" t="n"/>
      <c r="L612" s="3" t="n">
        <v>33.76062822796195</v>
      </c>
      <c r="M612" s="3" t="n">
        <v>47.25443658874592</v>
      </c>
      <c r="N612" s="3" t="n">
        <v>142.1264545131605</v>
      </c>
      <c r="O612" s="3" t="n">
        <v>21.10477751137066</v>
      </c>
      <c r="P612" s="3" t="n">
        <v>94.45404448453507</v>
      </c>
      <c r="Q612" s="3" t="n">
        <v>7.106447748255508</v>
      </c>
      <c r="R612" s="2" t="n">
        <v>4</v>
      </c>
      <c r="S612" s="3" t="n">
        <v>34.26703765138139</v>
      </c>
      <c r="T612" s="5" t="n">
        <v>-0.129572998074527</v>
      </c>
      <c r="U612" s="5" t="n">
        <v>0.07640163098878694</v>
      </c>
      <c r="V612" s="5" t="n">
        <v>-0.02658568354287005</v>
      </c>
      <c r="W612" s="5" t="n">
        <v>0.8</v>
      </c>
      <c r="X612" s="2" t="inlineStr">
        <is>
          <t>HOLD (niedrige Konfidenz)</t>
        </is>
      </c>
      <c r="Y612" s="8" t="inlineStr">
        <is>
          <t>Niedrig</t>
        </is>
      </c>
      <c r="Z612" s="2" t="n"/>
      <c r="AA612" s="5" t="n">
        <v>0.04237867146025387</v>
      </c>
      <c r="AB612" s="5" t="n">
        <v>1.239039789132415</v>
      </c>
      <c r="AC612" s="2" t="inlineStr">
        <is>
          <t>M1 Gordon, M3 Fund.KGV, M4 KGV, M6 P/B</t>
        </is>
      </c>
      <c r="AD612" s="2" t="inlineStr">
        <is>
          <t>M5 P/S: Ausreißer (&gt;3x / &lt;0.3x Kurs); M7 EV/EBITDA: getrimmt (weit vom Median); M8 DCF: Ausreißer (&gt;3x / &lt;0.3x Kurs)</t>
        </is>
      </c>
    </row>
    <row r="613">
      <c r="A613" s="2" t="inlineStr">
        <is>
          <t>DSV.CO</t>
        </is>
      </c>
      <c r="B613" s="2" t="inlineStr">
        <is>
          <t>DSV</t>
        </is>
      </c>
      <c r="C613" s="2" t="inlineStr">
        <is>
          <t>Industrials</t>
        </is>
      </c>
      <c r="D613" s="3" t="n">
        <v>178.6478677296806</v>
      </c>
      <c r="E613" s="4" t="n">
        <v>44.3687707641196</v>
      </c>
      <c r="F613" s="4" t="n">
        <v>15.75327365530091</v>
      </c>
      <c r="G613" s="5" t="n">
        <v>0.005241482590789966</v>
      </c>
      <c r="H613" s="5" t="n">
        <v>0.08257050961220995</v>
      </c>
      <c r="I613" s="5" t="n">
        <v>0.06302000000000001</v>
      </c>
      <c r="J613" s="2" t="n"/>
      <c r="K613" s="2" t="n"/>
      <c r="L613" s="2" t="n"/>
      <c r="M613" s="3" t="n">
        <v>246.2316077232844</v>
      </c>
      <c r="N613" s="3" t="n">
        <v>119.5898094893722</v>
      </c>
      <c r="O613" s="3" t="n">
        <v>426.2479984574271</v>
      </c>
      <c r="P613" s="3" t="n">
        <v>211.4271762287972</v>
      </c>
      <c r="Q613" s="3" t="n">
        <v>61.58565539052184</v>
      </c>
      <c r="R613" s="2" t="n">
        <v>3</v>
      </c>
      <c r="S613" s="3" t="n">
        <v>211.4271762287972</v>
      </c>
      <c r="T613" s="5" t="n">
        <v>0.1834855848865566</v>
      </c>
      <c r="U613" s="5" t="n">
        <v>0.5162111568700862</v>
      </c>
      <c r="V613" s="5" t="n">
        <v>0.3498483708783214</v>
      </c>
      <c r="W613" s="5" t="n">
        <v>0.85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0.752597418875995</v>
      </c>
      <c r="AB613" s="5" t="n">
        <v>1.058968140969961</v>
      </c>
      <c r="AC613" s="2" t="inlineStr">
        <is>
          <t>M4 KGV, M5 P/S, M7 EV/EBITDA</t>
        </is>
      </c>
      <c r="AD6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4">
      <c r="A614" s="2" t="inlineStr">
        <is>
          <t>MAERSK-B.CO</t>
        </is>
      </c>
      <c r="B614" s="2" t="inlineStr">
        <is>
          <t>A.P. Møller-Mærsk</t>
        </is>
      </c>
      <c r="C614" s="2" t="inlineStr">
        <is>
          <t>Industrials</t>
        </is>
      </c>
      <c r="D614" s="3" t="n">
        <v>2243.298196800257</v>
      </c>
      <c r="E614" s="4" t="n">
        <v>23.8817447772034</v>
      </c>
      <c r="F614" s="2" t="n"/>
      <c r="G614" s="5" t="n">
        <v>0.02862254025044723</v>
      </c>
      <c r="H614" s="2" t="n"/>
      <c r="I614" s="5" t="n">
        <v>0.03238</v>
      </c>
      <c r="J614" s="2" t="n"/>
      <c r="K614" s="2" t="n"/>
      <c r="L614" s="2" t="n"/>
      <c r="M614" s="2" t="n"/>
      <c r="N614" s="2" t="n"/>
      <c r="O614" s="3" t="n">
        <v>19559.84111167706</v>
      </c>
      <c r="P614" s="2" t="n"/>
      <c r="Q614" s="2" t="n"/>
      <c r="R614" s="2" t="n">
        <v>0</v>
      </c>
      <c r="S614" s="2" t="n"/>
      <c r="T614" s="2" t="n"/>
      <c r="U614" s="5" t="n">
        <v>-0.1426751341681575</v>
      </c>
      <c r="V614" s="5" t="n">
        <v>-0.1426751341681575</v>
      </c>
      <c r="W614" s="5" t="n">
        <v>0.55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0.3983766167005942</v>
      </c>
      <c r="AB614" s="2" t="n"/>
      <c r="AC614" s="2" t="inlineStr"/>
      <c r="AD6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5">
      <c r="A615" s="2" t="inlineStr">
        <is>
          <t>CARL-B.CO</t>
        </is>
      </c>
      <c r="B615" s="2" t="inlineStr">
        <is>
          <t>Carlsberg</t>
        </is>
      </c>
      <c r="C615" s="2" t="inlineStr">
        <is>
          <t>Consumer Staples</t>
        </is>
      </c>
      <c r="D615" s="3" t="n">
        <v>127.7489432286372</v>
      </c>
      <c r="E615" s="4" t="n">
        <v>21.2694877505568</v>
      </c>
      <c r="F615" s="4" t="n">
        <v>13.47237577517299</v>
      </c>
      <c r="G615" s="5" t="n">
        <v>0.03036649214659686</v>
      </c>
      <c r="H615" s="5" t="n">
        <v>0.4091087931727925</v>
      </c>
      <c r="I615" s="5" t="n">
        <v>0.22771</v>
      </c>
      <c r="J615" s="3" t="n">
        <v>86.20638402863241</v>
      </c>
      <c r="K615" s="2" t="n"/>
      <c r="L615" s="3" t="n">
        <v>83.69551847440039</v>
      </c>
      <c r="M615" s="3" t="n">
        <v>156.2897013851654</v>
      </c>
      <c r="N615" s="3" t="n">
        <v>156.1568771097654</v>
      </c>
      <c r="O615" s="3" t="n">
        <v>121.4434595840923</v>
      </c>
      <c r="P615" s="3" t="n">
        <v>208.8292569790115</v>
      </c>
      <c r="Q615" s="3" t="n">
        <v>45.28460017402365</v>
      </c>
      <c r="R615" s="2" t="n">
        <v>5</v>
      </c>
      <c r="S615" s="3" t="n">
        <v>121.4434595840923</v>
      </c>
      <c r="T615" s="5" t="n">
        <v>-0.04935840160540306</v>
      </c>
      <c r="U615" s="5" t="n">
        <v>0.1110900523560208</v>
      </c>
      <c r="V615" s="5" t="n">
        <v>0.03086582537530885</v>
      </c>
      <c r="W615" s="5" t="n">
        <v>0.5</v>
      </c>
      <c r="X615" s="2" t="inlineStr">
        <is>
          <t>HOLD (niedrige Konfidenz)</t>
        </is>
      </c>
      <c r="Y615" s="8" t="inlineStr">
        <is>
          <t>Niedrig</t>
        </is>
      </c>
      <c r="Z615" s="2" t="n"/>
      <c r="AA615" s="5" t="n">
        <v>0.3842081623276657</v>
      </c>
      <c r="AB615" s="5" t="n">
        <v>0.8673604541080553</v>
      </c>
      <c r="AC615" s="2" t="inlineStr">
        <is>
          <t>M1 Gordon, M3 Fund.KGV, M4 KGV, M5 P/S, M6 P/B</t>
        </is>
      </c>
      <c r="AD615" s="2" t="inlineStr">
        <is>
          <t>M7 EV/EBITDA: getrimmt (weit vom Median); M8 DCF: getrimmt (weit vom Median)</t>
        </is>
      </c>
    </row>
    <row r="616">
      <c r="A616" s="2" t="inlineStr">
        <is>
          <t>ORSTED.CO</t>
        </is>
      </c>
      <c r="B616" s="2" t="inlineStr">
        <is>
          <t>Ørsted</t>
        </is>
      </c>
      <c r="C616" s="2" t="inlineStr">
        <is>
          <t>Utilities</t>
        </is>
      </c>
      <c r="D616" s="3" t="n">
        <v>18.37979560169083</v>
      </c>
      <c r="E616" s="2" t="n"/>
      <c r="F616" s="4" t="n">
        <v>14.01102935178085</v>
      </c>
      <c r="G616" s="5" t="n">
        <v>0</v>
      </c>
      <c r="H616" s="5" t="n">
        <v>0</v>
      </c>
      <c r="I616" s="5" t="n">
        <v>0.00727</v>
      </c>
      <c r="J616" s="2" t="n"/>
      <c r="K616" s="2" t="n"/>
      <c r="L616" s="2" t="n"/>
      <c r="M616" s="3" t="n">
        <v>22.299036022776</v>
      </c>
      <c r="N616" s="2" t="n"/>
      <c r="O616" s="3" t="n">
        <v>26.39933576255004</v>
      </c>
      <c r="P616" s="3" t="n">
        <v>27.04716812198442</v>
      </c>
      <c r="Q616" s="2" t="n"/>
      <c r="R616" s="2" t="n">
        <v>3</v>
      </c>
      <c r="S616" s="3" t="n">
        <v>26.39933576255004</v>
      </c>
      <c r="T616" s="5" t="n">
        <v>0.4363236857825259</v>
      </c>
      <c r="U616" s="5" t="n">
        <v>0.2451743813682679</v>
      </c>
      <c r="V616" s="5" t="n">
        <v>0.3407490335753969</v>
      </c>
      <c r="W616" s="5" t="n">
        <v>0.5</v>
      </c>
      <c r="X616" s="7" t="inlineStr">
        <is>
          <t>STRONG BUY</t>
        </is>
      </c>
      <c r="Y616" s="6" t="inlineStr">
        <is>
          <t>Mittel</t>
        </is>
      </c>
      <c r="Z616" s="2" t="n"/>
      <c r="AA616" s="5" t="n">
        <v>1.234617178083236</v>
      </c>
      <c r="AB616" s="5" t="n">
        <v>0.2129299264039364</v>
      </c>
      <c r="AC616" s="2" t="inlineStr">
        <is>
          <t>M4 KGV, M6 P/B, M7 EV/EBITDA</t>
        </is>
      </c>
      <c r="AD61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7">
      <c r="A617" s="2" t="inlineStr">
        <is>
          <t>VWS.CO</t>
        </is>
      </c>
      <c r="B617" s="2" t="inlineStr">
        <is>
          <t>Vestas Wind Systems</t>
        </is>
      </c>
      <c r="C617" s="2" t="inlineStr">
        <is>
          <t>Industrials</t>
        </is>
      </c>
      <c r="D617" s="3" t="n">
        <v>23.00818663384879</v>
      </c>
      <c r="E617" s="4" t="n">
        <v>27.0440251572327</v>
      </c>
      <c r="F617" s="4" t="n">
        <v>15.56045267528058</v>
      </c>
      <c r="G617" s="5" t="n">
        <v>0.004302325581395349</v>
      </c>
      <c r="H617" s="5" t="n">
        <v>0.06694613360295135</v>
      </c>
      <c r="I617" s="5" t="n">
        <v>0.23198</v>
      </c>
      <c r="J617" s="2" t="n"/>
      <c r="K617" s="2" t="n"/>
      <c r="L617" s="2" t="n"/>
      <c r="M617" s="3" t="n">
        <v>32.10531575636867</v>
      </c>
      <c r="N617" s="2" t="n"/>
      <c r="O617" s="3" t="n">
        <v>23.13748512950071</v>
      </c>
      <c r="P617" s="2" t="n"/>
      <c r="Q617" s="2" t="n"/>
      <c r="R617" s="2" t="n">
        <v>2</v>
      </c>
      <c r="S617" s="3" t="n">
        <v>27.62140044293469</v>
      </c>
      <c r="T617" s="5" t="n">
        <v>0.2005031462279219</v>
      </c>
      <c r="U617" s="5" t="n">
        <v>0.1108671511627908</v>
      </c>
      <c r="V617" s="5" t="n">
        <v>0.1556851486953563</v>
      </c>
      <c r="W617" s="5" t="n">
        <v>0.6</v>
      </c>
      <c r="X617" s="9" t="inlineStr">
        <is>
          <t>BUY</t>
        </is>
      </c>
      <c r="Y617" s="6" t="inlineStr">
        <is>
          <t>Mittel</t>
        </is>
      </c>
      <c r="Z617" s="2" t="n"/>
      <c r="AA617" s="5" t="n">
        <v>0.5949973254540359</v>
      </c>
      <c r="AB617" s="5" t="n">
        <v>0.3875888229284614</v>
      </c>
      <c r="AC617" s="2" t="inlineStr">
        <is>
          <t>M4 KGV, M6 P/B</t>
        </is>
      </c>
      <c r="AD61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8">
      <c r="A618" s="2" t="inlineStr">
        <is>
          <t>COLO-B.CO</t>
        </is>
      </c>
      <c r="B618" s="2" t="inlineStr">
        <is>
          <t>Coloplast</t>
        </is>
      </c>
      <c r="C618" s="2" t="inlineStr">
        <is>
          <t>Health Care</t>
        </is>
      </c>
      <c r="D618" s="3" t="n">
        <v>57.38669805768099</v>
      </c>
      <c r="E618" s="4" t="n">
        <v>45.98070739549839</v>
      </c>
      <c r="F618" s="4" t="n">
        <v>16.34081531907632</v>
      </c>
      <c r="G618" s="5" t="n">
        <v>0.05361305361305362</v>
      </c>
      <c r="H618" s="5" t="n">
        <v>0.8760810077826466</v>
      </c>
      <c r="I618" s="5" t="n">
        <v>0.14141</v>
      </c>
      <c r="J618" s="3" t="n">
        <v>77.95759909549439</v>
      </c>
      <c r="K618" s="3" t="n">
        <v>77.95759909549439</v>
      </c>
      <c r="L618" s="3" t="n">
        <v>75.68698941310134</v>
      </c>
      <c r="M618" s="3" t="n">
        <v>57.40364105586824</v>
      </c>
      <c r="N618" s="3" t="n">
        <v>41.47542707618069</v>
      </c>
      <c r="O618" s="3" t="n">
        <v>26.33560786045549</v>
      </c>
      <c r="P618" s="3" t="n">
        <v>62.84214523273618</v>
      </c>
      <c r="Q618" s="3" t="n">
        <v>-2.393228817058305</v>
      </c>
      <c r="R618" s="2" t="n">
        <v>6</v>
      </c>
      <c r="S618" s="3" t="n">
        <v>69.26456732291877</v>
      </c>
      <c r="T618" s="5" t="n">
        <v>0.2069794859655281</v>
      </c>
      <c r="U618" s="5" t="n">
        <v>0.06870909090909083</v>
      </c>
      <c r="V618" s="5" t="n">
        <v>0.1378442884373094</v>
      </c>
      <c r="W618" s="5" t="n">
        <v>0.7</v>
      </c>
      <c r="X618" s="2" t="inlineStr">
        <is>
          <t>BUY (niedrige Konfidenz)</t>
        </is>
      </c>
      <c r="Y618" s="8" t="inlineStr">
        <is>
          <t>Niedrig</t>
        </is>
      </c>
      <c r="Z618" s="2" t="n"/>
      <c r="AA618" s="5" t="n">
        <v>0.6921691189207114</v>
      </c>
      <c r="AB618" s="5" t="n">
        <v>0.8796093154702054</v>
      </c>
      <c r="AC618" s="2" t="inlineStr">
        <is>
          <t>M1 Gordon, M2 DDM, M3 Fund.KGV, M4 KGV, M5 P/S, M7 EV/EBITDA</t>
        </is>
      </c>
      <c r="AD618" s="2" t="inlineStr">
        <is>
          <t>M6 P/B: getrimmt (weit vom Median)</t>
        </is>
      </c>
    </row>
    <row r="619">
      <c r="A619" s="2" t="inlineStr">
        <is>
          <t>GMAB.CO</t>
        </is>
      </c>
      <c r="B619" s="2" t="inlineStr">
        <is>
          <t>Genmab</t>
        </is>
      </c>
      <c r="C619" s="2" t="inlineStr">
        <is>
          <t>Health Care</t>
        </is>
      </c>
      <c r="D619" s="3" t="n">
        <v>253.0900529723367</v>
      </c>
      <c r="E619" s="4" t="n">
        <v>22.14160327677004</v>
      </c>
      <c r="F619" s="4" t="n">
        <v>17.67784500715803</v>
      </c>
      <c r="G619" s="5" t="n">
        <v>0</v>
      </c>
      <c r="H619" s="5" t="n">
        <v>0</v>
      </c>
      <c r="I619" s="5" t="n">
        <v>0.14957</v>
      </c>
      <c r="J619" s="2" t="n"/>
      <c r="K619" s="2" t="n"/>
      <c r="L619" s="2" t="n"/>
      <c r="M619" s="3" t="n">
        <v>234.0171467299632</v>
      </c>
      <c r="N619" s="2" t="n"/>
      <c r="O619" s="3" t="n">
        <v>277.6784143811844</v>
      </c>
      <c r="P619" s="2" t="n"/>
      <c r="Q619" s="2" t="n"/>
      <c r="R619" s="2" t="n">
        <v>2</v>
      </c>
      <c r="S619" s="3" t="n">
        <v>255.8477805555738</v>
      </c>
      <c r="T619" s="5" t="n">
        <v>0.01089623061376721</v>
      </c>
      <c r="U619" s="5" t="n">
        <v>0.2643106236786468</v>
      </c>
      <c r="V619" s="5" t="n">
        <v>0.137603427146207</v>
      </c>
      <c r="W619" s="5" t="n">
        <v>0.5</v>
      </c>
      <c r="X619" s="9" t="inlineStr">
        <is>
          <t>BUY</t>
        </is>
      </c>
      <c r="Y619" s="6" t="inlineStr">
        <is>
          <t>Mittel</t>
        </is>
      </c>
      <c r="Z619" s="2" t="n"/>
      <c r="AA619" s="5" t="n">
        <v>0.4153547212928563</v>
      </c>
      <c r="AB619" s="5" t="n">
        <v>0.1865729424587967</v>
      </c>
      <c r="AC619" s="2" t="inlineStr">
        <is>
          <t>M4 KGV, M6 P/B</t>
        </is>
      </c>
      <c r="AD6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0">
      <c r="A620" s="2" t="inlineStr">
        <is>
          <t>ATCO-A.ST</t>
        </is>
      </c>
      <c r="B620" s="2" t="inlineStr">
        <is>
          <t>Atlas Copco</t>
        </is>
      </c>
      <c r="C620" s="2" t="inlineStr">
        <is>
          <t>Industrials</t>
        </is>
      </c>
      <c r="D620" s="3" t="n">
        <v>19.175945227224</v>
      </c>
      <c r="E620" s="4" t="n">
        <v>38.42778793418647</v>
      </c>
      <c r="F620" s="4" t="n">
        <v>32.79251170046802</v>
      </c>
      <c r="G620" s="5" t="n">
        <v>0.0142721217887726</v>
      </c>
      <c r="H620" s="5" t="n">
        <v>0.4680187207488299</v>
      </c>
      <c r="I620" s="5" t="n">
        <v>0.25698</v>
      </c>
      <c r="J620" s="3" t="n">
        <v>4.235790660686804</v>
      </c>
      <c r="K620" s="2" t="n"/>
      <c r="L620" s="3" t="n">
        <v>4.112418117171655</v>
      </c>
      <c r="M620" s="3" t="n">
        <v>12.69693450768357</v>
      </c>
      <c r="N620" s="3" t="n">
        <v>21.82070590626584</v>
      </c>
      <c r="O620" s="3" t="n">
        <v>12.03734228680858</v>
      </c>
      <c r="P620" s="3" t="n">
        <v>20.39558762006741</v>
      </c>
      <c r="Q620" s="3" t="n">
        <v>21.29329894221451</v>
      </c>
      <c r="R620" s="2" t="n">
        <v>5</v>
      </c>
      <c r="S620" s="3" t="n">
        <v>20.39558762006741</v>
      </c>
      <c r="T620" s="5" t="n">
        <v>0.06360272614420515</v>
      </c>
      <c r="U620" s="5" t="n">
        <v>0.02872549952426273</v>
      </c>
      <c r="V620" s="5" t="n">
        <v>0.04616411283423394</v>
      </c>
      <c r="W620" s="5" t="n">
        <v>0.75</v>
      </c>
      <c r="X620" s="2" t="inlineStr">
        <is>
          <t>HOLD (niedrige Konfidenz)</t>
        </is>
      </c>
      <c r="Y620" s="8" t="inlineStr">
        <is>
          <t>Niedrig</t>
        </is>
      </c>
      <c r="Z620" s="2" t="n"/>
      <c r="AA620" s="5" t="n">
        <v>0.7304729632847019</v>
      </c>
      <c r="AB620" s="5" t="n">
        <v>0.8127511361190245</v>
      </c>
      <c r="AC620" s="2" t="inlineStr">
        <is>
          <t>M4 KGV, M5 P/S, M6 P/B, M7 EV/EBITDA, M8 DCF</t>
        </is>
      </c>
      <c r="AD620" s="2" t="inlineStr">
        <is>
          <t>M1 Gordon: Ausreißer (&gt;3x / &lt;0.3x Kurs); M3 Fund.KGV: Ausreißer (&gt;3x / &lt;0.3x Kurs)</t>
        </is>
      </c>
    </row>
    <row r="621">
      <c r="A621" s="2" t="inlineStr">
        <is>
          <t>INVE-B.ST</t>
        </is>
      </c>
      <c r="B621" s="2" t="inlineStr">
        <is>
          <t>Investor AB</t>
        </is>
      </c>
      <c r="C621" s="2" t="inlineStr">
        <is>
          <t>Financials</t>
        </is>
      </c>
      <c r="D621" s="3" t="n">
        <v>38.6848695223803</v>
      </c>
      <c r="E621" s="4" t="n">
        <v>4.94922969187675</v>
      </c>
      <c r="F621" s="4" t="n">
        <v>26.92380952380952</v>
      </c>
      <c r="G621" s="5" t="n">
        <v>0.01320598985968636</v>
      </c>
      <c r="H621" s="5" t="n">
        <v>0.3555555555555555</v>
      </c>
      <c r="I621" s="5" t="n">
        <v>0.27254</v>
      </c>
      <c r="J621" s="3" t="n">
        <v>10.10947462968145</v>
      </c>
      <c r="K621" s="2" t="n"/>
      <c r="L621" s="3" t="n">
        <v>9.815023912312084</v>
      </c>
      <c r="M621" s="3" t="n">
        <v>18.60935687014089</v>
      </c>
      <c r="N621" s="3" t="n">
        <v>201.4685516131138</v>
      </c>
      <c r="O621" s="3" t="n">
        <v>74.55722953742834</v>
      </c>
      <c r="P621" s="3" t="n">
        <v>161.8681298003651</v>
      </c>
      <c r="Q621" s="2" t="n"/>
      <c r="R621" s="2" t="n">
        <v>2</v>
      </c>
      <c r="S621" s="3" t="n">
        <v>46.58329320378461</v>
      </c>
      <c r="T621" s="5" t="n">
        <v>0.2041734605524481</v>
      </c>
      <c r="U621" s="5" t="n">
        <v>-0.07133592736705574</v>
      </c>
      <c r="V621" s="5" t="n">
        <v>0.06641876659269619</v>
      </c>
      <c r="W621" s="5" t="n">
        <v>0.8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-1.462542898881186</v>
      </c>
      <c r="AB621" s="5" t="n">
        <v>3.006437732249469</v>
      </c>
      <c r="AC621" s="2" t="inlineStr">
        <is>
          <t>M4 KGV, M6 P/B</t>
        </is>
      </c>
      <c r="AD621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2">
      <c r="A622" s="2" t="inlineStr">
        <is>
          <t>VOLV-B.ST</t>
        </is>
      </c>
      <c r="B622" s="2" t="inlineStr">
        <is>
          <t>Volvo</t>
        </is>
      </c>
      <c r="C622" s="2" t="inlineStr">
        <is>
          <t>Industrials</t>
        </is>
      </c>
      <c r="D622" s="3" t="n">
        <v>33.42562479188808</v>
      </c>
      <c r="E622" s="4" t="n">
        <v>20.80636002271437</v>
      </c>
      <c r="F622" s="4" t="n">
        <v>14.714859437751</v>
      </c>
      <c r="G622" s="5" t="n">
        <v>0.02319868995633188</v>
      </c>
      <c r="H622" s="5" t="n">
        <v>0.3413654618473896</v>
      </c>
      <c r="I622" s="5" t="n">
        <v>0.20883</v>
      </c>
      <c r="J622" s="3" t="n">
        <v>12.85106399562354</v>
      </c>
      <c r="K622" s="2" t="n"/>
      <c r="L622" s="3" t="n">
        <v>12.47676116079955</v>
      </c>
      <c r="M622" s="3" t="n">
        <v>49.32194527945723</v>
      </c>
      <c r="N622" s="3" t="n">
        <v>61.20233343905782</v>
      </c>
      <c r="O622" s="3" t="n">
        <v>51.79868916314337</v>
      </c>
      <c r="P622" s="3" t="n">
        <v>45.90297734675513</v>
      </c>
      <c r="Q622" s="3" t="n">
        <v>33.3618275849708</v>
      </c>
      <c r="R622" s="2" t="n">
        <v>5</v>
      </c>
      <c r="S622" s="3" t="n">
        <v>49.32194527945723</v>
      </c>
      <c r="T622" s="5" t="n">
        <v>0.4755728751980417</v>
      </c>
      <c r="U622" s="5" t="n">
        <v>-0.03038831877729253</v>
      </c>
      <c r="V622" s="5" t="n">
        <v>0.2225922782103746</v>
      </c>
      <c r="W622" s="5" t="n">
        <v>0.7</v>
      </c>
      <c r="X622" s="2" t="inlineStr">
        <is>
          <t>BUY (niedrige Konfidenz)</t>
        </is>
      </c>
      <c r="Y622" s="8" t="inlineStr">
        <is>
          <t>Niedrig</t>
        </is>
      </c>
      <c r="Z622" s="2" t="n"/>
      <c r="AA622" s="5" t="n">
        <v>0.4784348662589711</v>
      </c>
      <c r="AB622" s="5" t="n">
        <v>0.8345018204766728</v>
      </c>
      <c r="AC622" s="2" t="inlineStr">
        <is>
          <t>M4 KGV, M5 P/S, M6 P/B, M7 EV/EBITDA, M8 DCF</t>
        </is>
      </c>
      <c r="AD622" s="2" t="inlineStr">
        <is>
          <t>M1 Gordon: getrimmt (weit vom Median); M3 Fund.KGV: getrimmt (weit vom Median)</t>
        </is>
      </c>
    </row>
    <row r="623">
      <c r="A623" s="2" t="inlineStr">
        <is>
          <t>EQT.ST</t>
        </is>
      </c>
      <c r="B623" s="2" t="inlineStr">
        <is>
          <t>EQT</t>
        </is>
      </c>
      <c r="C623" s="2" t="inlineStr">
        <is>
          <t>Financials</t>
        </is>
      </c>
      <c r="D623" s="3" t="n">
        <v>31.49160938362381</v>
      </c>
      <c r="E623" s="4" t="n">
        <v>35.15274949083503</v>
      </c>
      <c r="F623" s="4" t="n">
        <v>23.66004112405757</v>
      </c>
      <c r="G623" s="5" t="n">
        <v>0.01448435689455388</v>
      </c>
      <c r="H623" s="5" t="n">
        <v>0.3427004797806717</v>
      </c>
      <c r="I623" s="5" t="n">
        <v>0.13895</v>
      </c>
      <c r="J623" s="3" t="n">
        <v>5.623217005160718</v>
      </c>
      <c r="K623" s="3" t="n">
        <v>7.231911792220588</v>
      </c>
      <c r="L623" s="3" t="n">
        <v>5.45943398559293</v>
      </c>
      <c r="M623" s="3" t="n">
        <v>17.23876296732416</v>
      </c>
      <c r="N623" s="2" t="n"/>
      <c r="O623" s="3" t="n">
        <v>1.38997588583749</v>
      </c>
      <c r="P623" s="2" t="n"/>
      <c r="Q623" s="2" t="n"/>
      <c r="R623" s="2" t="n">
        <v>1</v>
      </c>
      <c r="S623" s="3" t="n">
        <v>17.23876296732416</v>
      </c>
      <c r="T623" s="5" t="n">
        <v>-0.4525918711449336</v>
      </c>
      <c r="U623" s="5" t="n">
        <v>0.07926622247972204</v>
      </c>
      <c r="V623" s="5" t="n">
        <v>-0.1866628243326058</v>
      </c>
      <c r="W623" s="5" t="n">
        <v>0.7143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0.7494735628277954</v>
      </c>
      <c r="AB623" s="2" t="n"/>
      <c r="AC623" s="2" t="inlineStr">
        <is>
          <t>M4 KGV</t>
        </is>
      </c>
      <c r="AD623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4">
      <c r="A624" s="2" t="inlineStr">
        <is>
          <t>ERIC-B.ST</t>
        </is>
      </c>
      <c r="B624" s="2" t="inlineStr">
        <is>
          <t>Ericsson</t>
        </is>
      </c>
      <c r="C624" s="2" t="inlineStr">
        <is>
          <t>Information Technology</t>
        </is>
      </c>
      <c r="D624" s="3" t="n">
        <v>8.788822850574503</v>
      </c>
      <c r="E624" s="4" t="n">
        <v>13.05420054200542</v>
      </c>
      <c r="F624" s="4" t="n">
        <v>15.14779874213836</v>
      </c>
      <c r="G624" s="5" t="n">
        <v>0.03113971351463566</v>
      </c>
      <c r="H624" s="5" t="n">
        <v>0.4716981132075471</v>
      </c>
      <c r="I624" s="5" t="n">
        <v>0.26077</v>
      </c>
      <c r="J624" s="3" t="n">
        <v>7.379368284521121</v>
      </c>
      <c r="K624" s="2" t="n"/>
      <c r="L624" s="3" t="n">
        <v>7.164435227690408</v>
      </c>
      <c r="M624" s="3" t="n">
        <v>12.08981552487676</v>
      </c>
      <c r="N624" s="3" t="n">
        <v>33.17640631147592</v>
      </c>
      <c r="O624" s="3" t="n">
        <v>27.96153827635588</v>
      </c>
      <c r="P624" s="3" t="n">
        <v>25.38031639570691</v>
      </c>
      <c r="Q624" s="3" t="n">
        <v>29.63793383806275</v>
      </c>
      <c r="R624" s="2" t="n">
        <v>3</v>
      </c>
      <c r="S624" s="3" t="n">
        <v>7.379368284521121</v>
      </c>
      <c r="T624" s="5" t="n">
        <v>-0.1603689811498761</v>
      </c>
      <c r="U624" s="5" t="n">
        <v>0.005211853850944692</v>
      </c>
      <c r="V624" s="5" t="n">
        <v>-0.07757856364946569</v>
      </c>
      <c r="W624" s="5" t="n">
        <v>0.6</v>
      </c>
      <c r="X624" s="6" t="inlineStr">
        <is>
          <t>HOLD</t>
        </is>
      </c>
      <c r="Y624" s="6" t="inlineStr">
        <is>
          <t>Mittel</t>
        </is>
      </c>
      <c r="Z624" s="2" t="n"/>
      <c r="AA624" s="5" t="n">
        <v>-0.1232213379179434</v>
      </c>
      <c r="AB624" s="5" t="n">
        <v>0.6874764221679126</v>
      </c>
      <c r="AC624" s="2" t="inlineStr">
        <is>
          <t>M1 Gordon, M3 Fund.KGV, M4 KGV</t>
        </is>
      </c>
      <c r="AD624" s="2" t="inlineStr">
        <is>
          <t>M5 P/S: Ausreißer (&gt;3x / &lt;0.3x Kurs); M6 P/B: Ausreißer (&gt;3x / &lt;0.3x Kurs); M7 EV/EBITDA: getrimmt (weit vom Median); M8 DCF: Ausreißer (&gt;3x / &lt;0.3x Kurs)</t>
        </is>
      </c>
    </row>
    <row r="625">
      <c r="A625" s="2" t="inlineStr">
        <is>
          <t>SAND.ST</t>
        </is>
      </c>
      <c r="B625" s="2" t="inlineStr">
        <is>
          <t>Sandvik</t>
        </is>
      </c>
      <c r="C625" s="2" t="inlineStr">
        <is>
          <t>Industrials</t>
        </is>
      </c>
      <c r="D625" s="3" t="n">
        <v>34.16456464127207</v>
      </c>
      <c r="E625" s="4" t="n">
        <v>27.9269202087994</v>
      </c>
      <c r="F625" s="4" t="n">
        <v>27.53676470588236</v>
      </c>
      <c r="G625" s="5" t="n">
        <v>0.01602136181575434</v>
      </c>
      <c r="H625" s="5" t="n">
        <v>0.4411764705882353</v>
      </c>
      <c r="I625" s="5" t="n">
        <v>0.17908001</v>
      </c>
      <c r="J625" s="3" t="n">
        <v>7.136502999207766</v>
      </c>
      <c r="K625" s="3" t="n">
        <v>9.52533204904282</v>
      </c>
      <c r="L625" s="3" t="n">
        <v>6.928643688551229</v>
      </c>
      <c r="M625" s="3" t="n">
        <v>26.93889380725375</v>
      </c>
      <c r="N625" s="3" t="n">
        <v>36.53466102241309</v>
      </c>
      <c r="O625" s="3" t="n">
        <v>44.22328417099072</v>
      </c>
      <c r="P625" s="3" t="n">
        <v>35.64545825549202</v>
      </c>
      <c r="Q625" s="3" t="n">
        <v>26.13961940177248</v>
      </c>
      <c r="R625" s="2" t="n">
        <v>5</v>
      </c>
      <c r="S625" s="3" t="n">
        <v>35.64545825549202</v>
      </c>
      <c r="T625" s="5" t="n">
        <v>0.04334589448949044</v>
      </c>
      <c r="U625" s="5" t="n">
        <v>0.03711615487316422</v>
      </c>
      <c r="V625" s="5" t="n">
        <v>0.04023102468132733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0.6714885902916427</v>
      </c>
      <c r="AB625" s="5" t="n">
        <v>0.691810561250636</v>
      </c>
      <c r="AC625" s="2" t="inlineStr">
        <is>
          <t>M4 KGV, M5 P/S, M6 P/B, M7 EV/EBITDA, M8 DCF</t>
        </is>
      </c>
      <c r="AD625" s="2" t="inlineStr">
        <is>
          <t>M1 Gordon: Ausreißer (&gt;3x / &lt;0.3x Kurs); M2 DDM: Ausreißer (&gt;3x / &lt;0.3x Kurs); M3 Fund.KGV: Ausreißer (&gt;3x / &lt;0.3x Kurs)</t>
        </is>
      </c>
    </row>
    <row r="626">
      <c r="A626" s="2" t="inlineStr">
        <is>
          <t>HEXA-B.ST</t>
        </is>
      </c>
      <c r="B626" s="2" t="inlineStr">
        <is>
          <t>Hexagon</t>
        </is>
      </c>
      <c r="C626" s="2" t="inlineStr">
        <is>
          <t>Information Technology</t>
        </is>
      </c>
      <c r="D626" s="3" t="n">
        <v>8.949382620317197</v>
      </c>
      <c r="E626" s="4" t="n">
        <v>11.34104046242774</v>
      </c>
      <c r="F626" s="4" t="n">
        <v>18.40525328330206</v>
      </c>
      <c r="G626" s="5" t="n">
        <v>0.01549439347604485</v>
      </c>
      <c r="H626" s="5" t="n">
        <v>0.2851782363977486</v>
      </c>
      <c r="I626" s="5" t="n">
        <v>0.27292</v>
      </c>
      <c r="J626" s="3" t="n">
        <v>2.496944289466401</v>
      </c>
      <c r="K626" s="2" t="n"/>
      <c r="L626" s="3" t="n">
        <v>2.424217756763495</v>
      </c>
      <c r="M626" s="3" t="n">
        <v>10.13187370245175</v>
      </c>
      <c r="N626" s="2" t="n"/>
      <c r="O626" s="3" t="n">
        <v>1.857112463378155</v>
      </c>
      <c r="P626" s="2" t="n"/>
      <c r="Q626" s="2" t="n"/>
      <c r="R626" s="2" t="n">
        <v>1</v>
      </c>
      <c r="S626" s="3" t="n">
        <v>10.13187370245175</v>
      </c>
      <c r="T626" s="5" t="n">
        <v>0.1321310231445492</v>
      </c>
      <c r="U626" s="5" t="n">
        <v>0.001381141692150978</v>
      </c>
      <c r="V626" s="5" t="n">
        <v>0.06675608241835007</v>
      </c>
      <c r="W626" s="5" t="n">
        <v>0.7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-0.01118499191052013</v>
      </c>
      <c r="AB626" s="2" t="n"/>
      <c r="AC626" s="2" t="inlineStr">
        <is>
          <t>M4 KGV</t>
        </is>
      </c>
      <c r="AD62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7">
      <c r="A627" s="2" t="inlineStr">
        <is>
          <t>ASSA-B.ST</t>
        </is>
      </c>
      <c r="B627" s="2" t="inlineStr">
        <is>
          <t>Assa Abloy</t>
        </is>
      </c>
      <c r="C627" s="2" t="inlineStr">
        <is>
          <t>Industrials</t>
        </is>
      </c>
      <c r="D627" s="3" t="n">
        <v>33.38913393512838</v>
      </c>
      <c r="E627" s="4" t="n">
        <v>24.83039348710991</v>
      </c>
      <c r="F627" s="4" t="n">
        <v>23.90594382756368</v>
      </c>
      <c r="G627" s="5" t="n">
        <v>0.01748633879781421</v>
      </c>
      <c r="H627" s="5" t="n">
        <v>0.4180274330502939</v>
      </c>
      <c r="I627" s="5" t="n">
        <v>0.15566</v>
      </c>
      <c r="J627" s="3" t="n">
        <v>10.87467123688803</v>
      </c>
      <c r="K627" s="2" t="n"/>
      <c r="L627" s="3" t="n">
        <v>10.55793323969711</v>
      </c>
      <c r="M627" s="3" t="n">
        <v>30.32606354331287</v>
      </c>
      <c r="N627" s="3" t="n">
        <v>42.33145253123988</v>
      </c>
      <c r="O627" s="3" t="n">
        <v>55.29995926015083</v>
      </c>
      <c r="P627" s="3" t="n">
        <v>39.46872000553787</v>
      </c>
      <c r="Q627" s="3" t="n">
        <v>58.40112632302545</v>
      </c>
      <c r="R627" s="2" t="n">
        <v>5</v>
      </c>
      <c r="S627" s="3" t="n">
        <v>42.33145253123988</v>
      </c>
      <c r="T627" s="5" t="n">
        <v>0.2678212203253161</v>
      </c>
      <c r="U627" s="5" t="n">
        <v>0.1144938524590164</v>
      </c>
      <c r="V627" s="5" t="n">
        <v>0.1911575363921663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0.5278637275062621</v>
      </c>
      <c r="AB627" s="5" t="n">
        <v>0.9257733942163211</v>
      </c>
      <c r="AC627" s="2" t="inlineStr">
        <is>
          <t>M4 KGV, M5 P/S, M6 P/B, M7 EV/EBITDA, M8 DCF</t>
        </is>
      </c>
      <c r="AD627" s="2" t="inlineStr">
        <is>
          <t>M1 Gordon: getrimmt (weit vom Median); M3 Fund.KGV: getrimmt (weit vom Median)</t>
        </is>
      </c>
    </row>
    <row r="628">
      <c r="A628" s="2" t="inlineStr">
        <is>
          <t>HM-B.ST</t>
        </is>
      </c>
      <c r="B628" s="2" t="inlineStr">
        <is>
          <t>H&amp;M</t>
        </is>
      </c>
      <c r="C628" s="2" t="inlineStr">
        <is>
          <t>Consumer Discretionary</t>
        </is>
      </c>
      <c r="D628" s="3" t="n">
        <v>16.18825633002331</v>
      </c>
      <c r="E628" s="4" t="n">
        <v>23.13559322033898</v>
      </c>
      <c r="F628" s="4" t="n">
        <v>20.05084745762712</v>
      </c>
      <c r="G628" s="5" t="n">
        <v>0.04001127078050155</v>
      </c>
      <c r="H628" s="5" t="n">
        <v>0.8022598870056498</v>
      </c>
      <c r="I628" s="5" t="n">
        <v>0.34669</v>
      </c>
      <c r="J628" s="3" t="n">
        <v>10.51448524364496</v>
      </c>
      <c r="K628" s="3" t="n">
        <v>12.39476271383009</v>
      </c>
      <c r="L628" s="3" t="n">
        <v>10.20823810062618</v>
      </c>
      <c r="M628" s="3" t="n">
        <v>14.16968624430574</v>
      </c>
      <c r="N628" s="3" t="n">
        <v>18.927778810601</v>
      </c>
      <c r="O628" s="3" t="n">
        <v>10.19730104960903</v>
      </c>
      <c r="P628" s="3" t="n">
        <v>20.60735190622236</v>
      </c>
      <c r="Q628" s="3" t="n">
        <v>20.89128354420299</v>
      </c>
      <c r="R628" s="2" t="n">
        <v>6</v>
      </c>
      <c r="S628" s="3" t="n">
        <v>11.45462397873753</v>
      </c>
      <c r="T628" s="5" t="n">
        <v>-0.29241150218919</v>
      </c>
      <c r="U628" s="5" t="n">
        <v>-0.128356832910679</v>
      </c>
      <c r="V628" s="5" t="n">
        <v>-0.2103841675499345</v>
      </c>
      <c r="W628" s="5" t="n">
        <v>0.65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0.5374698424457653</v>
      </c>
      <c r="AB628" s="5" t="n">
        <v>0.8561557336121497</v>
      </c>
      <c r="AC628" s="2" t="inlineStr">
        <is>
          <t>M1 Gordon, M2 DDM, M3 Fund.KGV, M4 KGV, M5 P/S, M6 P/B</t>
        </is>
      </c>
      <c r="AD628" s="2" t="inlineStr">
        <is>
          <t>M7 EV/EBITDA: getrimmt (weit vom Median); M8 DCF: getrimmt (weit vom Median)</t>
        </is>
      </c>
    </row>
    <row r="629">
      <c r="A629" s="2" t="inlineStr">
        <is>
          <t>EQNR.OL</t>
        </is>
      </c>
      <c r="B629" s="2" t="inlineStr">
        <is>
          <t>Equinor</t>
        </is>
      </c>
      <c r="C629" s="2" t="inlineStr">
        <is>
          <t>Energy</t>
        </is>
      </c>
      <c r="D629" s="3" t="n">
        <v>33.50584014691371</v>
      </c>
      <c r="E629" s="4" t="n">
        <v>10.53969160479726</v>
      </c>
      <c r="F629" s="4" t="n">
        <v>9.860939645225246</v>
      </c>
      <c r="G629" s="5" t="n">
        <v>0.03933893253860742</v>
      </c>
      <c r="H629" s="5" t="n">
        <v>0.3879188394707954</v>
      </c>
      <c r="I629" s="5" t="n">
        <v>0.21270001</v>
      </c>
      <c r="J629" s="2" t="n"/>
      <c r="K629" s="2" t="n"/>
      <c r="L629" s="2" t="n"/>
      <c r="M629" s="3" t="n">
        <v>37.48859726393668</v>
      </c>
      <c r="N629" s="2" t="n"/>
      <c r="O629" s="3" t="n">
        <v>36.62049348438256</v>
      </c>
      <c r="P629" s="2" t="n"/>
      <c r="Q629" s="2" t="n"/>
      <c r="R629" s="2" t="n">
        <v>2</v>
      </c>
      <c r="S629" s="3" t="n">
        <v>37.05454537415962</v>
      </c>
      <c r="T629" s="5" t="n">
        <v>0.1059130352107522</v>
      </c>
      <c r="U629" s="5" t="n">
        <v>-0.0342521809807641</v>
      </c>
      <c r="V629" s="5" t="n">
        <v>0.03583042711499407</v>
      </c>
      <c r="W629" s="5" t="n">
        <v>0.65</v>
      </c>
      <c r="X629" s="6" t="inlineStr">
        <is>
          <t>HOLD</t>
        </is>
      </c>
      <c r="Y629" s="6" t="inlineStr">
        <is>
          <t>Mittel</t>
        </is>
      </c>
      <c r="Z629" s="2" t="n"/>
      <c r="AA629" s="5" t="n">
        <v>-13.59683637955109</v>
      </c>
      <c r="AB629" s="5" t="n">
        <v>0.02370540910171881</v>
      </c>
      <c r="AC629" s="2" t="inlineStr">
        <is>
          <t>M4 KGV, M6 P/B</t>
        </is>
      </c>
      <c r="AD629" s="2" t="inlineStr">
        <is>
          <t>M5 P/S: Währungs-Mismatch (Kurs vs. Bilanz); M7 EV/EBITDA: Währungs-Mismatch (Kurs vs. Bilanz); M8 DCF: Währungs-Mismatch (Kurs vs. Bilanz)</t>
        </is>
      </c>
    </row>
    <row r="630">
      <c r="A630" s="2" t="inlineStr">
        <is>
          <t>DNB.OL</t>
        </is>
      </c>
      <c r="B630" s="2" t="inlineStr">
        <is>
          <t>DNB Bank</t>
        </is>
      </c>
      <c r="C630" s="2" t="inlineStr">
        <is>
          <t>Financials</t>
        </is>
      </c>
      <c r="D630" s="3" t="n">
        <v>27.73241442666524</v>
      </c>
      <c r="E630" s="4" t="n">
        <v>11.08490566037736</v>
      </c>
      <c r="F630" s="4" t="n">
        <v>10.98998346646023</v>
      </c>
      <c r="G630" s="5" t="n">
        <v>0.05891980360065466</v>
      </c>
      <c r="H630" s="5" t="n">
        <v>0.6475276674182784</v>
      </c>
      <c r="I630" s="5" t="n">
        <v>0.1507</v>
      </c>
      <c r="J630" s="3" t="n">
        <v>56.28789510812074</v>
      </c>
      <c r="K630" s="3" t="n">
        <v>62.52426701578321</v>
      </c>
      <c r="L630" s="3" t="n">
        <v>54.64844185254442</v>
      </c>
      <c r="M630" s="3" t="n">
        <v>32.6826587925481</v>
      </c>
      <c r="N630" s="3" t="n">
        <v>39.05855230485079</v>
      </c>
      <c r="O630" s="3" t="n">
        <v>36.88646243642678</v>
      </c>
      <c r="P630" s="2" t="n"/>
      <c r="Q630" s="3" t="n">
        <v>193.4384741707956</v>
      </c>
      <c r="R630" s="2" t="n">
        <v>6</v>
      </c>
      <c r="S630" s="3" t="n">
        <v>46.8534970786976</v>
      </c>
      <c r="T630" s="5" t="n">
        <v>0.6894849600129689</v>
      </c>
      <c r="U630" s="5" t="n">
        <v>0.0006738788870703782</v>
      </c>
      <c r="V630" s="5" t="n">
        <v>0.3450794194500196</v>
      </c>
      <c r="W630" s="5" t="n">
        <v>0.75</v>
      </c>
      <c r="X630" s="2" t="inlineStr">
        <is>
          <t>BUY (niedrige Konfidenz)</t>
        </is>
      </c>
      <c r="Y630" s="8" t="inlineStr">
        <is>
          <t>Niedrig</t>
        </is>
      </c>
      <c r="Z630" s="2" t="n"/>
      <c r="AA630" s="5" t="n">
        <v>-0.5060561929456897</v>
      </c>
      <c r="AB630" s="5" t="n">
        <v>0.9130716204166118</v>
      </c>
      <c r="AC630" s="2" t="inlineStr">
        <is>
          <t>M1 Gordon, M2 DDM, M3 Fund.KGV, M4 KGV, M5 P/S, M6 P/B</t>
        </is>
      </c>
      <c r="AD630" s="2" t="inlineStr">
        <is>
          <t>M8 DCF: Ausreißer (&gt;3x / &lt;0.3x Kurs)</t>
        </is>
      </c>
    </row>
    <row r="631">
      <c r="A631" s="2" t="inlineStr">
        <is>
          <t>TEL.OL</t>
        </is>
      </c>
      <c r="B631" s="2" t="inlineStr">
        <is>
          <t>Telenor</t>
        </is>
      </c>
      <c r="C631" s="2" t="inlineStr">
        <is>
          <t>Communication Services</t>
        </is>
      </c>
      <c r="D631" s="3" t="n">
        <v>12.04612567731089</v>
      </c>
      <c r="E631" s="4" t="n">
        <v>11.32252559726962</v>
      </c>
      <c r="F631" s="4" t="n">
        <v>13.90756447838249</v>
      </c>
      <c r="G631" s="5" t="n">
        <v>0.07309721175584025</v>
      </c>
      <c r="H631" s="5" t="n">
        <v>1.016604185684326</v>
      </c>
      <c r="I631" s="5" t="n">
        <v>0.25035998</v>
      </c>
      <c r="J631" s="3" t="n">
        <v>35.63671298451923</v>
      </c>
      <c r="K631" s="3" t="n">
        <v>35.63671298451922</v>
      </c>
      <c r="L631" s="3" t="n">
        <v>34.59875047040701</v>
      </c>
      <c r="M631" s="3" t="n">
        <v>11.4038625720829</v>
      </c>
      <c r="N631" s="3" t="n">
        <v>21.09896592748516</v>
      </c>
      <c r="O631" s="3" t="n">
        <v>9.407727768099981</v>
      </c>
      <c r="P631" s="3" t="n">
        <v>11.79671646073901</v>
      </c>
      <c r="Q631" s="3" t="n">
        <v>20.84535195143878</v>
      </c>
      <c r="R631" s="2" t="n">
        <v>4</v>
      </c>
      <c r="S631" s="3" t="n">
        <v>16.3210342060889</v>
      </c>
      <c r="T631" s="5" t="n">
        <v>0.3548782939256461</v>
      </c>
      <c r="U631" s="5" t="n">
        <v>0.2234363225320273</v>
      </c>
      <c r="V631" s="5" t="n">
        <v>0.2891573082288367</v>
      </c>
      <c r="W631" s="5" t="n">
        <v>0.65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-0.5927775961969041</v>
      </c>
      <c r="AB631" s="5" t="n">
        <v>0.8501596098795727</v>
      </c>
      <c r="AC631" s="2" t="inlineStr">
        <is>
          <t>M4 KGV, M5 P/S, M7 EV/EBITDA, M8 DCF</t>
        </is>
      </c>
      <c r="AD631" s="2" t="inlineStr">
        <is>
          <t>M1 Gordon: getrimmt (weit vom Median); M2 DDM: getrimmt (weit vom Median); M3 Fund.KGV: getrimmt (weit vom Median); M6 P/B: getrimmt (weit vom Median)</t>
        </is>
      </c>
    </row>
    <row r="632">
      <c r="A632" s="2" t="inlineStr">
        <is>
          <t>NOKIA.HE</t>
        </is>
      </c>
      <c r="B632" s="2" t="inlineStr">
        <is>
          <t>Nokia</t>
        </is>
      </c>
      <c r="C632" s="2" t="inlineStr">
        <is>
          <t>Information Technology</t>
        </is>
      </c>
      <c r="D632" s="3" t="n">
        <v>8.452</v>
      </c>
      <c r="E632" s="4" t="n">
        <v>70.43333333333334</v>
      </c>
      <c r="F632" s="4" t="n">
        <v>20.90371726065343</v>
      </c>
      <c r="G632" s="5" t="n">
        <v>0.01656412683388547</v>
      </c>
      <c r="H632" s="5" t="n">
        <v>0.3462518240051443</v>
      </c>
      <c r="I632" s="5" t="n">
        <v>0.03455</v>
      </c>
      <c r="J632" s="3" t="n">
        <v>2.827450980392157</v>
      </c>
      <c r="K632" s="3" t="n">
        <v>2.827450980392157</v>
      </c>
      <c r="L632" s="3" t="n">
        <v>2.745098039215686</v>
      </c>
      <c r="M632" s="3" t="n">
        <v>8.425088187483356</v>
      </c>
      <c r="N632" s="3" t="n">
        <v>5.600964014687198</v>
      </c>
      <c r="O632" s="3" t="n">
        <v>36.88613528759538</v>
      </c>
      <c r="P632" s="3" t="n">
        <v>11.22997507554703</v>
      </c>
      <c r="Q632" s="3" t="n">
        <v>10.86450136710949</v>
      </c>
      <c r="R632" s="2" t="n">
        <v>3</v>
      </c>
      <c r="S632" s="3" t="n">
        <v>2.827450980392157</v>
      </c>
      <c r="T632" s="5" t="n">
        <v>-0.6654695953156464</v>
      </c>
      <c r="U632" s="5" t="n">
        <v>0.2215511121628018</v>
      </c>
      <c r="V632" s="5" t="n">
        <v>-0.2219592415764223</v>
      </c>
      <c r="W632" s="5" t="n">
        <v>0.5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0.8247182345620586</v>
      </c>
      <c r="AB632" s="5" t="n">
        <v>0.9809234726008818</v>
      </c>
      <c r="AC632" s="2" t="inlineStr">
        <is>
          <t>M1 Gordon, M2 DDM, M5 P/S</t>
        </is>
      </c>
      <c r="AD632" s="2" t="inlineStr">
        <is>
          <t>M3 Fund.KGV: getrimmt (weit vom Median); M4 KGV: getrimmt (weit vom Median); M6 P/B: Ausreißer (&gt;3x / &lt;0.3x Kurs); M7 EV/EBITDA: getrimmt (weit vom Median); M8 DCF: getrimmt (weit vom Median)</t>
        </is>
      </c>
    </row>
    <row r="633">
      <c r="A633" s="2" t="inlineStr">
        <is>
          <t>KNEBV.HE</t>
        </is>
      </c>
      <c r="B633" s="2" t="inlineStr">
        <is>
          <t>Kone</t>
        </is>
      </c>
      <c r="C633" s="2" t="inlineStr">
        <is>
          <t>Industrials</t>
        </is>
      </c>
      <c r="D633" s="3" t="n">
        <v>51.06</v>
      </c>
      <c r="E633" s="4" t="n">
        <v>28.05494505494505</v>
      </c>
      <c r="F633" s="4" t="n">
        <v>20.7090392157658</v>
      </c>
      <c r="G633" s="5" t="n">
        <v>0.03525264394829612</v>
      </c>
      <c r="H633" s="5" t="n">
        <v>0.7300483859846932</v>
      </c>
      <c r="I633" s="5" t="n">
        <v>0.41426998</v>
      </c>
      <c r="J633" s="3" t="n">
        <v>34.71910112359551</v>
      </c>
      <c r="K633" s="2" t="n"/>
      <c r="L633" s="3" t="n">
        <v>33.70786516853932</v>
      </c>
      <c r="M633" s="3" t="n">
        <v>53.53497954103355</v>
      </c>
      <c r="N633" s="3" t="n">
        <v>63.66319060711249</v>
      </c>
      <c r="O633" s="3" t="n">
        <v>26.87426583758747</v>
      </c>
      <c r="P633" s="3" t="n">
        <v>63.61136572058891</v>
      </c>
      <c r="Q633" s="3" t="n">
        <v>99.13396408008327</v>
      </c>
      <c r="R633" s="2" t="n">
        <v>6</v>
      </c>
      <c r="S633" s="3" t="n">
        <v>44.12704033231453</v>
      </c>
      <c r="T633" s="5" t="n">
        <v>-0.1357806437071185</v>
      </c>
      <c r="U633" s="5" t="n">
        <v>0.1835452408930669</v>
      </c>
      <c r="V633" s="5" t="n">
        <v>0.02388229859297419</v>
      </c>
      <c r="W633" s="5" t="n">
        <v>0.75</v>
      </c>
      <c r="X633" s="2" t="inlineStr">
        <is>
          <t>HOLD (niedrige Konfidenz)</t>
        </is>
      </c>
      <c r="Y633" s="8" t="inlineStr">
        <is>
          <t>Niedrig</t>
        </is>
      </c>
      <c r="Z633" s="2" t="n"/>
      <c r="AA633" s="5" t="n">
        <v>0.5726098322282245</v>
      </c>
      <c r="AB633" s="5" t="n">
        <v>1.368927619896894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NESTE.HE</t>
        </is>
      </c>
      <c r="B634" s="2" t="inlineStr">
        <is>
          <t>Neste</t>
        </is>
      </c>
      <c r="C634" s="2" t="inlineStr">
        <is>
          <t>Energy</t>
        </is>
      </c>
      <c r="D634" s="3" t="n">
        <v>28.47</v>
      </c>
      <c r="E634" s="4" t="n">
        <v>14.37878787878788</v>
      </c>
      <c r="F634" s="4" t="n">
        <v>12.80275571784471</v>
      </c>
      <c r="G634" s="5" t="n">
        <v>0.007024938531787848</v>
      </c>
      <c r="H634" s="5" t="n">
        <v>0.0899385719553545</v>
      </c>
      <c r="I634" s="5" t="n">
        <v>0.19414</v>
      </c>
      <c r="J634" s="2" t="n"/>
      <c r="K634" s="2" t="n"/>
      <c r="L634" s="2" t="n"/>
      <c r="M634" s="3" t="n">
        <v>24.53471327856112</v>
      </c>
      <c r="N634" s="3" t="n">
        <v>38.04343724549855</v>
      </c>
      <c r="O634" s="3" t="n">
        <v>26.46313681039949</v>
      </c>
      <c r="P634" s="3" t="n">
        <v>23.47011243446444</v>
      </c>
      <c r="Q634" s="2" t="n"/>
      <c r="R634" s="2" t="n">
        <v>4</v>
      </c>
      <c r="S634" s="3" t="n">
        <v>25.4989250444803</v>
      </c>
      <c r="T634" s="5" t="n">
        <v>-0.1043580946793009</v>
      </c>
      <c r="U634" s="5" t="n">
        <v>0.1265781524411662</v>
      </c>
      <c r="V634" s="5" t="n">
        <v>0.01111002888093265</v>
      </c>
      <c r="W634" s="5" t="n">
        <v>0.65</v>
      </c>
      <c r="X634" s="6" t="inlineStr">
        <is>
          <t>HOLD</t>
        </is>
      </c>
      <c r="Y634" s="6" t="inlineStr">
        <is>
          <t>Mittel</t>
        </is>
      </c>
      <c r="Z634" s="2" t="n"/>
      <c r="AA634" s="5" t="n">
        <v>0.03138034171727459</v>
      </c>
      <c r="AB634" s="5" t="n">
        <v>0.6209311886224311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kein FCFF / keine Historie</t>
        </is>
      </c>
    </row>
    <row r="635">
      <c r="A635" s="2" t="inlineStr">
        <is>
          <t>SAMPO.HE</t>
        </is>
      </c>
      <c r="B635" s="2" t="inlineStr">
        <is>
          <t>Sampo</t>
        </is>
      </c>
      <c r="C635" s="2" t="inlineStr">
        <is>
          <t>Financials</t>
        </is>
      </c>
      <c r="D635" s="3" t="n">
        <v>9.528</v>
      </c>
      <c r="E635" s="4" t="n">
        <v>15.61967213114754</v>
      </c>
      <c r="F635" s="4" t="n">
        <v>15.62812669148884</v>
      </c>
      <c r="G635" s="5" t="n">
        <v>0.03778337531486146</v>
      </c>
      <c r="H635" s="5" t="n">
        <v>0.5904833762527268</v>
      </c>
      <c r="I635" s="5" t="n">
        <v>0.21256</v>
      </c>
      <c r="J635" s="3" t="n">
        <v>14.89156626506024</v>
      </c>
      <c r="K635" s="2" t="n"/>
      <c r="L635" s="3" t="n">
        <v>14.45783132530121</v>
      </c>
      <c r="M635" s="3" t="n">
        <v>7.896262231998794</v>
      </c>
      <c r="N635" s="3" t="n">
        <v>9.666567892427286</v>
      </c>
      <c r="O635" s="3" t="n">
        <v>7.124783010317903</v>
      </c>
      <c r="P635" s="3" t="n">
        <v>17.1683964321518</v>
      </c>
      <c r="Q635" s="3" t="n">
        <v>39.87407288751736</v>
      </c>
      <c r="R635" s="2" t="n">
        <v>6</v>
      </c>
      <c r="S635" s="3" t="n">
        <v>12.06219960886425</v>
      </c>
      <c r="T635" s="5" t="n">
        <v>0.2659739304013693</v>
      </c>
      <c r="U635" s="5" t="n">
        <v>0.1014252728799327</v>
      </c>
      <c r="V635" s="5" t="n">
        <v>0.183699601640651</v>
      </c>
      <c r="W635" s="5" t="n">
        <v>0.7</v>
      </c>
      <c r="X635" s="2" t="inlineStr">
        <is>
          <t>BUY (niedrige Konfidenz)</t>
        </is>
      </c>
      <c r="Y635" s="8" t="inlineStr">
        <is>
          <t>Niedrig</t>
        </is>
      </c>
      <c r="Z635" s="2" t="n"/>
      <c r="AA635" s="5" t="n">
        <v>-0.1661535591006623</v>
      </c>
      <c r="AB635" s="5" t="n">
        <v>1.409672885095452</v>
      </c>
      <c r="AC635" s="2" t="inlineStr">
        <is>
          <t>M1 Gordon, M3 Fund.KGV, M4 KGV, M5 P/S, M6 P/B, M7 EV/EBITDA</t>
        </is>
      </c>
      <c r="AD635" s="2" t="inlineStr">
        <is>
          <t>M8 DCF: Ausreißer (&gt;3x / &lt;0.3x Kurs)</t>
        </is>
      </c>
    </row>
    <row r="636">
      <c r="A636" s="2" t="inlineStr">
        <is>
          <t>ABI.BR</t>
        </is>
      </c>
      <c r="B636" s="2" t="inlineStr">
        <is>
          <t>Anheuser-Busch InBev</t>
        </is>
      </c>
      <c r="C636" s="2" t="inlineStr">
        <is>
          <t>Consumer Staples</t>
        </is>
      </c>
      <c r="D636" s="3" t="n">
        <v>73.94</v>
      </c>
      <c r="E636" s="4" t="n">
        <v>18.39303482587065</v>
      </c>
      <c r="F636" s="4" t="n">
        <v>17.35813993233753</v>
      </c>
      <c r="G636" s="5" t="n">
        <v>0.01555315120367866</v>
      </c>
      <c r="H636" s="5" t="n">
        <v>0.269973774982258</v>
      </c>
      <c r="I636" s="5" t="n">
        <v>0.11392</v>
      </c>
      <c r="J636" s="3" t="n">
        <v>22.47628083491461</v>
      </c>
      <c r="K636" s="2" t="n"/>
      <c r="L636" s="3" t="n">
        <v>21.82163187855787</v>
      </c>
      <c r="M636" s="3" t="n">
        <v>70.20911425332044</v>
      </c>
      <c r="N636" s="2" t="n"/>
      <c r="O636" s="3" t="n">
        <v>177.2989071606074</v>
      </c>
      <c r="P636" s="2" t="n"/>
      <c r="Q636" s="2" t="n"/>
      <c r="R636" s="2" t="n">
        <v>2</v>
      </c>
      <c r="S636" s="3" t="n">
        <v>46.34269754411753</v>
      </c>
      <c r="T636" s="5" t="n">
        <v>-0.3732391460086891</v>
      </c>
      <c r="U636" s="5" t="n">
        <v>0.1042772518258048</v>
      </c>
      <c r="V636" s="5" t="n">
        <v>-0.1344809470914421</v>
      </c>
      <c r="W636" s="5" t="n">
        <v>0.6471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0.3425827470817706</v>
      </c>
      <c r="AB636" s="5" t="n">
        <v>2.123698033896148</v>
      </c>
      <c r="AC636" s="2" t="inlineStr">
        <is>
          <t>M4 KGV, M1 Gordon</t>
        </is>
      </c>
      <c r="AD636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7">
      <c r="A637" s="2" t="inlineStr">
        <is>
          <t>KBC.BR</t>
        </is>
      </c>
      <c r="B637" s="2" t="inlineStr">
        <is>
          <t>KBC Group</t>
        </is>
      </c>
      <c r="C637" s="2" t="inlineStr">
        <is>
          <t>Financials</t>
        </is>
      </c>
      <c r="D637" s="3" t="n">
        <v>127.7</v>
      </c>
      <c r="E637" s="4" t="n">
        <v>14.67816091954023</v>
      </c>
      <c r="F637" s="4" t="n">
        <v>11.48010669217402</v>
      </c>
      <c r="G637" s="5" t="n">
        <v>0.03993735317149569</v>
      </c>
      <c r="H637" s="5" t="n">
        <v>0.4584850754118049</v>
      </c>
      <c r="I637" s="5" t="n">
        <v>0.13389</v>
      </c>
      <c r="J637" s="3" t="n">
        <v>114.071661237785</v>
      </c>
      <c r="K637" s="3" t="n">
        <v>137.4531289699679</v>
      </c>
      <c r="L637" s="3" t="n">
        <v>110.7491856677524</v>
      </c>
      <c r="M637" s="3" t="n">
        <v>144.0693877035765</v>
      </c>
      <c r="N637" s="3" t="n">
        <v>133.0187972941895</v>
      </c>
      <c r="O637" s="3" t="n">
        <v>149.226159108338</v>
      </c>
      <c r="P637" s="2" t="n"/>
      <c r="Q637" s="3" t="n">
        <v>93.35249727255935</v>
      </c>
      <c r="R637" s="2" t="n">
        <v>7</v>
      </c>
      <c r="S637" s="3" t="n">
        <v>133.0187972941895</v>
      </c>
      <c r="T637" s="5" t="n">
        <v>0.04165072274228265</v>
      </c>
      <c r="U637" s="5" t="n">
        <v>-0.01446648394675021</v>
      </c>
      <c r="V637" s="5" t="n">
        <v>0.01359211939776622</v>
      </c>
      <c r="W637" s="5" t="n">
        <v>0.65</v>
      </c>
      <c r="X637" s="6" t="inlineStr">
        <is>
          <t>HOLD</t>
        </is>
      </c>
      <c r="Y637" s="6" t="inlineStr">
        <is>
          <t>Mittel</t>
        </is>
      </c>
      <c r="Z637" s="2" t="n"/>
      <c r="AA637" s="5" t="n">
        <v>0.1041627087648413</v>
      </c>
      <c r="AB637" s="5" t="n">
        <v>0.598523483229864</v>
      </c>
      <c r="AC637" s="2" t="inlineStr">
        <is>
          <t>M1 Gordon, M2 DDM, M3 Fund.KGV, M4 KGV, M5 P/S, M6 P/B, M8 DCF</t>
        </is>
      </c>
      <c r="AD637" s="2" t="inlineStr"/>
    </row>
    <row r="638">
      <c r="A638" s="2" t="inlineStr">
        <is>
          <t>UCB.BR</t>
        </is>
      </c>
      <c r="B638" s="2" t="inlineStr">
        <is>
          <t>UCB</t>
        </is>
      </c>
      <c r="C638" s="2" t="inlineStr">
        <is>
          <t>Health Care</t>
        </is>
      </c>
      <c r="D638" s="3" t="n">
        <v>229.2</v>
      </c>
      <c r="E638" s="4" t="n">
        <v>20.24734982332155</v>
      </c>
      <c r="F638" s="4" t="n">
        <v>16.49034753479377</v>
      </c>
      <c r="G638" s="5" t="n">
        <v>0.006326352530541013</v>
      </c>
      <c r="H638" s="5" t="n">
        <v>0.1043237518562433</v>
      </c>
      <c r="I638" s="5" t="n">
        <v>0.20565</v>
      </c>
      <c r="J638" s="2" t="n"/>
      <c r="K638" s="2" t="n"/>
      <c r="L638" s="2" t="n"/>
      <c r="M638" s="3" t="n">
        <v>227.1887017386415</v>
      </c>
      <c r="N638" s="3" t="n">
        <v>351.3087147901481</v>
      </c>
      <c r="O638" s="3" t="n">
        <v>197.0401486967085</v>
      </c>
      <c r="P638" s="3" t="n">
        <v>233.3252139103924</v>
      </c>
      <c r="Q638" s="3" t="n">
        <v>523.5859938385657</v>
      </c>
      <c r="R638" s="2" t="n">
        <v>3</v>
      </c>
      <c r="S638" s="3" t="n">
        <v>227.1887017386415</v>
      </c>
      <c r="T638" s="5" t="n">
        <v>-0.00877529782442632</v>
      </c>
      <c r="U638" s="5" t="n">
        <v>0.2482777486910994</v>
      </c>
      <c r="V638" s="5" t="n">
        <v>0.1197512254333366</v>
      </c>
      <c r="W638" s="5" t="n">
        <v>0.75</v>
      </c>
      <c r="X638" s="9" t="inlineStr">
        <is>
          <t>BUY</t>
        </is>
      </c>
      <c r="Y638" s="6" t="inlineStr">
        <is>
          <t>Mittel</t>
        </is>
      </c>
      <c r="Z638" s="2" t="n"/>
      <c r="AA638" s="5" t="n">
        <v>0.05203109873950262</v>
      </c>
      <c r="AB638" s="5" t="n">
        <v>0.1841506183064003</v>
      </c>
      <c r="AC638" s="2" t="inlineStr">
        <is>
          <t>M4 KGV, M6 P/B, M7 EV/EBITDA</t>
        </is>
      </c>
      <c r="AD63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39">
      <c r="A639" s="2" t="inlineStr">
        <is>
          <t>EDP.LS</t>
        </is>
      </c>
      <c r="B639" s="2" t="inlineStr">
        <is>
          <t>EDP</t>
        </is>
      </c>
      <c r="C639" s="2" t="inlineStr">
        <is>
          <t>Utilities</t>
        </is>
      </c>
      <c r="D639" s="3" t="n">
        <v>4.467</v>
      </c>
      <c r="E639" s="4" t="n">
        <v>16.54444444444444</v>
      </c>
      <c r="F639" s="4" t="n">
        <v>14.75279896958288</v>
      </c>
      <c r="G639" s="5" t="n">
        <v>0.04701141705842848</v>
      </c>
      <c r="H639" s="5" t="n">
        <v>0.6935499851382145</v>
      </c>
      <c r="I639" s="5" t="n">
        <v>0.08862001</v>
      </c>
      <c r="J639" s="3" t="n">
        <v>5.212048192771085</v>
      </c>
      <c r="K639" s="3" t="n">
        <v>5.212048192771084</v>
      </c>
      <c r="L639" s="3" t="n">
        <v>5.060240963855422</v>
      </c>
      <c r="M639" s="3" t="n">
        <v>5.147033353914072</v>
      </c>
      <c r="N639" s="3" t="n">
        <v>5.98232535835425</v>
      </c>
      <c r="O639" s="3" t="n">
        <v>5.983649980162602</v>
      </c>
      <c r="P639" s="3" t="n">
        <v>7.528592576288712</v>
      </c>
      <c r="Q639" s="2" t="n"/>
      <c r="R639" s="2" t="n">
        <v>7</v>
      </c>
      <c r="S639" s="3" t="n">
        <v>5.212048192771085</v>
      </c>
      <c r="T639" s="5" t="n">
        <v>0.1667893872332853</v>
      </c>
      <c r="U639" s="5" t="n">
        <v>0.1254242220729795</v>
      </c>
      <c r="V639" s="5" t="n">
        <v>0.1461068046531324</v>
      </c>
      <c r="W639" s="5" t="n">
        <v>0.7</v>
      </c>
      <c r="X639" s="9" t="inlineStr">
        <is>
          <t>BUY</t>
        </is>
      </c>
      <c r="Y639" s="6" t="inlineStr">
        <is>
          <t>Mittel</t>
        </is>
      </c>
      <c r="Z639" s="2" t="n"/>
      <c r="AA639" s="5" t="n">
        <v>0.1546398530951921</v>
      </c>
      <c r="AB639" s="5" t="n">
        <v>0.4877932948380075</v>
      </c>
      <c r="AC639" s="2" t="inlineStr">
        <is>
          <t>M1 Gordon, M2 DDM, M3 Fund.KGV, M4 KGV, M5 P/S, M6 P/B, M7 EV/EBITDA</t>
        </is>
      </c>
      <c r="AD639" s="2" t="inlineStr">
        <is>
          <t>M8 DCF: kein FCFF / keine Historie</t>
        </is>
      </c>
    </row>
    <row r="640">
      <c r="A640" s="2" t="inlineStr">
        <is>
          <t>GALP.LS</t>
        </is>
      </c>
      <c r="B640" s="2" t="inlineStr">
        <is>
          <t>Galp Energia</t>
        </is>
      </c>
      <c r="C640" s="2" t="inlineStr">
        <is>
          <t>Energy</t>
        </is>
      </c>
      <c r="D640" s="3" t="n">
        <v>19.875</v>
      </c>
      <c r="E640" s="4" t="n">
        <v>12.65923566878981</v>
      </c>
      <c r="F640" s="4" t="n">
        <v>11.0330853780393</v>
      </c>
      <c r="G640" s="5" t="n">
        <v>0.03320754716981132</v>
      </c>
      <c r="H640" s="5" t="n">
        <v>0.3663817031197957</v>
      </c>
      <c r="I640" s="5" t="n">
        <v>0.24875</v>
      </c>
      <c r="J640" s="3" t="n">
        <v>73.89130434782609</v>
      </c>
      <c r="K640" s="2" t="n"/>
      <c r="L640" s="3" t="n">
        <v>71.73913043478261</v>
      </c>
      <c r="M640" s="3" t="n">
        <v>19.875</v>
      </c>
      <c r="N640" s="3" t="n">
        <v>29.1345600617765</v>
      </c>
      <c r="O640" s="3" t="n">
        <v>15.778365884591</v>
      </c>
      <c r="P640" s="3" t="n">
        <v>33.30178814309466</v>
      </c>
      <c r="Q640" s="3" t="n">
        <v>85.50457730179849</v>
      </c>
      <c r="R640" s="2" t="n">
        <v>4</v>
      </c>
      <c r="S640" s="3" t="n">
        <v>24.50478003088825</v>
      </c>
      <c r="T640" s="5" t="n">
        <v>0.2329449072145031</v>
      </c>
      <c r="U640" s="5" t="n">
        <v>0.1200558490566037</v>
      </c>
      <c r="V640" s="5" t="n">
        <v>0.1765003781355534</v>
      </c>
      <c r="W640" s="5" t="n">
        <v>0.65</v>
      </c>
      <c r="X640" s="2" t="inlineStr">
        <is>
          <t>BUY (niedrige Konfidenz)</t>
        </is>
      </c>
      <c r="Y640" s="8" t="inlineStr">
        <is>
          <t>Niedrig</t>
        </is>
      </c>
      <c r="Z640" s="2" t="n"/>
      <c r="AA640" s="5" t="n">
        <v>-1.015145680913875</v>
      </c>
      <c r="AB640" s="5" t="n">
        <v>1.110598042070813</v>
      </c>
      <c r="AC640" s="2" t="inlineStr">
        <is>
          <t>M4 KGV, M5 P/S, M6 P/B, M7 EV/EBITDA</t>
        </is>
      </c>
      <c r="AD640" s="2" t="inlineStr">
        <is>
          <t>M1 Gordon: Ausreißer (&gt;3x / &lt;0.3x Kurs); M3 Fund.KGV: Ausreißer (&gt;3x / &lt;0.3x Kurs); M8 DCF: Ausreißer (&gt;3x / &lt;0.3x Kurs)</t>
        </is>
      </c>
    </row>
    <row r="641">
      <c r="A641" s="2" t="inlineStr">
        <is>
          <t>OMV.VI</t>
        </is>
      </c>
      <c r="B641" s="2" t="inlineStr">
        <is>
          <t>OMV</t>
        </is>
      </c>
      <c r="C641" s="2" t="inlineStr">
        <is>
          <t>Energy</t>
        </is>
      </c>
      <c r="D641" s="3" t="n">
        <v>63.65</v>
      </c>
      <c r="E641" s="4" t="n">
        <v>13.34381551362683</v>
      </c>
      <c r="F641" s="4" t="n">
        <v>8.747625840747856</v>
      </c>
      <c r="G641" s="5" t="n">
        <v>0.04948939512961508</v>
      </c>
      <c r="H641" s="5" t="n">
        <v>0.432914711678802</v>
      </c>
      <c r="I641" s="5" t="n">
        <v>0.087910004</v>
      </c>
      <c r="J641" s="3" t="n">
        <v>132.9713114754098</v>
      </c>
      <c r="K641" s="3" t="n">
        <v>145.6758573836467</v>
      </c>
      <c r="L641" s="3" t="n">
        <v>129.0983606557377</v>
      </c>
      <c r="M641" s="3" t="n">
        <v>80.27959781281226</v>
      </c>
      <c r="N641" s="3" t="n">
        <v>87.84595705509746</v>
      </c>
      <c r="O641" s="3" t="n">
        <v>111.5927571337983</v>
      </c>
      <c r="P641" s="3" t="n">
        <v>131.2499314981917</v>
      </c>
      <c r="Q641" s="3" t="n">
        <v>46.75826240460716</v>
      </c>
      <c r="R641" s="2" t="n">
        <v>7</v>
      </c>
      <c r="S641" s="3" t="n">
        <v>129.0983606557377</v>
      </c>
      <c r="T641" s="5" t="n">
        <v>1.028253898754717</v>
      </c>
      <c r="U641" s="5" t="n">
        <v>-0.04477611940298509</v>
      </c>
      <c r="V641" s="5" t="n">
        <v>0.4917388896758658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-0.3775934568642855</v>
      </c>
      <c r="AB641" s="5" t="n">
        <v>0.8146062181741216</v>
      </c>
      <c r="AC641" s="2" t="inlineStr">
        <is>
          <t>M1 Gordon, M2 DDM,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EBS.VI</t>
        </is>
      </c>
      <c r="B642" s="2" t="inlineStr">
        <is>
          <t>Erste Group Bank</t>
        </is>
      </c>
      <c r="C642" s="2" t="inlineStr">
        <is>
          <t>Financials</t>
        </is>
      </c>
      <c r="D642" s="3" t="n">
        <v>121.1</v>
      </c>
      <c r="E642" s="4" t="n">
        <v>13.54586129753915</v>
      </c>
      <c r="F642" s="4" t="n">
        <v>10.96707703398073</v>
      </c>
      <c r="G642" s="5" t="n">
        <v>0.006193228736581338</v>
      </c>
      <c r="H642" s="5" t="n">
        <v>0.06792161664315069</v>
      </c>
      <c r="I642" s="5" t="n">
        <v>0.13213</v>
      </c>
      <c r="J642" s="2" t="n"/>
      <c r="K642" s="2" t="n"/>
      <c r="L642" s="2" t="n"/>
      <c r="M642" s="3" t="n">
        <v>143.0144718330296</v>
      </c>
      <c r="N642" s="3" t="n">
        <v>143.9743190519834</v>
      </c>
      <c r="O642" s="3" t="n">
        <v>144.0635736196319</v>
      </c>
      <c r="P642" s="2" t="n"/>
      <c r="Q642" s="2" t="n"/>
      <c r="R642" s="2" t="n">
        <v>3</v>
      </c>
      <c r="S642" s="3" t="n">
        <v>143.9743190519834</v>
      </c>
      <c r="T642" s="5" t="n">
        <v>0.1888878534432981</v>
      </c>
      <c r="U642" s="5" t="n">
        <v>0.008743352601156218</v>
      </c>
      <c r="V642" s="5" t="n">
        <v>0.09881560302222714</v>
      </c>
      <c r="W642" s="5" t="n">
        <v>0.65</v>
      </c>
      <c r="X642" s="6" t="inlineStr">
        <is>
          <t>HOLD</t>
        </is>
      </c>
      <c r="Y642" s="6" t="inlineStr">
        <is>
          <t>Mittel</t>
        </is>
      </c>
      <c r="Z642" s="2" t="n"/>
      <c r="AA642" s="5" t="n">
        <v>0.1046296356573736</v>
      </c>
      <c r="AB642" s="5" t="n">
        <v>0.007335633751996085</v>
      </c>
      <c r="AC642" s="2" t="inlineStr">
        <is>
          <t>M4 KGV, M5 P/S, M6 P/B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VER.VI</t>
        </is>
      </c>
      <c r="B643" s="2" t="inlineStr">
        <is>
          <t>Verbund</t>
        </is>
      </c>
      <c r="C643" s="2" t="inlineStr">
        <is>
          <t>Utilities</t>
        </is>
      </c>
      <c r="D643" s="3" t="n">
        <v>57.95</v>
      </c>
      <c r="E643" s="4" t="n">
        <v>16.70028818443804</v>
      </c>
      <c r="F643" s="4" t="n">
        <v>14.75264185575251</v>
      </c>
      <c r="G643" s="5" t="n">
        <v>0.03451251078515962</v>
      </c>
      <c r="H643" s="5" t="n">
        <v>0.5091507111562558</v>
      </c>
      <c r="I643" s="5" t="n">
        <v>0.12752</v>
      </c>
      <c r="J643" s="3" t="n">
        <v>91.96428571428574</v>
      </c>
      <c r="K643" s="2" t="n"/>
      <c r="L643" s="3" t="n">
        <v>89.28571428571429</v>
      </c>
      <c r="M643" s="3" t="n">
        <v>66.77272429024541</v>
      </c>
      <c r="N643" s="3" t="n">
        <v>149.2471003305465</v>
      </c>
      <c r="O643" s="3" t="n">
        <v>64.84042109562913</v>
      </c>
      <c r="P643" s="3" t="n">
        <v>158.5851140324702</v>
      </c>
      <c r="Q643" s="3" t="n">
        <v>25.86431638997568</v>
      </c>
      <c r="R643" s="2" t="n">
        <v>4</v>
      </c>
      <c r="S643" s="3" t="n">
        <v>78.02921928797986</v>
      </c>
      <c r="T643" s="5" t="n">
        <v>0.3464921361169948</v>
      </c>
      <c r="U643" s="5" t="n">
        <v>0.0347591026747196</v>
      </c>
      <c r="V643" s="5" t="n">
        <v>0.1906256193958572</v>
      </c>
      <c r="W643" s="5" t="n">
        <v>0.7</v>
      </c>
      <c r="X643" s="9" t="inlineStr">
        <is>
          <t>BUY</t>
        </is>
      </c>
      <c r="Y643" s="6" t="inlineStr">
        <is>
          <t>Mittel</t>
        </is>
      </c>
      <c r="Z643" s="2" t="n"/>
      <c r="AA643" s="5" t="n">
        <v>-0.1427329429819074</v>
      </c>
      <c r="AB643" s="5" t="n">
        <v>0.4183172188017301</v>
      </c>
      <c r="AC643" s="2" t="inlineStr">
        <is>
          <t>M1 Gordon, M3 Fund.KGV, M4 KGV, M6 P/B</t>
        </is>
      </c>
      <c r="AD643" s="2" t="inlineStr">
        <is>
          <t>M5 P/S: getrimmt (weit vom Median); M7 EV/EBITDA: getrimmt (weit vom Median); M8 DCF: getrimmt (weit vom Median)</t>
        </is>
      </c>
    </row>
    <row r="644">
      <c r="A644" s="2" t="inlineStr">
        <is>
          <t>SPOT</t>
        </is>
      </c>
      <c r="B644" s="2" t="inlineStr">
        <is>
          <t>Spotify</t>
        </is>
      </c>
      <c r="C644" s="2" t="inlineStr">
        <is>
          <t>Communication Services</t>
        </is>
      </c>
      <c r="D644" s="3" t="n">
        <v>417.4665013064279</v>
      </c>
      <c r="E644" s="4" t="n">
        <v>32.40793010752688</v>
      </c>
      <c r="F644" s="4" t="n">
        <v>26.96698706845089</v>
      </c>
      <c r="G644" s="5" t="n">
        <v>0</v>
      </c>
      <c r="H644" s="5" t="n">
        <v>0</v>
      </c>
      <c r="I644" s="5" t="n">
        <v>0.37987998</v>
      </c>
      <c r="J644" s="2" t="n"/>
      <c r="K644" s="2" t="n"/>
      <c r="L644" s="2" t="n"/>
      <c r="M644" s="3" t="n">
        <v>203.8190967090843</v>
      </c>
      <c r="N644" s="2" t="n"/>
      <c r="O644" s="3" t="n">
        <v>87.63105440292013</v>
      </c>
      <c r="P644" s="2" t="n"/>
      <c r="Q644" s="2" t="n"/>
      <c r="R644" s="2" t="n">
        <v>1</v>
      </c>
      <c r="S644" s="3" t="n">
        <v>203.8190967090843</v>
      </c>
      <c r="T644" s="5" t="n">
        <v>-0.5117713731011978</v>
      </c>
      <c r="U644" s="5" t="n">
        <v>0.2614984550940422</v>
      </c>
      <c r="V644" s="5" t="n">
        <v>-0.1251364590035778</v>
      </c>
      <c r="W644" s="5" t="n">
        <v>0.5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0.7471802935738014</v>
      </c>
      <c r="AB644" s="2" t="n"/>
      <c r="AC644" s="2" t="inlineStr">
        <is>
          <t>M4 KGV</t>
        </is>
      </c>
      <c r="AD64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5">
      <c r="A645" s="2" t="inlineStr">
        <is>
          <t>ARM</t>
        </is>
      </c>
      <c r="B645" s="2" t="inlineStr">
        <is>
          <t>Arm Holdings</t>
        </is>
      </c>
      <c r="C645" s="2" t="inlineStr">
        <is>
          <t>Information Technology</t>
        </is>
      </c>
      <c r="D645" s="3" t="n">
        <v>237.7039004805154</v>
      </c>
      <c r="E645" s="4" t="n">
        <v>286.0208333333333</v>
      </c>
      <c r="F645" s="4" t="n">
        <v>89.46130337605807</v>
      </c>
      <c r="G645" s="5" t="n">
        <v>0</v>
      </c>
      <c r="H645" s="5" t="n">
        <v>0</v>
      </c>
      <c r="I645" s="5" t="n">
        <v>0.13352999</v>
      </c>
      <c r="J645" s="2" t="n"/>
      <c r="K645" s="2" t="n"/>
      <c r="L645" s="2" t="n"/>
      <c r="M645" s="3" t="n">
        <v>55.36554464877715</v>
      </c>
      <c r="N645" s="3" t="n">
        <v>37.69244377518499</v>
      </c>
      <c r="O645" s="3" t="n">
        <v>68.13972301789248</v>
      </c>
      <c r="P645" s="3" t="n">
        <v>22.92224679647753</v>
      </c>
      <c r="Q645" s="3" t="n">
        <v>8.733129625652946</v>
      </c>
      <c r="R645" s="2" t="n">
        <v>0</v>
      </c>
      <c r="S645" s="2" t="n"/>
      <c r="T645" s="2" t="n"/>
      <c r="U645" s="5" t="n">
        <v>0.04446492825406079</v>
      </c>
      <c r="V645" s="5" t="n">
        <v>0.04446492825406079</v>
      </c>
      <c r="W645" s="5" t="n">
        <v>0.6667</v>
      </c>
      <c r="X645" s="2" t="inlineStr">
        <is>
          <t>HOLD (niedrige Konfidenz)</t>
        </is>
      </c>
      <c r="Y645" s="8" t="inlineStr">
        <is>
          <t>Niedrig</t>
        </is>
      </c>
      <c r="Z645" s="2" t="n"/>
      <c r="AA645" s="5" t="n">
        <v>0.9853376019443317</v>
      </c>
      <c r="AB645" s="2" t="n"/>
      <c r="AC645" s="2" t="inlineStr"/>
      <c r="AD64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6">
      <c r="A646" s="2" t="inlineStr">
        <is>
          <t>SHOP</t>
        </is>
      </c>
      <c r="B646" s="2" t="inlineStr">
        <is>
          <t>Shopify</t>
        </is>
      </c>
      <c r="C646" s="2" t="inlineStr">
        <is>
          <t>Information Technology</t>
        </is>
      </c>
      <c r="D646" s="3" t="n">
        <v>124.8685651005519</v>
      </c>
      <c r="E646" s="4" t="n">
        <v>120.2</v>
      </c>
      <c r="F646" s="4" t="n">
        <v>61.86124108471611</v>
      </c>
      <c r="G646" s="5" t="n">
        <v>0</v>
      </c>
      <c r="H646" s="5" t="n">
        <v>0</v>
      </c>
      <c r="I646" s="5" t="n">
        <v>0.11311</v>
      </c>
      <c r="J646" s="2" t="n"/>
      <c r="K646" s="2" t="n"/>
      <c r="L646" s="2" t="n"/>
      <c r="M646" s="3" t="n">
        <v>42.06035966037879</v>
      </c>
      <c r="N646" s="3" t="n">
        <v>42.11317974090916</v>
      </c>
      <c r="O646" s="3" t="n">
        <v>81.03238933324423</v>
      </c>
      <c r="P646" s="3" t="n">
        <v>39.60680610772616</v>
      </c>
      <c r="Q646" s="2" t="n"/>
      <c r="R646" s="2" t="n">
        <v>3</v>
      </c>
      <c r="S646" s="3" t="n">
        <v>42.06035966037879</v>
      </c>
      <c r="T646" s="5" t="n">
        <v>-0.6631629455619261</v>
      </c>
      <c r="U646" s="5" t="n">
        <v>0.028780504714365</v>
      </c>
      <c r="V646" s="5" t="n">
        <v>-0.3171912204237806</v>
      </c>
      <c r="W646" s="5" t="n">
        <v>0.7272999999999999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0.9517712025850635</v>
      </c>
      <c r="AB646" s="5" t="n">
        <v>0.06328138720314724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7">
      <c r="A647" s="2" t="inlineStr">
        <is>
          <t>SNOW</t>
        </is>
      </c>
      <c r="B647" s="2" t="inlineStr">
        <is>
          <t>Snowflake</t>
        </is>
      </c>
      <c r="C647" s="2" t="inlineStr">
        <is>
          <t>Information Technology</t>
        </is>
      </c>
      <c r="D647" s="3" t="n">
        <v>274.2883816310238</v>
      </c>
      <c r="E647" s="2" t="n"/>
      <c r="F647" s="4" t="n">
        <v>117.3981510643422</v>
      </c>
      <c r="G647" s="5" t="n">
        <v>0</v>
      </c>
      <c r="H647" s="5" t="n">
        <v>0</v>
      </c>
      <c r="I647" s="5" t="n">
        <v>-0.54869</v>
      </c>
      <c r="J647" s="2" t="n"/>
      <c r="K647" s="2" t="n"/>
      <c r="L647" s="2" t="n"/>
      <c r="M647" s="3" t="n">
        <v>48.68381960972749</v>
      </c>
      <c r="N647" s="2" t="n"/>
      <c r="O647" s="3" t="n">
        <v>47.18597822152287</v>
      </c>
      <c r="P647" s="2" t="n"/>
      <c r="Q647" s="3" t="n">
        <v>69.2323636174393</v>
      </c>
      <c r="R647" s="2" t="n">
        <v>0</v>
      </c>
      <c r="S647" s="2" t="n"/>
      <c r="T647" s="2" t="n"/>
      <c r="U647" s="5" t="n">
        <v>-0.04593012245928529</v>
      </c>
      <c r="V647" s="5" t="n">
        <v>-0.04593012245928529</v>
      </c>
      <c r="W647" s="5" t="n">
        <v>0.6667</v>
      </c>
      <c r="X647" s="2" t="inlineStr">
        <is>
          <t>HOLD (niedrige Konfidenz)</t>
        </is>
      </c>
      <c r="Y647" s="8" t="inlineStr">
        <is>
          <t>Niedrig</t>
        </is>
      </c>
      <c r="Z647" s="2" t="n"/>
      <c r="AA647" s="5" t="n">
        <v>1.101868015619762</v>
      </c>
      <c r="AB647" s="2" t="n"/>
      <c r="AC647" s="2" t="inlineStr"/>
      <c r="AD6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8">
      <c r="A648" s="2" t="inlineStr">
        <is>
          <t>RBLX</t>
        </is>
      </c>
      <c r="B648" s="2" t="inlineStr">
        <is>
          <t>Roblox</t>
        </is>
      </c>
      <c r="C648" s="2" t="inlineStr">
        <is>
          <t>Communication Services</t>
        </is>
      </c>
      <c r="D648" s="3" t="n">
        <v>31.32968227252477</v>
      </c>
      <c r="E648" s="2" t="n"/>
      <c r="F648" s="2" t="n"/>
      <c r="G648" s="5" t="n">
        <v>0</v>
      </c>
      <c r="H648" s="2" t="n"/>
      <c r="I648" s="5" t="n">
        <v>-4.32275</v>
      </c>
      <c r="J648" s="2" t="n"/>
      <c r="K648" s="2" t="n"/>
      <c r="L648" s="2" t="n"/>
      <c r="M648" s="2" t="n"/>
      <c r="N648" s="2" t="n"/>
      <c r="O648" s="3" t="n">
        <v>0.4150777020390478</v>
      </c>
      <c r="P648" s="2" t="n"/>
      <c r="Q648" s="2" t="n"/>
      <c r="R648" s="2" t="n">
        <v>0</v>
      </c>
      <c r="S648" s="2" t="n"/>
      <c r="T648" s="2" t="n"/>
      <c r="U648" s="5" t="n">
        <v>0.4179369991710418</v>
      </c>
      <c r="V648" s="5" t="n">
        <v>0.4179369991710418</v>
      </c>
      <c r="W648" s="5" t="n">
        <v>0.6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1.329150459087373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49">
      <c r="A649" s="2" t="inlineStr">
        <is>
          <t>RIVN</t>
        </is>
      </c>
      <c r="B649" s="2" t="inlineStr">
        <is>
          <t>Rivian</t>
        </is>
      </c>
      <c r="C649" s="2" t="inlineStr">
        <is>
          <t>Consumer Discretionary</t>
        </is>
      </c>
      <c r="D649" s="3" t="n">
        <v>13.47029168721983</v>
      </c>
      <c r="E649" s="2" t="n"/>
      <c r="F649" s="2" t="n"/>
      <c r="G649" s="5" t="n">
        <v>0</v>
      </c>
      <c r="H649" s="2" t="n"/>
      <c r="I649" s="5" t="n">
        <v>-0.57523</v>
      </c>
      <c r="J649" s="2" t="n"/>
      <c r="K649" s="2" t="n"/>
      <c r="L649" s="2" t="n"/>
      <c r="M649" s="2" t="n"/>
      <c r="N649" s="2" t="n"/>
      <c r="O649" s="3" t="n">
        <v>17.06239163457998</v>
      </c>
      <c r="P649" s="2" t="n"/>
      <c r="Q649" s="2" t="n"/>
      <c r="R649" s="2" t="n">
        <v>1</v>
      </c>
      <c r="S649" s="3" t="n">
        <v>17.06239163457998</v>
      </c>
      <c r="T649" s="5" t="n">
        <v>0.2666683120728719</v>
      </c>
      <c r="U649" s="5" t="n">
        <v>0.2359106683804626</v>
      </c>
      <c r="V649" s="5" t="n">
        <v>0.2512894902266672</v>
      </c>
      <c r="W649" s="5" t="n">
        <v>0.2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2.331103734577915</v>
      </c>
      <c r="AB649" s="2" t="n"/>
      <c r="AC649" s="2" t="inlineStr">
        <is>
          <t>M6 P/B</t>
        </is>
      </c>
      <c r="AD64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0">
      <c r="A650" s="2" t="inlineStr">
        <is>
          <t>LCID</t>
        </is>
      </c>
      <c r="B650" s="2" t="inlineStr">
        <is>
          <t>Lucid Group</t>
        </is>
      </c>
      <c r="C650" s="2" t="inlineStr">
        <is>
          <t>Consumer Discretionary</t>
        </is>
      </c>
      <c r="D650" s="3" t="n">
        <v>5.800189865319592</v>
      </c>
      <c r="E650" s="2" t="n"/>
      <c r="F650" s="2" t="n"/>
      <c r="G650" s="5" t="n">
        <v>0</v>
      </c>
      <c r="H650" s="2" t="n"/>
      <c r="I650" s="5" t="n">
        <v>-0.97587997</v>
      </c>
      <c r="J650" s="2" t="n"/>
      <c r="K650" s="2" t="n"/>
      <c r="L650" s="2" t="n"/>
      <c r="M650" s="2" t="n"/>
      <c r="N650" s="2" t="n"/>
      <c r="O650" s="3" t="n">
        <v>9.971645791241592</v>
      </c>
      <c r="P650" s="2" t="n"/>
      <c r="Q650" s="2" t="n"/>
      <c r="R650" s="2" t="n">
        <v>1</v>
      </c>
      <c r="S650" s="3" t="n">
        <v>9.971645791241592</v>
      </c>
      <c r="T650" s="5" t="n">
        <v>0.7191929958817225</v>
      </c>
      <c r="U650" s="5" t="n">
        <v>0.2388059701492538</v>
      </c>
      <c r="V650" s="5" t="n">
        <v>0.4789994830154881</v>
      </c>
      <c r="W650" s="5" t="n">
        <v>0.3333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20.66842173969801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U</t>
        </is>
      </c>
      <c r="B651" s="2" t="inlineStr">
        <is>
          <t>Unity Software</t>
        </is>
      </c>
      <c r="C651" s="2" t="inlineStr">
        <is>
          <t>Information Technology</t>
        </is>
      </c>
      <c r="D651" s="3" t="n">
        <v>30.7063782869979</v>
      </c>
      <c r="E651" s="2" t="n"/>
      <c r="F651" s="4" t="n">
        <v>26.95268273037439</v>
      </c>
      <c r="G651" s="5" t="n">
        <v>0</v>
      </c>
      <c r="H651" s="5" t="n">
        <v>0</v>
      </c>
      <c r="I651" s="5" t="n">
        <v>-0.20111999</v>
      </c>
      <c r="J651" s="2" t="n"/>
      <c r="K651" s="2" t="n"/>
      <c r="L651" s="2" t="n"/>
      <c r="M651" s="3" t="n">
        <v>23.73914572673452</v>
      </c>
      <c r="N651" s="2" t="n"/>
      <c r="O651" s="3" t="n">
        <v>57.49842485571202</v>
      </c>
      <c r="P651" s="3" t="n">
        <v>2.944067122559929</v>
      </c>
      <c r="Q651" s="2" t="n"/>
      <c r="R651" s="2" t="n">
        <v>2</v>
      </c>
      <c r="S651" s="3" t="n">
        <v>40.61878529122327</v>
      </c>
      <c r="T651" s="5" t="n">
        <v>0.3228126388458719</v>
      </c>
      <c r="U651" s="5" t="n">
        <v>0.01610826050183256</v>
      </c>
      <c r="V651" s="5" t="n">
        <v>0.1694604496738522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1.309445541159048</v>
      </c>
      <c r="AB651" s="5" t="n">
        <v>1.422093259697989</v>
      </c>
      <c r="AC651" s="2" t="inlineStr">
        <is>
          <t>M4 KGV, M6 P/B</t>
        </is>
      </c>
      <c r="AD65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2">
      <c r="A652" s="2" t="inlineStr">
        <is>
          <t>SOFI</t>
        </is>
      </c>
      <c r="B652" s="2" t="inlineStr">
        <is>
          <t>SoFi Technologies</t>
        </is>
      </c>
      <c r="C652" s="2" t="inlineStr">
        <is>
          <t>Financials</t>
        </is>
      </c>
      <c r="D652" s="3" t="n">
        <v>15.79902463314665</v>
      </c>
      <c r="E652" s="4" t="n">
        <v>38.02083333333334</v>
      </c>
      <c r="F652" s="4" t="n">
        <v>22.46928172170102</v>
      </c>
      <c r="G652" s="5" t="n">
        <v>0</v>
      </c>
      <c r="H652" s="5" t="n">
        <v>0</v>
      </c>
      <c r="I652" s="5" t="n">
        <v>0.07095</v>
      </c>
      <c r="J652" s="2" t="n"/>
      <c r="K652" s="2" t="n"/>
      <c r="L652" s="2" t="n"/>
      <c r="M652" s="3" t="n">
        <v>9.106842468498956</v>
      </c>
      <c r="N652" s="3" t="n">
        <v>6.521431841103185</v>
      </c>
      <c r="O652" s="3" t="n">
        <v>16.84102882875576</v>
      </c>
      <c r="P652" s="2" t="n"/>
      <c r="Q652" s="2" t="n"/>
      <c r="R652" s="2" t="n">
        <v>2</v>
      </c>
      <c r="S652" s="3" t="n">
        <v>7.814137154801071</v>
      </c>
      <c r="T652" s="5" t="n">
        <v>-0.5054038248407522</v>
      </c>
      <c r="U652" s="5" t="n">
        <v>0.08868054794520552</v>
      </c>
      <c r="V652" s="5" t="n">
        <v>-0.2083616384477733</v>
      </c>
      <c r="W652" s="5" t="n">
        <v>0.6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0.8283200400586573</v>
      </c>
      <c r="AB652" s="5" t="n">
        <v>0.3964483092655331</v>
      </c>
      <c r="AC652" s="2" t="inlineStr">
        <is>
          <t>M4 KGV, M5 P/S</t>
        </is>
      </c>
      <c r="AD6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3">
      <c r="A653" s="2" t="inlineStr">
        <is>
          <t>AFRM</t>
        </is>
      </c>
      <c r="B653" s="2" t="inlineStr">
        <is>
          <t>Affirm</t>
        </is>
      </c>
      <c r="C653" s="2" t="inlineStr">
        <is>
          <t>Financials</t>
        </is>
      </c>
      <c r="D653" s="3" t="n">
        <v>67.93147742263109</v>
      </c>
      <c r="E653" s="4" t="n">
        <v>70.69369369369369</v>
      </c>
      <c r="F653" s="4" t="n">
        <v>21.10140344366729</v>
      </c>
      <c r="G653" s="5" t="n">
        <v>0</v>
      </c>
      <c r="H653" s="5" t="n">
        <v>0</v>
      </c>
      <c r="I653" s="5" t="n">
        <v>0.114870004</v>
      </c>
      <c r="J653" s="2" t="n"/>
      <c r="K653" s="2" t="n"/>
      <c r="L653" s="2" t="n"/>
      <c r="M653" s="3" t="n">
        <v>41.6952379355738</v>
      </c>
      <c r="N653" s="3" t="n">
        <v>17.18185581612551</v>
      </c>
      <c r="O653" s="3" t="n">
        <v>22.55384434468547</v>
      </c>
      <c r="P653" s="3" t="n">
        <v>1.203953464249248</v>
      </c>
      <c r="Q653" s="2" t="n"/>
      <c r="R653" s="2" t="n">
        <v>2</v>
      </c>
      <c r="S653" s="3" t="n">
        <v>32.12454114012963</v>
      </c>
      <c r="T653" s="5" t="n">
        <v>-0.5271037469085359</v>
      </c>
      <c r="U653" s="5" t="n">
        <v>0.1546238052759017</v>
      </c>
      <c r="V653" s="5" t="n">
        <v>-0.1862399708163171</v>
      </c>
      <c r="W653" s="5" t="n">
        <v>0.4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0.9367938636066241</v>
      </c>
      <c r="AB653" s="5" t="n">
        <v>0.8486976010987128</v>
      </c>
      <c r="AC653" s="2" t="inlineStr">
        <is>
          <t>M4 KGV, M6 P/B</t>
        </is>
      </c>
      <c r="AD65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4">
      <c r="A654" s="2" t="inlineStr">
        <is>
          <t>DKNG</t>
        </is>
      </c>
      <c r="B654" s="2" t="inlineStr">
        <is>
          <t>DraftKings</t>
        </is>
      </c>
      <c r="C654" s="2" t="inlineStr">
        <is>
          <t>Consumer Discretionary</t>
        </is>
      </c>
      <c r="D654" s="3" t="n">
        <v>18.8376315625902</v>
      </c>
      <c r="E654" s="4" t="n">
        <v>272</v>
      </c>
      <c r="F654" s="4" t="n">
        <v>12.93098325390128</v>
      </c>
      <c r="G654" s="5" t="n">
        <v>0</v>
      </c>
      <c r="H654" s="5" t="n">
        <v>0</v>
      </c>
      <c r="I654" s="5" t="n">
        <v>0.07936</v>
      </c>
      <c r="J654" s="2" t="n"/>
      <c r="K654" s="2" t="n"/>
      <c r="L654" s="2" t="n"/>
      <c r="M654" s="3" t="n">
        <v>25.5674634347245</v>
      </c>
      <c r="N654" s="3" t="n">
        <v>2.419754834211211</v>
      </c>
      <c r="O654" s="3" t="n">
        <v>5.552445397222612</v>
      </c>
      <c r="P654" s="3" t="n">
        <v>7.289227676460124</v>
      </c>
      <c r="Q654" s="2" t="n"/>
      <c r="R654" s="2" t="n">
        <v>2</v>
      </c>
      <c r="S654" s="3" t="n">
        <v>16.42834555559231</v>
      </c>
      <c r="T654" s="5" t="n">
        <v>-0.1278975012858042</v>
      </c>
      <c r="U654" s="5" t="n">
        <v>0.6011029411764706</v>
      </c>
      <c r="V654" s="5" t="n">
        <v>0.2366027199453332</v>
      </c>
      <c r="W654" s="5" t="n">
        <v>0.5714</v>
      </c>
      <c r="X654" s="2" t="inlineStr">
        <is>
          <t>BUY (niedrige Konfidenz)</t>
        </is>
      </c>
      <c r="Y654" s="8" t="inlineStr">
        <is>
          <t>Niedrig</t>
        </is>
      </c>
      <c r="Z654" s="2" t="n"/>
      <c r="AA654" s="5" t="n">
        <v>0.9704344946663829</v>
      </c>
      <c r="AB654" s="5" t="n">
        <v>2.507568232131399</v>
      </c>
      <c r="AC654" s="2" t="inlineStr">
        <is>
          <t>M4 KGV, M7 EV/EBITDA</t>
        </is>
      </c>
      <c r="AD654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55">
      <c r="A655" s="2" t="inlineStr">
        <is>
          <t>NET</t>
        </is>
      </c>
      <c r="B655" s="2" t="inlineStr">
        <is>
          <t>Cloudflare</t>
        </is>
      </c>
      <c r="C655" s="2" t="inlineStr">
        <is>
          <t>Information Technology</t>
        </is>
      </c>
      <c r="D655" s="3" t="n">
        <v>253.6154661110488</v>
      </c>
      <c r="E655" s="2" t="n"/>
      <c r="F655" s="4" t="n">
        <v>184.7279147487231</v>
      </c>
      <c r="G655" s="5" t="n">
        <v>0</v>
      </c>
      <c r="H655" s="5" t="n">
        <v>0</v>
      </c>
      <c r="I655" s="5" t="n">
        <v>-0.05876</v>
      </c>
      <c r="J655" s="2" t="n"/>
      <c r="K655" s="2" t="n"/>
      <c r="L655" s="2" t="n"/>
      <c r="M655" s="3" t="n">
        <v>28.60761788134458</v>
      </c>
      <c r="N655" s="2" t="n"/>
      <c r="O655" s="3" t="n">
        <v>36.42663079288399</v>
      </c>
      <c r="P655" s="2" t="n"/>
      <c r="Q655" s="2" t="n"/>
      <c r="R655" s="2" t="n">
        <v>0</v>
      </c>
      <c r="S655" s="2" t="n"/>
      <c r="T655" s="2" t="n"/>
      <c r="U655" s="5" t="n">
        <v>-0.09542756690333154</v>
      </c>
      <c r="V655" s="5" t="n">
        <v>-0.09542756690333154</v>
      </c>
      <c r="W655" s="5" t="n">
        <v>0.7143</v>
      </c>
      <c r="X655" s="2" t="inlineStr">
        <is>
          <t>HOLD (niedrige Konfidenz)</t>
        </is>
      </c>
      <c r="Y655" s="8" t="inlineStr">
        <is>
          <t>Niedrig</t>
        </is>
      </c>
      <c r="Z655" s="2" t="n"/>
      <c r="AA655" s="5" t="n">
        <v>1.006230873926122</v>
      </c>
      <c r="AB655" s="2" t="n"/>
      <c r="AC655" s="2" t="inlineStr"/>
      <c r="AD6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6">
      <c r="A656" s="2" t="inlineStr">
        <is>
          <t>MDB</t>
        </is>
      </c>
      <c r="B656" s="2" t="inlineStr">
        <is>
          <t>MongoDB</t>
        </is>
      </c>
      <c r="C656" s="2" t="inlineStr">
        <is>
          <t>Information Technology</t>
        </is>
      </c>
      <c r="D656" s="3" t="n">
        <v>325.8148444345793</v>
      </c>
      <c r="E656" s="2" t="n"/>
      <c r="F656" s="4" t="n">
        <v>51.28715272904179</v>
      </c>
      <c r="G656" s="5" t="n">
        <v>0</v>
      </c>
      <c r="H656" s="5" t="n">
        <v>0</v>
      </c>
      <c r="I656" s="5" t="n">
        <v>-0.00975</v>
      </c>
      <c r="J656" s="2" t="n"/>
      <c r="K656" s="2" t="n"/>
      <c r="L656" s="2" t="n"/>
      <c r="M656" s="3" t="n">
        <v>132.3734133441529</v>
      </c>
      <c r="N656" s="2" t="n"/>
      <c r="O656" s="3" t="n">
        <v>307.4171540386491</v>
      </c>
      <c r="P656" s="2" t="n"/>
      <c r="Q656" s="2" t="n"/>
      <c r="R656" s="2" t="n">
        <v>2</v>
      </c>
      <c r="S656" s="3" t="n">
        <v>219.895283691401</v>
      </c>
      <c r="T656" s="5" t="n">
        <v>-0.3250912674865739</v>
      </c>
      <c r="U656" s="5" t="n">
        <v>0.05274795408651278</v>
      </c>
      <c r="V656" s="5" t="n">
        <v>-0.1361716567000306</v>
      </c>
      <c r="W656" s="5" t="n">
        <v>0.6667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1.008396437347442</v>
      </c>
      <c r="AB656" s="5" t="n">
        <v>1.322348168505758</v>
      </c>
      <c r="AC656" s="2" t="inlineStr">
        <is>
          <t>M4 KGV, M6 P/B</t>
        </is>
      </c>
      <c r="AD6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7">
      <c r="A657" s="2" t="inlineStr">
        <is>
          <t>SNAP</t>
        </is>
      </c>
      <c r="B657" s="2" t="inlineStr">
        <is>
          <t>Snap</t>
        </is>
      </c>
      <c r="C657" s="2" t="inlineStr">
        <is>
          <t>Communication Services</t>
        </is>
      </c>
      <c r="D657" s="3" t="n">
        <v>4.61418089285872</v>
      </c>
      <c r="E657" s="2" t="n"/>
      <c r="F657" s="4" t="n">
        <v>6.95187165775401</v>
      </c>
      <c r="G657" s="5" t="n">
        <v>0</v>
      </c>
      <c r="H657" s="5" t="n">
        <v>0</v>
      </c>
      <c r="I657" s="5" t="n">
        <v>-0.15576</v>
      </c>
      <c r="J657" s="2" t="n"/>
      <c r="K657" s="2" t="n"/>
      <c r="L657" s="2" t="n"/>
      <c r="M657" s="3" t="n">
        <v>8.738734361049103</v>
      </c>
      <c r="N657" s="2" t="n"/>
      <c r="O657" s="3" t="n">
        <v>2.393030131943431</v>
      </c>
      <c r="P657" s="2" t="n"/>
      <c r="Q657" s="3" t="n">
        <v>10.02318070853649</v>
      </c>
      <c r="R657" s="2" t="n">
        <v>2</v>
      </c>
      <c r="S657" s="3" t="n">
        <v>9.380957534792795</v>
      </c>
      <c r="T657" s="5" t="n">
        <v>1.033071037442751</v>
      </c>
      <c r="U657" s="5" t="n">
        <v>0.3532570356472795</v>
      </c>
      <c r="V657" s="5" t="n">
        <v>0.6931640365450151</v>
      </c>
      <c r="W657" s="5" t="n">
        <v>0.3333</v>
      </c>
      <c r="X657" s="9" t="inlineStr">
        <is>
          <t>BUY</t>
        </is>
      </c>
      <c r="Y657" s="6" t="inlineStr">
        <is>
          <t>Mittel</t>
        </is>
      </c>
      <c r="Z657" s="2" t="n"/>
      <c r="AA657" s="5" t="n">
        <v>1.478005759969407</v>
      </c>
      <c r="AB657" s="5" t="n">
        <v>0.1469831092718081</v>
      </c>
      <c r="AC657" s="2" t="inlineStr">
        <is>
          <t>M4 KGV, M8 DCF</t>
        </is>
      </c>
      <c r="AD65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8">
      <c r="A658" s="2" t="inlineStr">
        <is>
          <t>PINS</t>
        </is>
      </c>
      <c r="B658" s="2" t="inlineStr">
        <is>
          <t>Pinterest</t>
        </is>
      </c>
      <c r="C658" s="2" t="inlineStr">
        <is>
          <t>Communication Services</t>
        </is>
      </c>
      <c r="D658" s="3" t="n">
        <v>20.22275153042771</v>
      </c>
      <c r="E658" s="4" t="n">
        <v>48.66666666666666</v>
      </c>
      <c r="F658" s="4" t="n">
        <v>10.46791959060397</v>
      </c>
      <c r="G658" s="5" t="n">
        <v>0</v>
      </c>
      <c r="H658" s="5" t="n">
        <v>0</v>
      </c>
      <c r="I658" s="5" t="n">
        <v>0.0887</v>
      </c>
      <c r="J658" s="2" t="n"/>
      <c r="K658" s="2" t="n"/>
      <c r="L658" s="2" t="n"/>
      <c r="M658" s="3" t="n">
        <v>25.43522215394542</v>
      </c>
      <c r="N658" s="3" t="n">
        <v>11.60725357675973</v>
      </c>
      <c r="O658" s="3" t="n">
        <v>9.6831976593053</v>
      </c>
      <c r="P658" s="3" t="n">
        <v>5.756978836160672</v>
      </c>
      <c r="Q658" s="3" t="n">
        <v>79.11947406500727</v>
      </c>
      <c r="R658" s="2" t="n">
        <v>2</v>
      </c>
      <c r="S658" s="3" t="n">
        <v>10.64522561803251</v>
      </c>
      <c r="T658" s="5" t="n">
        <v>-0.4736015224231276</v>
      </c>
      <c r="U658" s="5" t="n">
        <v>0.1834092465753425</v>
      </c>
      <c r="V658" s="5" t="n">
        <v>-0.1450961379238925</v>
      </c>
      <c r="W658" s="5" t="n">
        <v>0.2857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0.7675571809334905</v>
      </c>
      <c r="AB658" s="5" t="n">
        <v>0.1987004691167757</v>
      </c>
      <c r="AC658" s="2" t="inlineStr">
        <is>
          <t>M5 P/S, M6 P/B</t>
        </is>
      </c>
      <c r="AD65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59">
      <c r="A659" s="2" t="inlineStr">
        <is>
          <t>RKLB</t>
        </is>
      </c>
      <c r="B659" s="2" t="inlineStr">
        <is>
          <t>Rocket Lab</t>
        </is>
      </c>
      <c r="C659" s="2" t="inlineStr">
        <is>
          <t>Industrials</t>
        </is>
      </c>
      <c r="D659" s="3" t="n">
        <v>64.77167249600176</v>
      </c>
      <c r="E659" s="2" t="n"/>
      <c r="F659" s="4" t="n">
        <v>8981.992797118846</v>
      </c>
      <c r="G659" s="5" t="n">
        <v>0</v>
      </c>
      <c r="H659" s="5" t="n">
        <v>0</v>
      </c>
      <c r="I659" s="5" t="n">
        <v>-0.13549</v>
      </c>
      <c r="J659" s="2" t="n"/>
      <c r="K659" s="2" t="n"/>
      <c r="L659" s="2" t="n"/>
      <c r="M659" s="3" t="n">
        <v>0.1565774406269611</v>
      </c>
      <c r="N659" s="2" t="n"/>
      <c r="O659" s="3" t="n">
        <v>20.61772130194887</v>
      </c>
      <c r="P659" s="2" t="n"/>
      <c r="Q659" s="2" t="n"/>
      <c r="R659" s="2" t="n">
        <v>1</v>
      </c>
      <c r="S659" s="3" t="n">
        <v>20.61772130194887</v>
      </c>
      <c r="T659" s="5" t="n">
        <v>-0.6816861367410025</v>
      </c>
      <c r="U659" s="5" t="n">
        <v>0.4877372360331464</v>
      </c>
      <c r="V659" s="5" t="n">
        <v>-0.09697445035392804</v>
      </c>
      <c r="W659" s="5" t="n">
        <v>0.5</v>
      </c>
      <c r="X659" s="2" t="inlineStr">
        <is>
          <t>HOLD (niedrige Konfidenz)</t>
        </is>
      </c>
      <c r="Y659" s="8" t="inlineStr">
        <is>
          <t>Niedrig</t>
        </is>
      </c>
      <c r="Z659" s="2" t="n"/>
      <c r="AA659" s="5" t="n">
        <v>1.024516659798171</v>
      </c>
      <c r="AB659" s="2" t="n"/>
      <c r="AC659" s="2" t="inlineStr">
        <is>
          <t>M6 P/B</t>
        </is>
      </c>
      <c r="AD65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0">
      <c r="A660" s="2" t="inlineStr">
        <is>
          <t>ZS</t>
        </is>
      </c>
      <c r="B660" s="2" t="inlineStr">
        <is>
          <t>Zscaler</t>
        </is>
      </c>
      <c r="C660" s="2" t="inlineStr">
        <is>
          <t>Information Technology</t>
        </is>
      </c>
      <c r="D660" s="3" t="n">
        <v>139.9404017505839</v>
      </c>
      <c r="E660" s="2" t="n"/>
      <c r="F660" s="4" t="n">
        <v>35.16301368671093</v>
      </c>
      <c r="G660" s="5" t="n">
        <v>0</v>
      </c>
      <c r="H660" s="5" t="n">
        <v>0</v>
      </c>
      <c r="I660" s="5" t="n">
        <v>-0.037100002</v>
      </c>
      <c r="J660" s="2" t="n"/>
      <c r="K660" s="2" t="n"/>
      <c r="L660" s="2" t="n"/>
      <c r="M660" s="3" t="n">
        <v>82.92691633734918</v>
      </c>
      <c r="N660" s="2" t="n"/>
      <c r="O660" s="3" t="n">
        <v>123.4036439013558</v>
      </c>
      <c r="P660" s="2" t="n"/>
      <c r="Q660" s="3" t="n">
        <v>144.2411809612384</v>
      </c>
      <c r="R660" s="2" t="n">
        <v>3</v>
      </c>
      <c r="S660" s="3" t="n">
        <v>123.4036439013558</v>
      </c>
      <c r="T660" s="5" t="n">
        <v>-0.1181700041043298</v>
      </c>
      <c r="U660" s="5" t="n">
        <v>0.1911747602845655</v>
      </c>
      <c r="V660" s="5" t="n">
        <v>0.03650237809011786</v>
      </c>
      <c r="W660" s="5" t="n">
        <v>0.625</v>
      </c>
      <c r="X660" s="6" t="inlineStr">
        <is>
          <t>HOLD</t>
        </is>
      </c>
      <c r="Y660" s="6" t="inlineStr">
        <is>
          <t>Mittel</t>
        </is>
      </c>
      <c r="Z660" s="2" t="n"/>
      <c r="AA660" s="5" t="n">
        <v>1.032723874381401</v>
      </c>
      <c r="AB660" s="5" t="n">
        <v>0.7393771206258404</v>
      </c>
      <c r="AC660" s="2" t="inlineStr">
        <is>
          <t>M4 KGV, M6 P/B, M8 DCF</t>
        </is>
      </c>
      <c r="AD660" s="2" t="inlineStr">
        <is>
          <t>M1 Gordon: Dividende zu gering (DDM-Gate); M2 DDM: Dividende zu gering (DDM-Gate); M3 Fund.KGV: Dividende zu gering (DDM-Gate); M5 P/S: Marge &lt;= 0 / P/S nicht adjustierbar</t>
        </is>
      </c>
    </row>
    <row r="661">
      <c r="A661" s="2" t="inlineStr">
        <is>
          <t>MELI</t>
        </is>
      </c>
      <c r="B661" s="2" t="inlineStr">
        <is>
          <t>MercadoLibre</t>
        </is>
      </c>
      <c r="C661" s="2" t="inlineStr">
        <is>
          <t>Consumer Discretionary</t>
        </is>
      </c>
      <c r="D661" s="3" t="n">
        <v>1664.368810353356</v>
      </c>
      <c r="E661" s="4" t="n">
        <v>49.75595238095238</v>
      </c>
      <c r="F661" s="4" t="n">
        <v>32.99009440915047</v>
      </c>
      <c r="G661" s="5" t="n">
        <v>0</v>
      </c>
      <c r="H661" s="5" t="n">
        <v>0</v>
      </c>
      <c r="I661" s="5" t="n">
        <v>0.31258</v>
      </c>
      <c r="J661" s="2" t="n"/>
      <c r="K661" s="2" t="n"/>
      <c r="L661" s="2" t="n"/>
      <c r="M661" s="3" t="n">
        <v>885.4395253113848</v>
      </c>
      <c r="N661" s="3" t="n">
        <v>775.2818970192692</v>
      </c>
      <c r="O661" s="3" t="n">
        <v>653.6275005023933</v>
      </c>
      <c r="P661" s="3" t="n">
        <v>935.3709759753619</v>
      </c>
      <c r="Q661" s="3" t="n">
        <v>4813.269800381649</v>
      </c>
      <c r="R661" s="2" t="n">
        <v>4</v>
      </c>
      <c r="S661" s="3" t="n">
        <v>830.3607111653271</v>
      </c>
      <c r="T661" s="5" t="n">
        <v>-0.5010957271008725</v>
      </c>
      <c r="U661" s="5" t="n">
        <v>0.1520386773953615</v>
      </c>
      <c r="V661" s="5" t="n">
        <v>-0.1745285248527555</v>
      </c>
      <c r="W661" s="5" t="n">
        <v>0.7895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0.8149346421860448</v>
      </c>
      <c r="AB661" s="5" t="n">
        <v>0.4310459325172429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getrimmt (weit vom Median)</t>
        </is>
      </c>
    </row>
    <row r="662">
      <c r="A662" s="2" t="inlineStr">
        <is>
          <t>TSM</t>
        </is>
      </c>
      <c r="B662" s="2" t="inlineStr">
        <is>
          <t>Taiwan Semiconductor</t>
        </is>
      </c>
      <c r="C662" s="2" t="inlineStr">
        <is>
          <t>Information Technology</t>
        </is>
      </c>
      <c r="D662" s="3" t="n">
        <v>358.3997916779568</v>
      </c>
      <c r="E662" s="4" t="n">
        <v>36.54015887025596</v>
      </c>
      <c r="F662" s="4" t="n">
        <v>19.15949072777834</v>
      </c>
      <c r="G662" s="5" t="n">
        <v>0.009154589371980677</v>
      </c>
      <c r="H662" s="5" t="n">
        <v>0.175397270189082</v>
      </c>
      <c r="I662" s="5" t="n">
        <v>0.39969003</v>
      </c>
      <c r="J662" s="2" t="n"/>
      <c r="K662" s="2" t="n"/>
      <c r="L662" s="2" t="n"/>
      <c r="M662" s="3" t="n">
        <v>389.7824464756309</v>
      </c>
      <c r="N662" s="2" t="n"/>
      <c r="O662" s="3" t="n">
        <v>40.432039030982</v>
      </c>
      <c r="P662" s="2" t="n"/>
      <c r="Q662" s="2" t="n"/>
      <c r="R662" s="2" t="n">
        <v>1</v>
      </c>
      <c r="S662" s="3" t="n">
        <v>389.7824464756309</v>
      </c>
      <c r="T662" s="5" t="n">
        <v>0.08756326182765539</v>
      </c>
      <c r="U662" s="5" t="n">
        <v>0.3048425845410629</v>
      </c>
      <c r="V662" s="5" t="n">
        <v>0.1962029231843592</v>
      </c>
      <c r="W662" s="5" t="n">
        <v>0.75</v>
      </c>
      <c r="X662" s="2" t="inlineStr">
        <is>
          <t>BUY (niedrige Konfidenz)</t>
        </is>
      </c>
      <c r="Y662" s="8" t="inlineStr">
        <is>
          <t>Niedrig</t>
        </is>
      </c>
      <c r="Z662" s="2" t="n"/>
      <c r="AA662" s="5" t="n">
        <v>0.7415755452459479</v>
      </c>
      <c r="AB662" s="2" t="n"/>
      <c r="AC662" s="2" t="inlineStr">
        <is>
          <t>M4 KGV</t>
        </is>
      </c>
      <c r="AD6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3">
      <c r="A663" s="2" t="inlineStr">
        <is>
          <t>BABA</t>
        </is>
      </c>
      <c r="B663" s="2" t="inlineStr">
        <is>
          <t>Alibaba</t>
        </is>
      </c>
      <c r="C663" s="2" t="inlineStr">
        <is>
          <t>Consumer Discretionary</t>
        </is>
      </c>
      <c r="D663" s="3" t="n">
        <v>111.2684184163473</v>
      </c>
      <c r="E663" s="4" t="n">
        <v>19.80431432973806</v>
      </c>
      <c r="F663" s="4" t="n">
        <v>14.18361765124897</v>
      </c>
      <c r="G663" s="5" t="n">
        <v>0.008169298996343267</v>
      </c>
      <c r="H663" s="5" t="n">
        <v>0.1158702134428649</v>
      </c>
      <c r="I663" s="5" t="n">
        <v>0.092159994</v>
      </c>
      <c r="J663" s="2" t="n"/>
      <c r="K663" s="2" t="n"/>
      <c r="L663" s="2" t="n"/>
      <c r="M663" s="3" t="n">
        <v>137.6821990414569</v>
      </c>
      <c r="N663" s="2" t="n"/>
      <c r="O663" s="3" t="n">
        <v>306.9627566954804</v>
      </c>
      <c r="P663" s="2" t="n"/>
      <c r="Q663" s="2" t="n"/>
      <c r="R663" s="2" t="n">
        <v>2</v>
      </c>
      <c r="S663" s="3" t="n">
        <v>222.3224778684687</v>
      </c>
      <c r="T663" s="5" t="n">
        <v>0.9980734967992098</v>
      </c>
      <c r="U663" s="5" t="n">
        <v>0.4769960320547733</v>
      </c>
      <c r="V663" s="5" t="n">
        <v>0.7375347644269915</v>
      </c>
      <c r="W663" s="5" t="n">
        <v>0.5833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0.262860611939273</v>
      </c>
      <c r="AB663" s="5" t="n">
        <v>1.229502134862417</v>
      </c>
      <c r="AC663" s="2" t="inlineStr">
        <is>
          <t>M4 KGV, M6 P/B</t>
        </is>
      </c>
      <c r="AD66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4">
      <c r="A664" s="2" t="inlineStr">
        <is>
          <t>PDD</t>
        </is>
      </c>
      <c r="B664" s="2" t="inlineStr">
        <is>
          <t>PDD Holdings</t>
        </is>
      </c>
      <c r="C664" s="2" t="inlineStr">
        <is>
          <t>Consumer Discretionary</t>
        </is>
      </c>
      <c r="D664" s="3" t="n">
        <v>78.72675617196472</v>
      </c>
      <c r="E664" s="4" t="n">
        <v>9.522513089005235</v>
      </c>
      <c r="F664" s="4" t="n">
        <v>7.436490944473602</v>
      </c>
      <c r="G664" s="5" t="n">
        <v>0</v>
      </c>
      <c r="H664" s="5" t="n">
        <v>0</v>
      </c>
      <c r="I664" s="5" t="n">
        <v>0.254</v>
      </c>
      <c r="J664" s="2" t="n"/>
      <c r="K664" s="2" t="n"/>
      <c r="L664" s="2" t="n"/>
      <c r="M664" s="3" t="n">
        <v>185.8006368345324</v>
      </c>
      <c r="N664" s="2" t="n"/>
      <c r="O664" s="3" t="n">
        <v>202.6453968890138</v>
      </c>
      <c r="P664" s="2" t="n"/>
      <c r="Q664" s="2" t="n"/>
      <c r="R664" s="2" t="n">
        <v>2</v>
      </c>
      <c r="S664" s="3" t="n">
        <v>194.2230168617731</v>
      </c>
      <c r="T664" s="5" t="n">
        <v>1.467052198080245</v>
      </c>
      <c r="U664" s="5" t="n">
        <v>0.2801094677809546</v>
      </c>
      <c r="V664" s="5" t="n">
        <v>0.8735808329306</v>
      </c>
      <c r="W664" s="5" t="n">
        <v>0.625</v>
      </c>
      <c r="X664" s="9" t="inlineStr">
        <is>
          <t>BUY</t>
        </is>
      </c>
      <c r="Y664" s="6" t="inlineStr">
        <is>
          <t>Mittel</t>
        </is>
      </c>
      <c r="Z664" s="2" t="n"/>
      <c r="AA664" s="5" t="n">
        <v>-1.456474740108831</v>
      </c>
      <c r="AB664" s="5" t="n">
        <v>0.09066039999358444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JD</t>
        </is>
      </c>
      <c r="B665" s="2" t="inlineStr">
        <is>
          <t>JD.com</t>
        </is>
      </c>
      <c r="C665" s="2" t="inlineStr">
        <is>
          <t>Consumer Discretionary</t>
        </is>
      </c>
      <c r="D665" s="3" t="n">
        <v>28.16987734589545</v>
      </c>
      <c r="E665" s="4" t="n">
        <v>24.1037037037037</v>
      </c>
      <c r="F665" s="4" t="n">
        <v>7.630864996302993</v>
      </c>
      <c r="G665" s="5" t="n">
        <v>0.03073140749846343</v>
      </c>
      <c r="H665" s="5" t="n">
        <v>0.2345072217671479</v>
      </c>
      <c r="I665" s="5" t="n">
        <v>0.06004</v>
      </c>
      <c r="J665" s="2" t="n"/>
      <c r="K665" s="2" t="n"/>
      <c r="L665" s="2" t="n"/>
      <c r="M665" s="3" t="n">
        <v>64.78941822081421</v>
      </c>
      <c r="N665" s="2" t="n"/>
      <c r="O665" s="3" t="n">
        <v>106.3822323283682</v>
      </c>
      <c r="P665" s="2" t="n"/>
      <c r="Q665" s="2" t="n"/>
      <c r="R665" s="2" t="n">
        <v>1</v>
      </c>
      <c r="S665" s="3" t="n">
        <v>64.78941822081421</v>
      </c>
      <c r="T665" s="5" t="n">
        <v>1.299953862960447</v>
      </c>
      <c r="U665" s="5" t="n">
        <v>0.2183937922556853</v>
      </c>
      <c r="V665" s="5" t="n">
        <v>0.7591738276080662</v>
      </c>
      <c r="W665" s="5" t="n">
        <v>0.5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0.3187619027434214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BIDU</t>
        </is>
      </c>
      <c r="B666" s="2" t="inlineStr">
        <is>
          <t>Baidu</t>
        </is>
      </c>
      <c r="C666" s="2" t="inlineStr">
        <is>
          <t>Communication Services</t>
        </is>
      </c>
      <c r="D666" s="3" t="n">
        <v>96.18792476651639</v>
      </c>
      <c r="E666" s="2" t="n"/>
      <c r="F666" s="4" t="n">
        <v>12.92751041932208</v>
      </c>
      <c r="G666" s="5" t="n">
        <v>0</v>
      </c>
      <c r="H666" s="5" t="n">
        <v>0</v>
      </c>
      <c r="I666" s="5" t="n">
        <v>0.00319</v>
      </c>
      <c r="J666" s="2" t="n"/>
      <c r="K666" s="2" t="n"/>
      <c r="L666" s="2" t="n"/>
      <c r="M666" s="3" t="n">
        <v>97.96283068257274</v>
      </c>
      <c r="N666" s="2" t="n"/>
      <c r="O666" s="3" t="n">
        <v>228.1004947350624</v>
      </c>
      <c r="P666" s="2" t="n"/>
      <c r="Q666" s="2" t="n"/>
      <c r="R666" s="2" t="n">
        <v>2</v>
      </c>
      <c r="S666" s="3" t="n">
        <v>163.0316627088176</v>
      </c>
      <c r="T666" s="5" t="n">
        <v>0.6949285797001612</v>
      </c>
      <c r="U666" s="5" t="n">
        <v>0.5505256052560525</v>
      </c>
      <c r="V666" s="5" t="n">
        <v>0.6227270924781069</v>
      </c>
      <c r="W666" s="5" t="n">
        <v>0.55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1.019862267588193</v>
      </c>
      <c r="AB666" s="5" t="n">
        <v>1.328439196231196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NIO</t>
        </is>
      </c>
      <c r="B667" s="2" t="inlineStr">
        <is>
          <t>NIO</t>
        </is>
      </c>
      <c r="C667" s="2" t="inlineStr">
        <is>
          <t>Consumer Discretionary</t>
        </is>
      </c>
      <c r="D667" s="3" t="n">
        <v>4.025504906527776</v>
      </c>
      <c r="E667" s="2" t="n"/>
      <c r="F667" s="4" t="n">
        <v>26.74519900671207</v>
      </c>
      <c r="G667" s="5" t="n">
        <v>0</v>
      </c>
      <c r="H667" s="5" t="n">
        <v>0</v>
      </c>
      <c r="I667" s="5" t="n">
        <v>-0.8395899999999999</v>
      </c>
      <c r="J667" s="2" t="n"/>
      <c r="K667" s="2" t="n"/>
      <c r="L667" s="2" t="n"/>
      <c r="M667" s="3" t="n">
        <v>2.641602220018207</v>
      </c>
      <c r="N667" s="2" t="n"/>
      <c r="O667" s="3" t="n">
        <v>1.178584724914536</v>
      </c>
      <c r="P667" s="2" t="n"/>
      <c r="Q667" s="2" t="n"/>
      <c r="R667" s="2" t="n">
        <v>1</v>
      </c>
      <c r="S667" s="3" t="n">
        <v>2.641602220018207</v>
      </c>
      <c r="T667" s="5" t="n">
        <v>-0.3437836292946574</v>
      </c>
      <c r="U667" s="5" t="n">
        <v>0.5786755483870967</v>
      </c>
      <c r="V667" s="5" t="n">
        <v>0.1174459595462196</v>
      </c>
      <c r="W667" s="5" t="n">
        <v>0.375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2.342587597847065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LI</t>
        </is>
      </c>
      <c r="B668" s="2" t="inlineStr">
        <is>
          <t>Li Auto</t>
        </is>
      </c>
      <c r="C668" s="2" t="inlineStr">
        <is>
          <t>Consumer Discretionary</t>
        </is>
      </c>
      <c r="D668" s="3" t="n">
        <v>11.0896167424991</v>
      </c>
      <c r="E668" s="2" t="n"/>
      <c r="F668" s="4" t="n">
        <v>11.30242292713696</v>
      </c>
      <c r="G668" s="5" t="n">
        <v>0</v>
      </c>
      <c r="H668" s="5" t="n">
        <v>0</v>
      </c>
      <c r="I668" s="5" t="n">
        <v>-0.02495</v>
      </c>
      <c r="J668" s="2" t="n"/>
      <c r="K668" s="2" t="n"/>
      <c r="L668" s="2" t="n"/>
      <c r="M668" s="3" t="n">
        <v>17.22018755583276</v>
      </c>
      <c r="N668" s="2" t="n"/>
      <c r="O668" s="3" t="n">
        <v>46.44859967094661</v>
      </c>
      <c r="P668" s="2" t="n"/>
      <c r="Q668" s="2" t="n"/>
      <c r="R668" s="2" t="n">
        <v>1</v>
      </c>
      <c r="S668" s="3" t="n">
        <v>17.22018755583276</v>
      </c>
      <c r="T668" s="5" t="n">
        <v>0.5528208012671239</v>
      </c>
      <c r="U668" s="5" t="n">
        <v>0.4173147540983606</v>
      </c>
      <c r="V668" s="5" t="n">
        <v>0.4850677776827422</v>
      </c>
      <c r="W668" s="5" t="n">
        <v>0.3333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1.298122819976879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XPEV</t>
        </is>
      </c>
      <c r="B669" s="2" t="inlineStr">
        <is>
          <t>XPeng</t>
        </is>
      </c>
      <c r="C669" s="2" t="inlineStr">
        <is>
          <t>Consumer Discretionary</t>
        </is>
      </c>
      <c r="D669" s="3" t="n">
        <v>10.17197476380675</v>
      </c>
      <c r="E669" s="2" t="n"/>
      <c r="F669" s="4" t="n">
        <v>30.79871042785097</v>
      </c>
      <c r="G669" s="5" t="n">
        <v>0</v>
      </c>
      <c r="H669" s="5" t="n">
        <v>0</v>
      </c>
      <c r="I669" s="5" t="n">
        <v>-0.07638</v>
      </c>
      <c r="J669" s="2" t="n"/>
      <c r="K669" s="2" t="n"/>
      <c r="L669" s="2" t="n"/>
      <c r="M669" s="3" t="n">
        <v>5.796497272311745</v>
      </c>
      <c r="N669" s="2" t="n"/>
      <c r="O669" s="3" t="n">
        <v>21.18315081920909</v>
      </c>
      <c r="P669" s="2" t="n"/>
      <c r="Q669" s="2" t="n"/>
      <c r="R669" s="2" t="n">
        <v>2</v>
      </c>
      <c r="S669" s="3" t="n">
        <v>13.48982404576042</v>
      </c>
      <c r="T669" s="5" t="n">
        <v>0.3261755321846675</v>
      </c>
      <c r="U669" s="5" t="n">
        <v>0.8769477446808511</v>
      </c>
      <c r="V669" s="5" t="n">
        <v>0.6015616384327593</v>
      </c>
      <c r="W669" s="5" t="n">
        <v>0.5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1.292137003662453</v>
      </c>
      <c r="AB669" s="5" t="n">
        <v>2.654474387557312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SE</t>
        </is>
      </c>
      <c r="B670" s="2" t="inlineStr">
        <is>
          <t>Sea Limited</t>
        </is>
      </c>
      <c r="C670" s="2" t="inlineStr">
        <is>
          <t>Communication Services</t>
        </is>
      </c>
      <c r="D670" s="3" t="n">
        <v>99.47758469013048</v>
      </c>
      <c r="E670" s="4" t="n">
        <v>43.85877862595419</v>
      </c>
      <c r="F670" s="4" t="n">
        <v>21.88474276714108</v>
      </c>
      <c r="G670" s="5" t="n">
        <v>0</v>
      </c>
      <c r="H670" s="5" t="n">
        <v>0</v>
      </c>
      <c r="I670" s="5" t="n">
        <v>0.14856</v>
      </c>
      <c r="J670" s="2" t="n"/>
      <c r="K670" s="2" t="n"/>
      <c r="L670" s="2" t="n"/>
      <c r="M670" s="3" t="n">
        <v>59.84659595958903</v>
      </c>
      <c r="N670" s="3" t="n">
        <v>48.31328670421719</v>
      </c>
      <c r="O670" s="3" t="n">
        <v>40.95433326785271</v>
      </c>
      <c r="P670" s="3" t="n">
        <v>45.51041332023966</v>
      </c>
      <c r="Q670" s="2" t="n"/>
      <c r="R670" s="2" t="n">
        <v>4</v>
      </c>
      <c r="S670" s="3" t="n">
        <v>46.91185001222843</v>
      </c>
      <c r="T670" s="5" t="n">
        <v>-0.528417882698325</v>
      </c>
      <c r="U670" s="5" t="n">
        <v>0.2354947350100078</v>
      </c>
      <c r="V670" s="5" t="n">
        <v>-0.1464615738441586</v>
      </c>
      <c r="W670" s="5" t="n">
        <v>0.4444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0.8075911179066207</v>
      </c>
      <c r="AB670" s="5" t="n">
        <v>0.4613007021302404</v>
      </c>
      <c r="AC670" s="2" t="inlineStr">
        <is>
          <t>M4 KGV, M5 P/S, M6 P/B, M7 EV/EBITDA</t>
        </is>
      </c>
      <c r="AD670" s="2" t="inlineStr">
        <is>
          <t>M1 Gordon: Dividende zu gering (DDM-Gate); M2 DDM: Dividende zu gering (DDM-Gate); M3 Fund.KGV: Dividende zu gering (DDM-Gate); M8 DCF: kein FCFF / keine Historie</t>
        </is>
      </c>
    </row>
    <row r="671">
      <c r="A671" s="2" t="inlineStr">
        <is>
          <t>NU</t>
        </is>
      </c>
      <c r="B671" s="2" t="inlineStr">
        <is>
          <t>Nu Holdings</t>
        </is>
      </c>
      <c r="C671" s="2" t="inlineStr">
        <is>
          <t>Financials</t>
        </is>
      </c>
      <c r="D671" s="3" t="n">
        <v>12.53533570892951</v>
      </c>
      <c r="E671" s="4" t="n">
        <v>22.27692307692308</v>
      </c>
      <c r="F671" s="4" t="n">
        <v>12.52302662872859</v>
      </c>
      <c r="G671" s="5" t="n">
        <v>0</v>
      </c>
      <c r="H671" s="5" t="n">
        <v>0</v>
      </c>
      <c r="I671" s="5" t="n">
        <v>0.30055</v>
      </c>
      <c r="J671" s="2" t="n"/>
      <c r="K671" s="2" t="n"/>
      <c r="L671" s="2" t="n"/>
      <c r="M671" s="3" t="n">
        <v>12.96442926922667</v>
      </c>
      <c r="N671" s="3" t="n">
        <v>11.05745203747688</v>
      </c>
      <c r="O671" s="3" t="n">
        <v>5.167882379714195</v>
      </c>
      <c r="P671" s="2" t="n"/>
      <c r="Q671" s="3" t="n">
        <v>27.35162205202218</v>
      </c>
      <c r="R671" s="2" t="n">
        <v>2</v>
      </c>
      <c r="S671" s="3" t="n">
        <v>12.01094065335178</v>
      </c>
      <c r="T671" s="5" t="n">
        <v>-0.04183334756676504</v>
      </c>
      <c r="U671" s="5" t="n">
        <v>0.2418383977900551</v>
      </c>
      <c r="V671" s="5" t="n">
        <v>0.100002525111645</v>
      </c>
      <c r="W671" s="5" t="n">
        <v>0.6</v>
      </c>
      <c r="X671" s="9" t="inlineStr">
        <is>
          <t>BUY</t>
        </is>
      </c>
      <c r="Y671" s="6" t="inlineStr">
        <is>
          <t>Mittel</t>
        </is>
      </c>
      <c r="Z671" s="2" t="n"/>
      <c r="AA671" s="5" t="n">
        <v>0.5017813233914434</v>
      </c>
      <c r="AB671" s="5" t="n">
        <v>0.1724608187570242</v>
      </c>
      <c r="AC671" s="2" t="inlineStr">
        <is>
          <t>M4 KGV, M5 P/S</t>
        </is>
      </c>
      <c r="AD6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2">
      <c r="A672" s="2" t="inlineStr">
        <is>
          <t>GRAB</t>
        </is>
      </c>
      <c r="B672" s="2" t="inlineStr">
        <is>
          <t>Grab Holdings</t>
        </is>
      </c>
      <c r="C672" s="2" t="inlineStr">
        <is>
          <t>Industrials</t>
        </is>
      </c>
      <c r="D672" s="3" t="n">
        <v>3.23771792482019</v>
      </c>
      <c r="E672" s="4" t="n">
        <v>93.5</v>
      </c>
      <c r="F672" s="4" t="n">
        <v>26.60785429709733</v>
      </c>
      <c r="G672" s="5" t="n">
        <v>0</v>
      </c>
      <c r="H672" s="5" t="n">
        <v>0</v>
      </c>
      <c r="I672" s="5" t="n">
        <v>0.077410005</v>
      </c>
      <c r="J672" s="2" t="n"/>
      <c r="K672" s="2" t="n"/>
      <c r="L672" s="2" t="n"/>
      <c r="M672" s="3" t="n">
        <v>2.642079838478469</v>
      </c>
      <c r="N672" s="3" t="n">
        <v>3.883765609048099</v>
      </c>
      <c r="O672" s="3" t="n">
        <v>8.350884829393481</v>
      </c>
      <c r="P672" s="3" t="n">
        <v>2.329922828247714</v>
      </c>
      <c r="Q672" s="2" t="n"/>
      <c r="R672" s="2" t="n">
        <v>3</v>
      </c>
      <c r="S672" s="3" t="n">
        <v>2.642079838478469</v>
      </c>
      <c r="T672" s="5" t="n">
        <v>-0.1839684926767672</v>
      </c>
      <c r="U672" s="5" t="n">
        <v>0.5678074866310159</v>
      </c>
      <c r="V672" s="5" t="n">
        <v>0.1919194969771243</v>
      </c>
      <c r="W672" s="5" t="n">
        <v>0.3333</v>
      </c>
      <c r="X672" s="9" t="inlineStr">
        <is>
          <t>BUY</t>
        </is>
      </c>
      <c r="Y672" s="6" t="inlineStr">
        <is>
          <t>Mittel</t>
        </is>
      </c>
      <c r="Z672" s="2" t="n"/>
      <c r="AA672" s="5" t="n">
        <v>0.8777692895339954</v>
      </c>
      <c r="AB672" s="5" t="n">
        <v>0.6669074022374373</v>
      </c>
      <c r="AC672" s="2" t="inlineStr">
        <is>
          <t>M4 KGV, M5 P/S, M7 EV/EBITDA</t>
        </is>
      </c>
      <c r="AD6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3">
      <c r="A673" s="2" t="inlineStr">
        <is>
          <t>SONY</t>
        </is>
      </c>
      <c r="B673" s="2" t="inlineStr">
        <is>
          <t>Sony Group</t>
        </is>
      </c>
      <c r="C673" s="2" t="inlineStr">
        <is>
          <t>Consumer Discretionary</t>
        </is>
      </c>
      <c r="D673" s="3" t="n">
        <v>19.42630754892114</v>
      </c>
      <c r="E673" s="4" t="n">
        <v>19.01694915254237</v>
      </c>
      <c r="F673" s="4" t="n">
        <v>18.85714285714286</v>
      </c>
      <c r="G673" s="5" t="n">
        <v>0.0071301247771836</v>
      </c>
      <c r="H673" s="5" t="n">
        <v>0.1344537815126051</v>
      </c>
      <c r="I673" s="5" t="n">
        <v>0.13159999</v>
      </c>
      <c r="J673" s="2" t="n"/>
      <c r="K673" s="2" t="n"/>
      <c r="L673" s="2" t="n"/>
      <c r="M673" s="3" t="n">
        <v>18.08036789557883</v>
      </c>
      <c r="N673" s="2" t="n"/>
      <c r="O673" s="3" t="n">
        <v>41.12258481749663</v>
      </c>
      <c r="P673" s="2" t="n"/>
      <c r="Q673" s="2" t="n"/>
      <c r="R673" s="2" t="n">
        <v>2</v>
      </c>
      <c r="S673" s="3" t="n">
        <v>29.60147635653773</v>
      </c>
      <c r="T673" s="5" t="n">
        <v>0.523782956796732</v>
      </c>
      <c r="U673" s="5" t="n">
        <v>0.3368983957219251</v>
      </c>
      <c r="V673" s="5" t="n">
        <v>0.4303406762593286</v>
      </c>
      <c r="W673" s="5" t="n">
        <v>0.75</v>
      </c>
      <c r="X673" s="2" t="inlineStr">
        <is>
          <t>BUY (niedrige Konfidenz)</t>
        </is>
      </c>
      <c r="Y673" s="8" t="inlineStr">
        <is>
          <t>Niedrig</t>
        </is>
      </c>
      <c r="Z673" s="2" t="n"/>
      <c r="AA673" s="5" t="n">
        <v>0.3504055561244095</v>
      </c>
      <c r="AB673" s="5" t="n">
        <v>1.27443296812297</v>
      </c>
      <c r="AC673" s="2" t="inlineStr">
        <is>
          <t>M4 KGV, M6 P/B</t>
        </is>
      </c>
      <c r="AD6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4">
      <c r="A674" s="2" t="inlineStr">
        <is>
          <t>TM</t>
        </is>
      </c>
      <c r="B674" s="2" t="inlineStr">
        <is>
          <t>Toyota Motor</t>
        </is>
      </c>
      <c r="C674" s="2" t="inlineStr">
        <is>
          <t>Consumer Discretionary</t>
        </is>
      </c>
      <c r="D674" s="3" t="n">
        <v>160.9249692633222</v>
      </c>
      <c r="E674" s="4" t="n">
        <v>9.914133333333332</v>
      </c>
      <c r="F674" s="4" t="n">
        <v>11.78010139416983</v>
      </c>
      <c r="G674" s="5" t="n">
        <v>0.03372962504707085</v>
      </c>
      <c r="H674" s="5" t="n">
        <v>0.3973384030418251</v>
      </c>
      <c r="I674" s="5" t="n">
        <v>0.12404</v>
      </c>
      <c r="J674" s="3" t="n">
        <v>187.9252786615851</v>
      </c>
      <c r="K674" s="2" t="n"/>
      <c r="L674" s="3" t="n">
        <v>182.4517268559079</v>
      </c>
      <c r="M674" s="3" t="n">
        <v>239.7547944472555</v>
      </c>
      <c r="N674" s="2" t="n"/>
      <c r="O674" s="3" t="n">
        <v>55.33958484760713</v>
      </c>
      <c r="P674" s="2" t="n"/>
      <c r="Q674" s="2" t="n"/>
      <c r="R674" s="2" t="n">
        <v>3</v>
      </c>
      <c r="S674" s="3" t="n">
        <v>187.9252786615851</v>
      </c>
      <c r="T674" s="5" t="n">
        <v>0.167781976419596</v>
      </c>
      <c r="U674" s="5" t="n">
        <v>0.2457798698154825</v>
      </c>
      <c r="V674" s="5" t="n">
        <v>0.2067809231175393</v>
      </c>
      <c r="W674" s="5" t="n">
        <v>0.6</v>
      </c>
      <c r="X674" s="9" t="inlineStr">
        <is>
          <t>BUY</t>
        </is>
      </c>
      <c r="Y674" s="6" t="inlineStr">
        <is>
          <t>Mittel</t>
        </is>
      </c>
      <c r="Z674" s="2" t="n"/>
      <c r="AA674" s="5" t="n">
        <v>-0.6881356252663037</v>
      </c>
      <c r="AB674" s="5" t="n">
        <v>0.3140724868918507</v>
      </c>
      <c r="AC674" s="2" t="inlineStr">
        <is>
          <t>M1 Gordon, M3 Fund.KGV, M4 KGV</t>
        </is>
      </c>
      <c r="AD674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4"/>
  <conditionalFormatting sqref="X2:X67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773.2345650454935</v>
      </c>
      <c r="E2" s="4" t="n">
        <v>20.2033476589007</v>
      </c>
      <c r="F2" s="4" t="n">
        <v>5.74165872026431</v>
      </c>
      <c r="G2" s="5" t="n">
        <v>0.0005933787883876891</v>
      </c>
      <c r="H2" s="5" t="n">
        <v>0.003406978494766046</v>
      </c>
      <c r="I2" s="5" t="n">
        <v>0.66638</v>
      </c>
      <c r="J2" s="2" t="n"/>
      <c r="K2" s="2" t="n"/>
      <c r="L2" s="2" t="n"/>
      <c r="M2" s="3" t="n">
        <v>2500.537593901747</v>
      </c>
      <c r="N2" s="3" t="n">
        <v>1764.392159758478</v>
      </c>
      <c r="O2" s="3" t="n">
        <v>506.3195710550749</v>
      </c>
      <c r="P2" s="3" t="n">
        <v>1624.300164062068</v>
      </c>
      <c r="Q2" s="3" t="n">
        <v>21.65707178290234</v>
      </c>
      <c r="R2" s="2" t="n">
        <v>2</v>
      </c>
      <c r="S2" s="3" t="n">
        <v>1694.346161910273</v>
      </c>
      <c r="T2" s="5" t="n">
        <v>1.191244725086217</v>
      </c>
      <c r="U2" s="5" t="n">
        <v>0.688096149755371</v>
      </c>
      <c r="V2" s="5" t="n">
        <v>0.939670437420794</v>
      </c>
      <c r="W2" s="5" t="n">
        <v>0.6</v>
      </c>
      <c r="X2" s="9" t="inlineStr">
        <is>
          <t>BUY</t>
        </is>
      </c>
      <c r="Y2" s="6" t="inlineStr">
        <is>
          <t>Mittel</t>
        </is>
      </c>
      <c r="Z2" s="2" t="n"/>
      <c r="AA2" s="5" t="n">
        <v>0.6778604125448092</v>
      </c>
      <c r="AB2" s="5" t="n">
        <v>0.08624760299602907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41.57</v>
      </c>
      <c r="E3" s="4" t="n">
        <v>9.136263736263738</v>
      </c>
      <c r="F3" s="4" t="n">
        <v>9.406807659408845</v>
      </c>
      <c r="G3" s="5" t="n">
        <v>0.006735626653836902</v>
      </c>
      <c r="H3" s="5" t="n">
        <v>0.06336074439823135</v>
      </c>
      <c r="I3" s="5" t="n">
        <v>0.22213</v>
      </c>
      <c r="J3" s="2" t="n"/>
      <c r="K3" s="2" t="n"/>
      <c r="L3" s="2" t="n"/>
      <c r="M3" s="3" t="n">
        <v>77.55872387463077</v>
      </c>
      <c r="N3" s="2" t="n"/>
      <c r="O3" s="3" t="n">
        <v>114.0963538322289</v>
      </c>
      <c r="P3" s="2" t="n"/>
      <c r="Q3" s="2" t="n"/>
      <c r="R3" s="2" t="n">
        <v>2</v>
      </c>
      <c r="S3" s="3" t="n">
        <v>95.82753885342984</v>
      </c>
      <c r="T3" s="5" t="n">
        <v>1.30520901740269</v>
      </c>
      <c r="U3" s="5" t="n">
        <v>0.5182116911234063</v>
      </c>
      <c r="V3" s="5" t="n">
        <v>0.9117103542630484</v>
      </c>
      <c r="W3" s="5" t="n">
        <v>0.5714</v>
      </c>
      <c r="X3" s="9" t="inlineStr">
        <is>
          <t>BUY</t>
        </is>
      </c>
      <c r="Y3" s="6" t="inlineStr">
        <is>
          <t>Mittel</t>
        </is>
      </c>
      <c r="Z3" s="2" t="n"/>
      <c r="AA3" s="5" t="n">
        <v>-0.3275188978150352</v>
      </c>
      <c r="AB3" s="5" t="n">
        <v>0.4710963271734474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78.72675617196472</v>
      </c>
      <c r="E4" s="4" t="n">
        <v>9.522513089005235</v>
      </c>
      <c r="F4" s="4" t="n">
        <v>7.436490944473602</v>
      </c>
      <c r="G4" s="5" t="n">
        <v>0</v>
      </c>
      <c r="H4" s="5" t="n">
        <v>0</v>
      </c>
      <c r="I4" s="5" t="n">
        <v>0.254</v>
      </c>
      <c r="J4" s="2" t="n"/>
      <c r="K4" s="2" t="n"/>
      <c r="L4" s="2" t="n"/>
      <c r="M4" s="3" t="n">
        <v>185.8006368345324</v>
      </c>
      <c r="N4" s="2" t="n"/>
      <c r="O4" s="3" t="n">
        <v>202.6453968890138</v>
      </c>
      <c r="P4" s="2" t="n"/>
      <c r="Q4" s="2" t="n"/>
      <c r="R4" s="2" t="n">
        <v>2</v>
      </c>
      <c r="S4" s="3" t="n">
        <v>194.2230168617731</v>
      </c>
      <c r="T4" s="5" t="n">
        <v>1.467052198080245</v>
      </c>
      <c r="U4" s="5" t="n">
        <v>0.2801094677809546</v>
      </c>
      <c r="V4" s="5" t="n">
        <v>0.8735808329306</v>
      </c>
      <c r="W4" s="5" t="n">
        <v>0.625</v>
      </c>
      <c r="X4" s="9" t="inlineStr">
        <is>
          <t>BUY</t>
        </is>
      </c>
      <c r="Y4" s="6" t="inlineStr">
        <is>
          <t>Mittel</t>
        </is>
      </c>
      <c r="Z4" s="2" t="n"/>
      <c r="AA4" s="5" t="n">
        <v>-1.456474740108831</v>
      </c>
      <c r="AB4" s="5" t="n">
        <v>0.09066039999358444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GDDY</t>
        </is>
      </c>
      <c r="B5" s="2" t="inlineStr">
        <is>
          <t>GoDaddy</t>
        </is>
      </c>
      <c r="C5" s="2" t="inlineStr">
        <is>
          <t>Information Technology</t>
        </is>
      </c>
      <c r="D5" s="3" t="n">
        <v>79.44528715528043</v>
      </c>
      <c r="E5" s="4" t="n">
        <v>13.24242424242424</v>
      </c>
      <c r="F5" s="4" t="n">
        <v>8.321922466560871</v>
      </c>
      <c r="G5" s="5" t="n">
        <v>0</v>
      </c>
      <c r="H5" s="5" t="n">
        <v>0</v>
      </c>
      <c r="I5" s="5" t="n">
        <v>4.42861</v>
      </c>
      <c r="J5" s="2" t="n"/>
      <c r="K5" s="2" t="n"/>
      <c r="L5" s="2" t="n"/>
      <c r="M5" s="3" t="n">
        <v>198.9220670827463</v>
      </c>
      <c r="N5" s="3" t="n">
        <v>277.1479719357304</v>
      </c>
      <c r="O5" s="3" t="n">
        <v>0.4469007944497341</v>
      </c>
      <c r="P5" s="3" t="n">
        <v>202.4024562259467</v>
      </c>
      <c r="Q5" s="3" t="n">
        <v>419.042231093473</v>
      </c>
      <c r="R5" s="2" t="n">
        <v>2</v>
      </c>
      <c r="S5" s="3" t="n">
        <v>200.6622616543465</v>
      </c>
      <c r="T5" s="5" t="n">
        <v>1.525791885705447</v>
      </c>
      <c r="U5" s="5" t="n">
        <v>0.1419853982783044</v>
      </c>
      <c r="V5" s="5" t="n">
        <v>0.8338886419918757</v>
      </c>
      <c r="W5" s="5" t="n">
        <v>0.7272999999999999</v>
      </c>
      <c r="X5" s="9" t="inlineStr">
        <is>
          <t>BUY</t>
        </is>
      </c>
      <c r="Y5" s="6" t="inlineStr">
        <is>
          <t>Mittel</t>
        </is>
      </c>
      <c r="Z5" s="2" t="n"/>
      <c r="AA5" s="5" t="n">
        <v>0.1505638454232123</v>
      </c>
      <c r="AB5" s="5" t="n">
        <v>0.01749624460594723</v>
      </c>
      <c r="AC5" s="2" t="inlineStr">
        <is>
          <t>M4 KGV, M7 EV/EBITDA</t>
        </is>
      </c>
      <c r="AD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">
      <c r="A6" s="2" t="inlineStr">
        <is>
          <t>GPN</t>
        </is>
      </c>
      <c r="B6" s="2" t="inlineStr">
        <is>
          <t>Global Payments</t>
        </is>
      </c>
      <c r="C6" s="2" t="inlineStr">
        <is>
          <t>Financials</t>
        </is>
      </c>
      <c r="D6" s="3" t="n">
        <v>75.7314342415161</v>
      </c>
      <c r="E6" s="4" t="n">
        <v>32.52044609665428</v>
      </c>
      <c r="F6" s="4" t="n">
        <v>5.42554359320083</v>
      </c>
      <c r="G6" s="5" t="n">
        <v>0.01143118427069044</v>
      </c>
      <c r="H6" s="5" t="n">
        <v>0.06202038858254263</v>
      </c>
      <c r="I6" s="5" t="n">
        <v>0.02935</v>
      </c>
      <c r="J6" s="2" t="n"/>
      <c r="K6" s="2" t="n"/>
      <c r="L6" s="2" t="n"/>
      <c r="M6" s="3" t="n">
        <v>205.9969594603114</v>
      </c>
      <c r="N6" s="3" t="n">
        <v>32.01945699194918</v>
      </c>
      <c r="O6" s="3" t="n">
        <v>189.8101046268807</v>
      </c>
      <c r="P6" s="3" t="n">
        <v>122.0004500462487</v>
      </c>
      <c r="Q6" s="3" t="n">
        <v>199.1851230581812</v>
      </c>
      <c r="R6" s="2" t="n">
        <v>4</v>
      </c>
      <c r="S6" s="3" t="n">
        <v>194.4976138425309</v>
      </c>
      <c r="T6" s="5" t="n">
        <v>1.568254725273736</v>
      </c>
      <c r="U6" s="5" t="n">
        <v>0.0766482624599909</v>
      </c>
      <c r="V6" s="5" t="n">
        <v>0.8224514938668636</v>
      </c>
      <c r="W6" s="5" t="n">
        <v>0.55</v>
      </c>
      <c r="X6" s="9" t="inlineStr">
        <is>
          <t>BUY</t>
        </is>
      </c>
      <c r="Y6" s="6" t="inlineStr">
        <is>
          <t>Mittel</t>
        </is>
      </c>
      <c r="Z6" s="2" t="n"/>
      <c r="AA6" s="5" t="n">
        <v>0.6238546093191768</v>
      </c>
      <c r="AB6" s="5" t="n">
        <v>0.6884934390178128</v>
      </c>
      <c r="AC6" s="2" t="inlineStr">
        <is>
          <t>M4 KGV, M6 P/B, M7 EV/EBITDA, M8 DCF</t>
        </is>
      </c>
      <c r="AD6" s="2" t="inlineStr">
        <is>
          <t>M1 Gordon: Dividende zu gering (DDM-Gate); M2 DDM: Dividende zu gering (DDM-Gate); M3 Fund.KGV: Dividende zu gering (DDM-Gate); M5 P/S: getrimmt (weit vom Median)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114.9303293313178</v>
      </c>
      <c r="E7" s="4" t="n">
        <v>12.41908325537886</v>
      </c>
      <c r="F7" s="4" t="n">
        <v>8.585156396510582</v>
      </c>
      <c r="G7" s="5" t="n">
        <v>0</v>
      </c>
      <c r="H7" s="5" t="n">
        <v>0</v>
      </c>
      <c r="I7" s="5" t="n">
        <v>0.23252001</v>
      </c>
      <c r="J7" s="2" t="n"/>
      <c r="K7" s="2" t="n"/>
      <c r="L7" s="2" t="n"/>
      <c r="M7" s="3" t="n">
        <v>290.6720148993113</v>
      </c>
      <c r="N7" s="3" t="n">
        <v>277.9989162729649</v>
      </c>
      <c r="O7" s="3" t="n">
        <v>269.6659551216761</v>
      </c>
      <c r="P7" s="3" t="n">
        <v>296.2554710574319</v>
      </c>
      <c r="Q7" s="3" t="n">
        <v>218.4643539513617</v>
      </c>
      <c r="R7" s="2" t="n">
        <v>5</v>
      </c>
      <c r="S7" s="3" t="n">
        <v>277.9989162729649</v>
      </c>
      <c r="T7" s="5" t="n">
        <v>1.418847295491149</v>
      </c>
      <c r="U7" s="5" t="n">
        <v>0.2213933413678819</v>
      </c>
      <c r="V7" s="5" t="n">
        <v>0.8201203184295154</v>
      </c>
      <c r="W7" s="5" t="n">
        <v>0.55</v>
      </c>
      <c r="X7" s="7" t="inlineStr">
        <is>
          <t>STRONG BUY</t>
        </is>
      </c>
      <c r="Y7" s="6" t="inlineStr">
        <is>
          <t>Mittel</t>
        </is>
      </c>
      <c r="Z7" s="2" t="n"/>
      <c r="AA7" s="5" t="n">
        <v>0.2516613258573203</v>
      </c>
      <c r="AB7" s="5" t="n">
        <v>0.3560815103199371</v>
      </c>
      <c r="AC7" s="2" t="inlineStr">
        <is>
          <t>M4 KGV, M5 P/S, M6 P/B, M7 EV/EBITDA, M8 DCF</t>
        </is>
      </c>
      <c r="AD7" s="2" t="inlineStr">
        <is>
          <t>M1 Gordon: Dividende zu gering (DDM-Gate); M2 DDM: Dividende zu gering (DDM-Gate); M3 Fund.KGV: Dividende zu gering (DDM-Gate)</t>
        </is>
      </c>
    </row>
    <row r="8">
      <c r="A8" s="2" t="inlineStr">
        <is>
          <t>ACN</t>
        </is>
      </c>
      <c r="B8" s="2" t="inlineStr">
        <is>
          <t>Accenture</t>
        </is>
      </c>
      <c r="C8" s="2" t="inlineStr">
        <is>
          <t>Information Technology</t>
        </is>
      </c>
      <c r="D8" s="3" t="n">
        <v>147.8009575680618</v>
      </c>
      <c r="E8" s="4" t="n">
        <v>13.60398406374502</v>
      </c>
      <c r="F8" s="4" t="n">
        <v>11.62743183109066</v>
      </c>
      <c r="G8" s="5" t="n">
        <v>0.03818895331810461</v>
      </c>
      <c r="H8" s="5" t="n">
        <v>0.4440394514069649</v>
      </c>
      <c r="I8" s="5" t="n">
        <v>0.24406</v>
      </c>
      <c r="J8" s="3" t="n">
        <v>87.16184085466274</v>
      </c>
      <c r="K8" s="2" t="n"/>
      <c r="L8" s="3" t="n">
        <v>84.62314646083763</v>
      </c>
      <c r="M8" s="3" t="n">
        <v>264.8694900350447</v>
      </c>
      <c r="N8" s="3" t="n">
        <v>490.8375159641773</v>
      </c>
      <c r="O8" s="3" t="n">
        <v>439.4889869342376</v>
      </c>
      <c r="P8" s="3" t="n">
        <v>430.7501028576201</v>
      </c>
      <c r="Q8" s="3" t="n">
        <v>332.8282901059234</v>
      </c>
      <c r="R8" s="2" t="n">
        <v>4</v>
      </c>
      <c r="S8" s="3" t="n">
        <v>381.7891964817717</v>
      </c>
      <c r="T8" s="5" t="n">
        <v>1.583130737200801</v>
      </c>
      <c r="U8" s="5" t="n">
        <v>0.0477994494230658</v>
      </c>
      <c r="V8" s="5" t="n">
        <v>0.8154650933119336</v>
      </c>
      <c r="W8" s="5" t="n">
        <v>0.75</v>
      </c>
      <c r="X8" s="9" t="inlineStr">
        <is>
          <t>BUY</t>
        </is>
      </c>
      <c r="Y8" s="6" t="inlineStr">
        <is>
          <t>Mittel</t>
        </is>
      </c>
      <c r="Z8" s="2" t="n"/>
      <c r="AA8" s="5" t="n">
        <v>0.2398358021104218</v>
      </c>
      <c r="AB8" s="5" t="n">
        <v>0.6592661800197868</v>
      </c>
      <c r="AC8" s="2" t="inlineStr">
        <is>
          <t>M4 KGV, M6 P/B, M7 EV/EBITDA, M8 DCF</t>
        </is>
      </c>
      <c r="AD8" s="2" t="inlineStr">
        <is>
          <t>M1 Gordon: getrimmt (weit vom Median); M3 Fund.KGV: getrimmt (weit vom Median); M5 P/S: Ausreißer (&gt;3x / &lt;0.3x Kurs)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204.9977552399521</v>
      </c>
      <c r="E9" s="4" t="n">
        <v>24.87394957983194</v>
      </c>
      <c r="F9" s="4" t="n">
        <v>10.2971295881583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369.6514640794564</v>
      </c>
      <c r="N9" s="3" t="n">
        <v>641.4708031923848</v>
      </c>
      <c r="O9" s="3" t="n">
        <v>521.7506410959733</v>
      </c>
      <c r="P9" s="3" t="n">
        <v>603.7842761795948</v>
      </c>
      <c r="Q9" s="2" t="n"/>
      <c r="R9" s="2" t="n">
        <v>3</v>
      </c>
      <c r="S9" s="3" t="n">
        <v>521.7506410959733</v>
      </c>
      <c r="T9" s="5" t="n">
        <v>1.545152948066472</v>
      </c>
      <c r="U9" s="5" t="n">
        <v>0.08168395270270268</v>
      </c>
      <c r="V9" s="5" t="n">
        <v>0.8134184503845873</v>
      </c>
      <c r="W9" s="5" t="n">
        <v>0.5</v>
      </c>
      <c r="X9" s="9" t="inlineStr">
        <is>
          <t>BUY</t>
        </is>
      </c>
      <c r="Y9" s="6" t="inlineStr">
        <is>
          <t>Mittel</t>
        </is>
      </c>
      <c r="Z9" s="2" t="n"/>
      <c r="AA9" s="5" t="n">
        <v>0.6914604550828649</v>
      </c>
      <c r="AB9" s="5" t="n">
        <v>0.6333880285939073</v>
      </c>
      <c r="AC9" s="2" t="inlineStr">
        <is>
          <t>M4 KGV, 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0">
      <c r="A10" s="2" t="inlineStr">
        <is>
          <t>LULU</t>
        </is>
      </c>
      <c r="B10" s="2" t="inlineStr">
        <is>
          <t>Lululemon Athletica</t>
        </is>
      </c>
      <c r="C10" s="2" t="inlineStr">
        <is>
          <t>Consumer Discretionary</t>
        </is>
      </c>
      <c r="D10" s="3" t="n">
        <v>106.9226045172571</v>
      </c>
      <c r="E10" s="4" t="n">
        <v>9.960483870967742</v>
      </c>
      <c r="F10" s="4" t="n">
        <v>10.96971537891747</v>
      </c>
      <c r="G10" s="5" t="n">
        <v>0</v>
      </c>
      <c r="H10" s="5" t="n">
        <v>0</v>
      </c>
      <c r="I10" s="5" t="n">
        <v>0.32027</v>
      </c>
      <c r="J10" s="2" t="n"/>
      <c r="K10" s="2" t="n"/>
      <c r="L10" s="2" t="n"/>
      <c r="M10" s="3" t="n">
        <v>171.0673248760868</v>
      </c>
      <c r="N10" s="3" t="n">
        <v>275.5575528935618</v>
      </c>
      <c r="O10" s="3" t="n">
        <v>191.9371145385813</v>
      </c>
      <c r="P10" s="3" t="n">
        <v>314.6575516912096</v>
      </c>
      <c r="Q10" s="3" t="n">
        <v>279.1622423191295</v>
      </c>
      <c r="R10" s="2" t="n">
        <v>5</v>
      </c>
      <c r="S10" s="3" t="n">
        <v>275.5575528935618</v>
      </c>
      <c r="T10" s="5" t="n">
        <v>1.577168355911937</v>
      </c>
      <c r="U10" s="5" t="n">
        <v>0.03417350821795817</v>
      </c>
      <c r="V10" s="5" t="n">
        <v>0.8056709320649477</v>
      </c>
      <c r="W10" s="5" t="n">
        <v>0.6842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-0.1653712015066368</v>
      </c>
      <c r="AB10" s="5" t="n">
        <v>0.8393784547641276</v>
      </c>
      <c r="AC10" s="2" t="inlineStr">
        <is>
          <t>M4 KGV, M5 P/S, M6 P/B, M7 EV/EBITDA, M8 DCF</t>
        </is>
      </c>
      <c r="AD10" s="2" t="inlineStr">
        <is>
          <t>M1 Gordon: Dividende zu gering (DDM-Gate); M2 DDM: Dividende zu gering (DDM-Gate); M3 Fund.KGV: Dividende zu gering (DDM-Gate)</t>
        </is>
      </c>
    </row>
    <row r="11">
      <c r="A11" s="2" t="inlineStr">
        <is>
          <t>STLAM.MI</t>
        </is>
      </c>
      <c r="B11" s="2" t="inlineStr">
        <is>
          <t>Stellantis</t>
        </is>
      </c>
      <c r="C11" s="2" t="inlineStr">
        <is>
          <t>Consumer Discretionary</t>
        </is>
      </c>
      <c r="D11" s="3" t="n">
        <v>4.9005</v>
      </c>
      <c r="E11" s="2" t="n"/>
      <c r="F11" s="4" t="n">
        <v>3.803968143076708</v>
      </c>
      <c r="G11" s="5" t="n">
        <v>0.138761350882563</v>
      </c>
      <c r="H11" s="5" t="n">
        <v>0.5278437582475588</v>
      </c>
      <c r="I11" s="5" t="n">
        <v>-0.28694</v>
      </c>
      <c r="J11" s="3" t="n">
        <v>11.21537229783827</v>
      </c>
      <c r="K11" s="3" t="n">
        <v>11.21537229783827</v>
      </c>
      <c r="L11" s="3" t="n">
        <v>10.88871096877502</v>
      </c>
      <c r="M11" s="3" t="n">
        <v>22.60978417038877</v>
      </c>
      <c r="N11" s="2" t="n"/>
      <c r="O11" s="3" t="n">
        <v>100.7232883040877</v>
      </c>
      <c r="P11" s="3" t="n">
        <v>-5.939224333338808</v>
      </c>
      <c r="Q11" s="2" t="n"/>
      <c r="R11" s="2" t="n">
        <v>3</v>
      </c>
      <c r="S11" s="3" t="n">
        <v>11.21537229783827</v>
      </c>
      <c r="T11" s="5" t="n">
        <v>1.288617956910166</v>
      </c>
      <c r="U11" s="5" t="n">
        <v>0.2991878379757167</v>
      </c>
      <c r="V11" s="5" t="n">
        <v>0.7939028974429414</v>
      </c>
      <c r="W11" s="5" t="n">
        <v>0.5</v>
      </c>
      <c r="X11" s="7" t="inlineStr">
        <is>
          <t>STRONG BUY</t>
        </is>
      </c>
      <c r="Y11" s="6" t="inlineStr">
        <is>
          <t>Mittel</t>
        </is>
      </c>
      <c r="Z11" s="2" t="n"/>
      <c r="AA11" s="5" t="n">
        <v>15.94312260164399</v>
      </c>
      <c r="AB11" s="5" t="n">
        <v>0.0299999999999998</v>
      </c>
      <c r="AC11" s="2" t="inlineStr">
        <is>
          <t>M1 Gordon, M2 DDM, M3 Fund.KGV</t>
        </is>
      </c>
      <c r="AD11" s="2" t="inlineStr">
        <is>
          <t>M4 KGV: Ausreißer (&gt;3x / &lt;0.3x Kurs); M5 P/S: Marge &lt;= 0 / P/S nicht adjustierbar; M6 P/B: Ausreißer (&gt;3x / &lt;0.3x Kurs); M8 DCF: kein FCFF / keine Historie</t>
        </is>
      </c>
    </row>
    <row r="12">
      <c r="A12" s="2" t="inlineStr">
        <is>
          <t>CAP.PA</t>
        </is>
      </c>
      <c r="B12" s="2" t="inlineStr">
        <is>
          <t>Capgemini</t>
        </is>
      </c>
      <c r="C12" s="2" t="inlineStr">
        <is>
          <t>Information Technology</t>
        </is>
      </c>
      <c r="D12" s="3" t="n">
        <v>109</v>
      </c>
      <c r="E12" s="4" t="n">
        <v>13.85006353240152</v>
      </c>
      <c r="F12" s="4" t="n">
        <v>7.925964222633791</v>
      </c>
      <c r="G12" s="5" t="n">
        <v>0.03119266055045871</v>
      </c>
      <c r="H12" s="5" t="n">
        <v>0.2472319115316962</v>
      </c>
      <c r="I12" s="5" t="n">
        <v>0.12202</v>
      </c>
      <c r="J12" s="2" t="n"/>
      <c r="K12" s="2" t="n"/>
      <c r="L12" s="2" t="n"/>
      <c r="M12" s="3" t="n">
        <v>286.5582260234999</v>
      </c>
      <c r="N12" s="3" t="n">
        <v>368.9316677096371</v>
      </c>
      <c r="O12" s="3" t="n">
        <v>668.3919661223581</v>
      </c>
      <c r="P12" s="3" t="n">
        <v>386.6952700873546</v>
      </c>
      <c r="Q12" s="3" t="n">
        <v>215.3521436221859</v>
      </c>
      <c r="R12" s="2" t="n">
        <v>2</v>
      </c>
      <c r="S12" s="3" t="n">
        <v>250.9551848228429</v>
      </c>
      <c r="T12" s="5" t="n">
        <v>1.302341145163696</v>
      </c>
      <c r="U12" s="5" t="n">
        <v>0.2809659633027524</v>
      </c>
      <c r="V12" s="5" t="n">
        <v>0.7916535542332244</v>
      </c>
      <c r="W12" s="5" t="n">
        <v>0.6</v>
      </c>
      <c r="X12" s="9" t="inlineStr">
        <is>
          <t>BUY</t>
        </is>
      </c>
      <c r="Y12" s="6" t="inlineStr">
        <is>
          <t>Mittel</t>
        </is>
      </c>
      <c r="Z12" s="2" t="n"/>
      <c r="AA12" s="5" t="n">
        <v>0.05309069032937275</v>
      </c>
      <c r="AB12" s="5" t="n">
        <v>0.3306495175930921</v>
      </c>
      <c r="AC12" s="2" t="inlineStr">
        <is>
          <t>M4 KGV, M8 DCF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3">
      <c r="A13" s="2" t="inlineStr">
        <is>
          <t>UHS</t>
        </is>
      </c>
      <c r="B13" s="2" t="inlineStr">
        <is>
          <t>Universal Health Services</t>
        </is>
      </c>
      <c r="C13" s="2" t="inlineStr">
        <is>
          <t>Health Care</t>
        </is>
      </c>
      <c r="D13" s="3" t="n">
        <v>148.6060585493673</v>
      </c>
      <c r="E13" s="4" t="n">
        <v>6.852694610778443</v>
      </c>
      <c r="F13" s="4" t="n">
        <v>7.114366992917959</v>
      </c>
      <c r="G13" s="5" t="n">
        <v>0.004660375160200397</v>
      </c>
      <c r="H13" s="5" t="n">
        <v>0.03315561921434445</v>
      </c>
      <c r="I13" s="5" t="n">
        <v>0.20948</v>
      </c>
      <c r="J13" s="2" t="n"/>
      <c r="K13" s="2" t="n"/>
      <c r="L13" s="2" t="n"/>
      <c r="M13" s="3" t="n">
        <v>341.4303916458709</v>
      </c>
      <c r="N13" s="3" t="n">
        <v>756.8698240108026</v>
      </c>
      <c r="O13" s="3" t="n">
        <v>376.3489360941135</v>
      </c>
      <c r="P13" s="3" t="n">
        <v>537.5990341222596</v>
      </c>
      <c r="Q13" s="3" t="n">
        <v>465.3951572218482</v>
      </c>
      <c r="R13" s="2" t="n">
        <v>2</v>
      </c>
      <c r="S13" s="3" t="n">
        <v>358.8896638699923</v>
      </c>
      <c r="T13" s="5" t="n">
        <v>1.415040593723628</v>
      </c>
      <c r="U13" s="5" t="n">
        <v>0.1270569730863333</v>
      </c>
      <c r="V13" s="5" t="n">
        <v>0.7710487834049806</v>
      </c>
      <c r="W13" s="5" t="n">
        <v>0.8</v>
      </c>
      <c r="X13" s="9" t="inlineStr">
        <is>
          <t>BUY</t>
        </is>
      </c>
      <c r="Y13" s="6" t="inlineStr">
        <is>
          <t>Mittel</t>
        </is>
      </c>
      <c r="Z13" s="2" t="n"/>
      <c r="AA13" s="5" t="n">
        <v>-0.517711879394435</v>
      </c>
      <c r="AB13" s="5" t="n">
        <v>0.1022713422783399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4">
      <c r="A14" s="2" t="inlineStr">
        <is>
          <t>ARE</t>
        </is>
      </c>
      <c r="B14" s="2" t="inlineStr">
        <is>
          <t>Alexandria Real Estate Equities</t>
        </is>
      </c>
      <c r="C14" s="2" t="inlineStr">
        <is>
          <t>Real Estate</t>
        </is>
      </c>
      <c r="D14" s="3" t="n">
        <v>43.37156899291217</v>
      </c>
      <c r="E14" s="2" t="n"/>
      <c r="F14" s="2" t="n"/>
      <c r="G14" s="5" t="n">
        <v>0.05748502994011976</v>
      </c>
      <c r="H14" s="2" t="n"/>
      <c r="I14" s="5" t="n">
        <v>-0.040760003</v>
      </c>
      <c r="J14" s="2" t="n"/>
      <c r="K14" s="2" t="n"/>
      <c r="L14" s="2" t="n"/>
      <c r="M14" s="2" t="n"/>
      <c r="N14" s="2" t="n"/>
      <c r="O14" s="3" t="n">
        <v>192.806987308009</v>
      </c>
      <c r="P14" s="3" t="n">
        <v>108.2069410681338</v>
      </c>
      <c r="Q14" s="2" t="n"/>
      <c r="R14" s="2" t="n">
        <v>1</v>
      </c>
      <c r="S14" s="3" t="n">
        <v>108.2069410681338</v>
      </c>
      <c r="T14" s="5" t="n">
        <v>1.494881868023201</v>
      </c>
      <c r="U14" s="5" t="n">
        <v>0.03507265469061882</v>
      </c>
      <c r="V14" s="5" t="n">
        <v>0.7649772613569098</v>
      </c>
      <c r="W14" s="5" t="n">
        <v>0.6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2.219837309117595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">
      <c r="A15" s="2" t="inlineStr">
        <is>
          <t>FISV</t>
        </is>
      </c>
      <c r="B15" s="2" t="inlineStr">
        <is>
          <t>Fiserv</t>
        </is>
      </c>
      <c r="C15" s="2" t="inlineStr">
        <is>
          <t>Financials</t>
        </is>
      </c>
      <c r="D15" s="3" t="n">
        <v>46.84302591230494</v>
      </c>
      <c r="E15" s="2" t="n"/>
      <c r="F15" s="2" t="n"/>
      <c r="G15" s="5" t="n">
        <v>0</v>
      </c>
      <c r="H15" s="2" t="n"/>
      <c r="I15" s="2" t="n"/>
      <c r="J15" s="2" t="n"/>
      <c r="K15" s="2" t="n"/>
      <c r="L15" s="2" t="n"/>
      <c r="M15" s="2" t="n"/>
      <c r="N15" s="2" t="n"/>
      <c r="O15" s="3" t="n">
        <v>107.2184443923953</v>
      </c>
      <c r="P15" s="2" t="n"/>
      <c r="Q15" s="2" t="n"/>
      <c r="R15" s="2" t="n">
        <v>1</v>
      </c>
      <c r="S15" s="3" t="n">
        <v>107.2184443923953</v>
      </c>
      <c r="T15" s="5" t="n">
        <v>1.288888096023504</v>
      </c>
      <c r="U15" s="5" t="n">
        <v>0.231373683237849</v>
      </c>
      <c r="V15" s="5" t="n">
        <v>0.7601308896306764</v>
      </c>
      <c r="W15" s="5" t="n">
        <v>0.8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2" t="n"/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">
      <c r="A16" s="2" t="inlineStr">
        <is>
          <t>JD</t>
        </is>
      </c>
      <c r="B16" s="2" t="inlineStr">
        <is>
          <t>JD.com</t>
        </is>
      </c>
      <c r="C16" s="2" t="inlineStr">
        <is>
          <t>Consumer Discretionary</t>
        </is>
      </c>
      <c r="D16" s="3" t="n">
        <v>28.16987734589545</v>
      </c>
      <c r="E16" s="4" t="n">
        <v>24.1037037037037</v>
      </c>
      <c r="F16" s="4" t="n">
        <v>7.630864996302993</v>
      </c>
      <c r="G16" s="5" t="n">
        <v>0.03073140749846343</v>
      </c>
      <c r="H16" s="5" t="n">
        <v>0.2345072217671479</v>
      </c>
      <c r="I16" s="5" t="n">
        <v>0.06004</v>
      </c>
      <c r="J16" s="2" t="n"/>
      <c r="K16" s="2" t="n"/>
      <c r="L16" s="2" t="n"/>
      <c r="M16" s="3" t="n">
        <v>64.78941822081421</v>
      </c>
      <c r="N16" s="2" t="n"/>
      <c r="O16" s="3" t="n">
        <v>106.3822323283682</v>
      </c>
      <c r="P16" s="2" t="n"/>
      <c r="Q16" s="2" t="n"/>
      <c r="R16" s="2" t="n">
        <v>1</v>
      </c>
      <c r="S16" s="3" t="n">
        <v>64.78941822081421</v>
      </c>
      <c r="T16" s="5" t="n">
        <v>1.299953862960447</v>
      </c>
      <c r="U16" s="5" t="n">
        <v>0.2183937922556853</v>
      </c>
      <c r="V16" s="5" t="n">
        <v>0.7591738276080662</v>
      </c>
      <c r="W16" s="5" t="n">
        <v>0.5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0.3187619027434214</v>
      </c>
      <c r="AB16" s="2" t="n"/>
      <c r="AC16" s="2" t="inlineStr">
        <is>
          <t>M4 KGV</t>
        </is>
      </c>
      <c r="AD1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">
      <c r="A17" s="2" t="inlineStr">
        <is>
          <t>GM</t>
        </is>
      </c>
      <c r="B17" s="2" t="inlineStr">
        <is>
          <t>General Motors</t>
        </is>
      </c>
      <c r="C17" s="2" t="inlineStr">
        <is>
          <t>Consumer Discretionary</t>
        </is>
      </c>
      <c r="D17" s="3" t="n">
        <v>77.18581020774549</v>
      </c>
      <c r="E17" s="4" t="n">
        <v>39.45132743362832</v>
      </c>
      <c r="F17" s="4" t="n">
        <v>6.06241101188412</v>
      </c>
      <c r="G17" s="5" t="n">
        <v>0.008075370121130552</v>
      </c>
      <c r="H17" s="5" t="n">
        <v>0.04895621274738186</v>
      </c>
      <c r="I17" s="5" t="n">
        <v>0.03164</v>
      </c>
      <c r="J17" s="2" t="n"/>
      <c r="K17" s="2" t="n"/>
      <c r="L17" s="2" t="n"/>
      <c r="M17" s="3" t="n">
        <v>223.4523800400301</v>
      </c>
      <c r="N17" s="3" t="n">
        <v>42.0309126245309</v>
      </c>
      <c r="O17" s="3" t="n">
        <v>321.7505572147949</v>
      </c>
      <c r="P17" s="3" t="n">
        <v>146.2480202682351</v>
      </c>
      <c r="Q17" s="2" t="n"/>
      <c r="R17" s="2" t="n">
        <v>2</v>
      </c>
      <c r="S17" s="3" t="n">
        <v>184.8502001541326</v>
      </c>
      <c r="T17" s="5" t="n">
        <v>1.394872835520008</v>
      </c>
      <c r="U17" s="5" t="n">
        <v>0.1219946164199193</v>
      </c>
      <c r="V17" s="5" t="n">
        <v>0.7584337259699637</v>
      </c>
      <c r="W17" s="5" t="n">
        <v>0.5625</v>
      </c>
      <c r="X17" s="9" t="inlineStr">
        <is>
          <t>BUY</t>
        </is>
      </c>
      <c r="Y17" s="6" t="inlineStr">
        <is>
          <t>Mittel</t>
        </is>
      </c>
      <c r="Z17" s="2" t="n"/>
      <c r="AA17" s="5" t="n">
        <v>0.7684085011705618</v>
      </c>
      <c r="AB17" s="5" t="n">
        <v>0.5279002042570808</v>
      </c>
      <c r="AC17" s="2" t="inlineStr">
        <is>
          <t>M7 EV/EBITDA, M4 KGV</t>
        </is>
      </c>
      <c r="AD17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8">
      <c r="A18" s="2" t="inlineStr">
        <is>
          <t>BABA</t>
        </is>
      </c>
      <c r="B18" s="2" t="inlineStr">
        <is>
          <t>Alibaba</t>
        </is>
      </c>
      <c r="C18" s="2" t="inlineStr">
        <is>
          <t>Consumer Discretionary</t>
        </is>
      </c>
      <c r="D18" s="3" t="n">
        <v>111.2684184163473</v>
      </c>
      <c r="E18" s="4" t="n">
        <v>19.80431432973806</v>
      </c>
      <c r="F18" s="4" t="n">
        <v>14.18361765124897</v>
      </c>
      <c r="G18" s="5" t="n">
        <v>0.008169298996343267</v>
      </c>
      <c r="H18" s="5" t="n">
        <v>0.1158702134428649</v>
      </c>
      <c r="I18" s="5" t="n">
        <v>0.092159994</v>
      </c>
      <c r="J18" s="2" t="n"/>
      <c r="K18" s="2" t="n"/>
      <c r="L18" s="2" t="n"/>
      <c r="M18" s="3" t="n">
        <v>137.6821990414569</v>
      </c>
      <c r="N18" s="2" t="n"/>
      <c r="O18" s="3" t="n">
        <v>306.9627566954804</v>
      </c>
      <c r="P18" s="2" t="n"/>
      <c r="Q18" s="2" t="n"/>
      <c r="R18" s="2" t="n">
        <v>2</v>
      </c>
      <c r="S18" s="3" t="n">
        <v>222.3224778684687</v>
      </c>
      <c r="T18" s="5" t="n">
        <v>0.9980734967992098</v>
      </c>
      <c r="U18" s="5" t="n">
        <v>0.4769960320547733</v>
      </c>
      <c r="V18" s="5" t="n">
        <v>0.7375347644269915</v>
      </c>
      <c r="W18" s="5" t="n">
        <v>0.5833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0.262860611939273</v>
      </c>
      <c r="AB18" s="5" t="n">
        <v>1.229502134862417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">
      <c r="A19" s="2" t="inlineStr">
        <is>
          <t>PSKY</t>
        </is>
      </c>
      <c r="B19" s="2" t="inlineStr">
        <is>
          <t>Paramount Skydance Corporation</t>
        </is>
      </c>
      <c r="C19" s="2" t="inlineStr">
        <is>
          <t>Communication Services</t>
        </is>
      </c>
      <c r="D19" s="3" t="n">
        <v>7.58353182391039</v>
      </c>
      <c r="E19" s="4" t="n">
        <v>438</v>
      </c>
      <c r="F19" s="4" t="n">
        <v>9.774276692366914</v>
      </c>
      <c r="G19" s="5" t="n">
        <v>0.0228310502283105</v>
      </c>
      <c r="H19" s="5" t="n">
        <v>0.2231570021088337</v>
      </c>
      <c r="I19" s="5" t="n">
        <v>-0.008959999999999999</v>
      </c>
      <c r="J19" s="2" t="n"/>
      <c r="K19" s="2" t="n"/>
      <c r="L19" s="2" t="n"/>
      <c r="M19" s="3" t="n">
        <v>15.08012419960429</v>
      </c>
      <c r="N19" s="2" t="n"/>
      <c r="O19" s="3" t="n">
        <v>36.84521572111669</v>
      </c>
      <c r="P19" s="3" t="n">
        <v>17.23958725202228</v>
      </c>
      <c r="Q19" s="3" t="n">
        <v>-6.213902440160073</v>
      </c>
      <c r="R19" s="2" t="n">
        <v>2</v>
      </c>
      <c r="S19" s="3" t="n">
        <v>16.15985572581328</v>
      </c>
      <c r="T19" s="5" t="n">
        <v>1.13091421003368</v>
      </c>
      <c r="U19" s="5" t="n">
        <v>0.3435194063926941</v>
      </c>
      <c r="V19" s="5" t="n">
        <v>0.7372168082131872</v>
      </c>
      <c r="W19" s="5" t="n">
        <v>0.45</v>
      </c>
      <c r="X19" s="9" t="inlineStr">
        <is>
          <t>BUY</t>
        </is>
      </c>
      <c r="Y19" s="6" t="inlineStr">
        <is>
          <t>Mittel</t>
        </is>
      </c>
      <c r="Z19" s="2" t="n"/>
      <c r="AA19" s="5" t="n">
        <v>0.9754504836254726</v>
      </c>
      <c r="AB19" s="5" t="n">
        <v>0.1431992882707596</v>
      </c>
      <c r="AC19" s="2" t="inlineStr">
        <is>
          <t>M4 KGV, M7 EV/EBITDA</t>
        </is>
      </c>
      <c r="AD1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20">
      <c r="A20" s="2" t="inlineStr">
        <is>
          <t>LDOS</t>
        </is>
      </c>
      <c r="B20" s="2" t="inlineStr">
        <is>
          <t>Leidos</t>
        </is>
      </c>
      <c r="C20" s="2" t="inlineStr">
        <is>
          <t>Industrials</t>
        </is>
      </c>
      <c r="D20" s="3" t="n">
        <v>109.8140424501179</v>
      </c>
      <c r="E20" s="4" t="n">
        <v>12.19711538461538</v>
      </c>
      <c r="F20" s="4" t="n">
        <v>9.779960525504224</v>
      </c>
      <c r="G20" s="5" t="n">
        <v>0.0135593220338983</v>
      </c>
      <c r="H20" s="5" t="n">
        <v>0.1326096342441251</v>
      </c>
      <c r="I20" s="5" t="n">
        <v>0.27781</v>
      </c>
      <c r="J20" s="2" t="n"/>
      <c r="K20" s="2" t="n"/>
      <c r="L20" s="2" t="n"/>
      <c r="M20" s="3" t="n">
        <v>243.8021651750223</v>
      </c>
      <c r="N20" s="3" t="n">
        <v>282.996692833446</v>
      </c>
      <c r="O20" s="3" t="n">
        <v>220.7296651766742</v>
      </c>
      <c r="P20" s="3" t="n">
        <v>256.6384557585142</v>
      </c>
      <c r="Q20" s="3" t="n">
        <v>405.2506772395295</v>
      </c>
      <c r="R20" s="2" t="n">
        <v>4</v>
      </c>
      <c r="S20" s="3" t="n">
        <v>250.2203104667682</v>
      </c>
      <c r="T20" s="5" t="n">
        <v>1.278582090996501</v>
      </c>
      <c r="U20" s="5" t="n">
        <v>0.1877545920378401</v>
      </c>
      <c r="V20" s="5" t="n">
        <v>0.7331683415171706</v>
      </c>
      <c r="W20" s="5" t="n">
        <v>0.6</v>
      </c>
      <c r="X20" s="7" t="inlineStr">
        <is>
          <t>STRONG BUY</t>
        </is>
      </c>
      <c r="Y20" s="9" t="inlineStr">
        <is>
          <t>Hoch</t>
        </is>
      </c>
      <c r="Z20" s="2" t="n"/>
      <c r="AA20" s="5" t="n">
        <v>0.1184236737150389</v>
      </c>
      <c r="AB20" s="5" t="n">
        <v>0.2820963263226657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LYB</t>
        </is>
      </c>
      <c r="B21" s="2" t="inlineStr">
        <is>
          <t>LyondellBasell</t>
        </is>
      </c>
      <c r="C21" s="2" t="inlineStr">
        <is>
          <t>Materials</t>
        </is>
      </c>
      <c r="D21" s="3" t="n">
        <v>51.10226981340529</v>
      </c>
      <c r="E21" s="2" t="n"/>
      <c r="F21" s="4" t="n">
        <v>9.156551750882228</v>
      </c>
      <c r="G21" s="5" t="n">
        <v>0.06979501948161952</v>
      </c>
      <c r="H21" s="5" t="n">
        <v>0.6390817078372824</v>
      </c>
      <c r="I21" s="5" t="n">
        <v>-0.02269</v>
      </c>
      <c r="J21" s="3" t="n">
        <v>121.0439681943014</v>
      </c>
      <c r="K21" s="3" t="n">
        <v>121.0439681943014</v>
      </c>
      <c r="L21" s="3" t="n">
        <v>117.5184157226227</v>
      </c>
      <c r="M21" s="3" t="n">
        <v>101.8190977186739</v>
      </c>
      <c r="N21" s="2" t="n"/>
      <c r="O21" s="3" t="n">
        <v>52.61605766885378</v>
      </c>
      <c r="P21" s="3" t="n">
        <v>106.6636279069578</v>
      </c>
      <c r="Q21" s="3" t="n">
        <v>-17.10303831824764</v>
      </c>
      <c r="R21" s="2" t="n">
        <v>5</v>
      </c>
      <c r="S21" s="3" t="n">
        <v>117.5184157226227</v>
      </c>
      <c r="T21" s="5" t="n">
        <v>1.299671152606903</v>
      </c>
      <c r="U21" s="5" t="n">
        <v>0.1629181771980348</v>
      </c>
      <c r="V21" s="5" t="n">
        <v>0.731294664902469</v>
      </c>
      <c r="W21" s="5" t="n">
        <v>0.75</v>
      </c>
      <c r="X21" s="7" t="inlineStr">
        <is>
          <t>STRONG BUY</t>
        </is>
      </c>
      <c r="Y21" s="9" t="inlineStr">
        <is>
          <t>Hoch</t>
        </is>
      </c>
      <c r="Z21" s="2" t="n"/>
      <c r="AA21" s="5" t="n">
        <v>1.224563893410187</v>
      </c>
      <c r="AB21" s="5" t="n">
        <v>0.1888139937042639</v>
      </c>
      <c r="AC21" s="2" t="inlineStr">
        <is>
          <t>M1 Gordon, M2 DDM, M3 Fund.KGV, M4 KGV, M7 EV/EBITDA</t>
        </is>
      </c>
      <c r="AD21" s="2" t="inlineStr">
        <is>
          <t>M5 P/S: Marge &lt;= 0 / P/S nicht adjustierbar; M6 P/B: getrimmt (weit vom Median)</t>
        </is>
      </c>
    </row>
    <row r="22">
      <c r="A22" s="2" t="inlineStr">
        <is>
          <t>CTSH</t>
        </is>
      </c>
      <c r="B22" s="2" t="inlineStr">
        <is>
          <t>Cognizant</t>
        </is>
      </c>
      <c r="C22" s="2" t="inlineStr">
        <is>
          <t>Information Technology</t>
        </is>
      </c>
      <c r="D22" s="3" t="n">
        <v>48.28874487873534</v>
      </c>
      <c r="E22" s="4" t="n">
        <v>12.0475161987041</v>
      </c>
      <c r="F22" s="4" t="n">
        <v>8.834210472134544</v>
      </c>
      <c r="G22" s="5" t="n">
        <v>0.02366439584080316</v>
      </c>
      <c r="H22" s="5" t="n">
        <v>0.2090562535535604</v>
      </c>
      <c r="I22" s="5" t="n">
        <v>0.14924</v>
      </c>
      <c r="J22" s="2" t="n"/>
      <c r="K22" s="2" t="n"/>
      <c r="L22" s="2" t="n"/>
      <c r="M22" s="3" t="n">
        <v>113.8981486779867</v>
      </c>
      <c r="N22" s="3" t="n">
        <v>180.9740483242679</v>
      </c>
      <c r="O22" s="3" t="n">
        <v>269.7931664002583</v>
      </c>
      <c r="P22" s="3" t="n">
        <v>170.8397457838842</v>
      </c>
      <c r="Q22" s="3" t="n">
        <v>105.0488387758531</v>
      </c>
      <c r="R22" s="2" t="n">
        <v>2</v>
      </c>
      <c r="S22" s="3" t="n">
        <v>109.4734937269199</v>
      </c>
      <c r="T22" s="5" t="n">
        <v>1.267060243579206</v>
      </c>
      <c r="U22" s="5" t="n">
        <v>0.1491932592326999</v>
      </c>
      <c r="V22" s="5" t="n">
        <v>0.7081267514059532</v>
      </c>
      <c r="W22" s="5" t="n">
        <v>0.65</v>
      </c>
      <c r="X22" s="9" t="inlineStr">
        <is>
          <t>BUY</t>
        </is>
      </c>
      <c r="Y22" s="6" t="inlineStr">
        <is>
          <t>Mittel</t>
        </is>
      </c>
      <c r="Z22" s="2" t="n"/>
      <c r="AA22" s="5" t="n">
        <v>0.005336594740830062</v>
      </c>
      <c r="AB22" s="5" t="n">
        <v>0.08423995929184569</v>
      </c>
      <c r="AC22" s="2" t="inlineStr">
        <is>
          <t>M4 KGV, M8 DCF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3">
      <c r="A23" s="2" t="inlineStr">
        <is>
          <t>SNAP</t>
        </is>
      </c>
      <c r="B23" s="2" t="inlineStr">
        <is>
          <t>Snap</t>
        </is>
      </c>
      <c r="C23" s="2" t="inlineStr">
        <is>
          <t>Communication Services</t>
        </is>
      </c>
      <c r="D23" s="3" t="n">
        <v>4.61418089285872</v>
      </c>
      <c r="E23" s="2" t="n"/>
      <c r="F23" s="4" t="n">
        <v>6.95187165775401</v>
      </c>
      <c r="G23" s="5" t="n">
        <v>0</v>
      </c>
      <c r="H23" s="5" t="n">
        <v>0</v>
      </c>
      <c r="I23" s="5" t="n">
        <v>-0.15576</v>
      </c>
      <c r="J23" s="2" t="n"/>
      <c r="K23" s="2" t="n"/>
      <c r="L23" s="2" t="n"/>
      <c r="M23" s="3" t="n">
        <v>8.738734361049103</v>
      </c>
      <c r="N23" s="2" t="n"/>
      <c r="O23" s="3" t="n">
        <v>2.393030131943431</v>
      </c>
      <c r="P23" s="2" t="n"/>
      <c r="Q23" s="3" t="n">
        <v>10.02318070853649</v>
      </c>
      <c r="R23" s="2" t="n">
        <v>2</v>
      </c>
      <c r="S23" s="3" t="n">
        <v>9.380957534792795</v>
      </c>
      <c r="T23" s="5" t="n">
        <v>1.033071037442751</v>
      </c>
      <c r="U23" s="5" t="n">
        <v>0.3532570356472795</v>
      </c>
      <c r="V23" s="5" t="n">
        <v>0.6931640365450151</v>
      </c>
      <c r="W23" s="5" t="n">
        <v>0.3333</v>
      </c>
      <c r="X23" s="9" t="inlineStr">
        <is>
          <t>BUY</t>
        </is>
      </c>
      <c r="Y23" s="6" t="inlineStr">
        <is>
          <t>Mittel</t>
        </is>
      </c>
      <c r="Z23" s="2" t="n"/>
      <c r="AA23" s="5" t="n">
        <v>1.478005759969407</v>
      </c>
      <c r="AB23" s="5" t="n">
        <v>0.1469831092718081</v>
      </c>
      <c r="AC23" s="2" t="inlineStr">
        <is>
          <t>M4 KGV, M8 DCF</t>
        </is>
      </c>
      <c r="AD2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4">
      <c r="A24" s="2" t="inlineStr">
        <is>
          <t>TXT</t>
        </is>
      </c>
      <c r="B24" s="2" t="inlineStr">
        <is>
          <t>Textron</t>
        </is>
      </c>
      <c r="C24" s="2" t="inlineStr">
        <is>
          <t>Industrials</t>
        </is>
      </c>
      <c r="D24" s="3" t="n">
        <v>76.57982022181656</v>
      </c>
      <c r="E24" s="4" t="n">
        <v>16.78557874762808</v>
      </c>
      <c r="F24" s="4" t="n">
        <v>12.23528370339326</v>
      </c>
      <c r="G24" s="5" t="n">
        <v>0.0009043635541487679</v>
      </c>
      <c r="H24" s="5" t="n">
        <v>0.01106514465601923</v>
      </c>
      <c r="I24" s="5" t="n">
        <v>0.12126</v>
      </c>
      <c r="J24" s="2" t="n"/>
      <c r="K24" s="2" t="n"/>
      <c r="L24" s="2" t="n"/>
      <c r="M24" s="3" t="n">
        <v>133.4017095497913</v>
      </c>
      <c r="N24" s="3" t="n">
        <v>181.010255946772</v>
      </c>
      <c r="O24" s="3" t="n">
        <v>179.8553680053218</v>
      </c>
      <c r="P24" s="3" t="n">
        <v>157.4177091694256</v>
      </c>
      <c r="Q24" s="3" t="n">
        <v>35.0900218140915</v>
      </c>
      <c r="R24" s="2" t="n">
        <v>4</v>
      </c>
      <c r="S24" s="3" t="n">
        <v>168.6365385873737</v>
      </c>
      <c r="T24" s="5" t="n">
        <v>1.202101520987006</v>
      </c>
      <c r="U24" s="5" t="n">
        <v>0.1518130228351799</v>
      </c>
      <c r="V24" s="5" t="n">
        <v>0.6769572719110929</v>
      </c>
      <c r="W24" s="5" t="n">
        <v>0.65</v>
      </c>
      <c r="X24" s="7" t="inlineStr">
        <is>
          <t>STRONG BUY</t>
        </is>
      </c>
      <c r="Y24" s="6" t="inlineStr">
        <is>
          <t>Mittel</t>
        </is>
      </c>
      <c r="Z24" s="2" t="n"/>
      <c r="AA24" s="5" t="n">
        <v>0.3260752360910625</v>
      </c>
      <c r="AB24" s="5" t="n">
        <v>0.3568810816416941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getrimmt (weit vom Median)</t>
        </is>
      </c>
    </row>
    <row r="25">
      <c r="A25" s="2" t="inlineStr">
        <is>
          <t>SAN.PA</t>
        </is>
      </c>
      <c r="B25" s="2" t="inlineStr">
        <is>
          <t>Sanofi</t>
        </is>
      </c>
      <c r="C25" s="2" t="inlineStr">
        <is>
          <t>Health Care</t>
        </is>
      </c>
      <c r="D25" s="3" t="n">
        <v>74.5</v>
      </c>
      <c r="E25" s="4" t="n">
        <v>22.99382716049383</v>
      </c>
      <c r="F25" s="4" t="n">
        <v>8.220227054808502</v>
      </c>
      <c r="G25" s="5" t="n">
        <v>0.05530201342281879</v>
      </c>
      <c r="H25" s="5" t="n">
        <v>0.454595106923638</v>
      </c>
      <c r="I25" s="5" t="n">
        <v>0.05709</v>
      </c>
      <c r="J25" s="3" t="n">
        <v>158.048417132216</v>
      </c>
      <c r="K25" s="3" t="n">
        <v>158.8794460957157</v>
      </c>
      <c r="L25" s="3" t="n">
        <v>153.4450651769088</v>
      </c>
      <c r="M25" s="3" t="n">
        <v>148.1406971808359</v>
      </c>
      <c r="N25" s="3" t="n">
        <v>99.04889833506414</v>
      </c>
      <c r="O25" s="3" t="n">
        <v>199.3838102067997</v>
      </c>
      <c r="P25" s="3" t="n">
        <v>143.7154468213782</v>
      </c>
      <c r="Q25" s="3" t="n">
        <v>67.78288235882351</v>
      </c>
      <c r="R25" s="2" t="n">
        <v>7</v>
      </c>
      <c r="S25" s="3" t="n">
        <v>153.4450651769088</v>
      </c>
      <c r="T25" s="5" t="n">
        <v>1.059665304388037</v>
      </c>
      <c r="U25" s="5" t="n">
        <v>0.2711993288590604</v>
      </c>
      <c r="V25" s="5" t="n">
        <v>0.6654323166235488</v>
      </c>
      <c r="W25" s="5" t="n">
        <v>0.6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0.2350055780843264</v>
      </c>
      <c r="AB25" s="5" t="n">
        <v>1.012983622819519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NOC</t>
        </is>
      </c>
      <c r="B26" s="2" t="inlineStr">
        <is>
          <t>Northrop Grumman</t>
        </is>
      </c>
      <c r="C26" s="2" t="inlineStr">
        <is>
          <t>Industrials</t>
        </is>
      </c>
      <c r="D26" s="3" t="n">
        <v>482.601767793987</v>
      </c>
      <c r="E26" s="4" t="n">
        <v>17.54153555695406</v>
      </c>
      <c r="F26" s="4" t="n">
        <v>18.35706159249082</v>
      </c>
      <c r="G26" s="5" t="n">
        <v>0.01686189391357382</v>
      </c>
      <c r="H26" s="5" t="n">
        <v>0.3095348251375207</v>
      </c>
      <c r="I26" s="5" t="n">
        <v>0.26958</v>
      </c>
      <c r="J26" s="3" t="n">
        <v>1102.856211233785</v>
      </c>
      <c r="K26" s="2" t="n"/>
      <c r="L26" s="3" t="n">
        <v>1070.734185663869</v>
      </c>
      <c r="M26" s="3" t="n">
        <v>560.3338251602711</v>
      </c>
      <c r="N26" s="3" t="n">
        <v>1060.852231293245</v>
      </c>
      <c r="O26" s="3" t="n">
        <v>491.9313554828565</v>
      </c>
      <c r="P26" s="3" t="n">
        <v>815.2679428689207</v>
      </c>
      <c r="Q26" s="3" t="n">
        <v>1033.176210430727</v>
      </c>
      <c r="R26" s="2" t="n">
        <v>6</v>
      </c>
      <c r="S26" s="3" t="n">
        <v>1047.014220861986</v>
      </c>
      <c r="T26" s="5" t="n">
        <v>1.169520069617597</v>
      </c>
      <c r="U26" s="5" t="n">
        <v>0.1545340556442498</v>
      </c>
      <c r="V26" s="5" t="n">
        <v>0.6620270626309236</v>
      </c>
      <c r="W26" s="5" t="n">
        <v>0.8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-0.516158297231146</v>
      </c>
      <c r="AB26" s="5" t="n">
        <v>0.9682128076389767</v>
      </c>
      <c r="AC26" s="2" t="inlineStr">
        <is>
          <t>M1 Gordon, M3 Fund.KGV, M4 KGV, M5 P/S, M7 EV/EBITDA, M8 DCF</t>
        </is>
      </c>
      <c r="AD26" s="2" t="inlineStr">
        <is>
          <t>M6 P/B: getrimmt (weit vom Median)</t>
        </is>
      </c>
    </row>
    <row r="27">
      <c r="A27" s="2" t="inlineStr">
        <is>
          <t>APTV</t>
        </is>
      </c>
      <c r="B27" s="2" t="inlineStr">
        <is>
          <t>Aptiv</t>
        </is>
      </c>
      <c r="C27" s="2" t="inlineStr">
        <is>
          <t>Consumer Discretionary</t>
        </is>
      </c>
      <c r="D27" s="3" t="n">
        <v>40.69655605502597</v>
      </c>
      <c r="E27" s="4" t="n">
        <v>21.56422018348623</v>
      </c>
      <c r="F27" s="4" t="n">
        <v>7.15427110441492</v>
      </c>
      <c r="G27" s="5" t="n">
        <v>0</v>
      </c>
      <c r="H27" s="5" t="n">
        <v>0</v>
      </c>
      <c r="I27" s="5" t="n">
        <v>0.040799998</v>
      </c>
      <c r="J27" s="2" t="n"/>
      <c r="K27" s="2" t="n"/>
      <c r="L27" s="2" t="n"/>
      <c r="M27" s="3" t="n">
        <v>99.83553731517561</v>
      </c>
      <c r="N27" s="3" t="n">
        <v>35.98636888647908</v>
      </c>
      <c r="O27" s="3" t="n">
        <v>197.8855130092124</v>
      </c>
      <c r="P27" s="3" t="n">
        <v>179.2028443512428</v>
      </c>
      <c r="Q27" s="3" t="n">
        <v>230.7217057949877</v>
      </c>
      <c r="R27" s="2" t="n">
        <v>2</v>
      </c>
      <c r="S27" s="3" t="n">
        <v>67.91095310082734</v>
      </c>
      <c r="T27" s="5" t="n">
        <v>0.6687149892734088</v>
      </c>
      <c r="U27" s="5" t="n">
        <v>0.6521308232291001</v>
      </c>
      <c r="V27" s="5" t="n">
        <v>0.6604229062512544</v>
      </c>
      <c r="W27" s="5" t="n">
        <v>0.6667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0.5822242152810116</v>
      </c>
      <c r="AB27" s="5" t="n">
        <v>1.774259821270441</v>
      </c>
      <c r="AC27" s="2" t="inlineStr">
        <is>
          <t>M4 KGV, M5 P/S</t>
        </is>
      </c>
      <c r="AD2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8">
      <c r="A28" s="2" t="inlineStr">
        <is>
          <t>DG.PA</t>
        </is>
      </c>
      <c r="B28" s="2" t="inlineStr">
        <is>
          <t>Vinci</t>
        </is>
      </c>
      <c r="C28" s="2" t="inlineStr">
        <is>
          <t>Industrials</t>
        </is>
      </c>
      <c r="D28" s="3" t="n">
        <v>125.8</v>
      </c>
      <c r="E28" s="4" t="n">
        <v>13.94678492239468</v>
      </c>
      <c r="F28" s="4" t="n">
        <v>12.5302923303256</v>
      </c>
      <c r="G28" s="5" t="n">
        <v>0.04014308426073132</v>
      </c>
      <c r="H28" s="5" t="n">
        <v>0.5030045808278559</v>
      </c>
      <c r="I28" s="5" t="n">
        <v>0.16318001</v>
      </c>
      <c r="J28" s="3" t="n">
        <v>104.03</v>
      </c>
      <c r="K28" s="2" t="n"/>
      <c r="L28" s="3" t="n">
        <v>101</v>
      </c>
      <c r="M28" s="3" t="n">
        <v>217.9898231452627</v>
      </c>
      <c r="N28" s="3" t="n">
        <v>273.2332715881743</v>
      </c>
      <c r="O28" s="3" t="n">
        <v>334.2751741249444</v>
      </c>
      <c r="P28" s="3" t="n">
        <v>369.6476010541119</v>
      </c>
      <c r="Q28" s="3" t="n">
        <v>642.7213741084705</v>
      </c>
      <c r="R28" s="2" t="n">
        <v>3</v>
      </c>
      <c r="S28" s="3" t="n">
        <v>273.2332715881743</v>
      </c>
      <c r="T28" s="5" t="n">
        <v>1.171965592910765</v>
      </c>
      <c r="U28" s="5" t="n">
        <v>0.1386176470588236</v>
      </c>
      <c r="V28" s="5" t="n">
        <v>0.6552916199847943</v>
      </c>
      <c r="W28" s="5" t="n">
        <v>0.7</v>
      </c>
      <c r="X28" s="7" t="inlineStr">
        <is>
          <t>STRONG BUY</t>
        </is>
      </c>
      <c r="Y28" s="6" t="inlineStr">
        <is>
          <t>Mittel</t>
        </is>
      </c>
      <c r="Z28" s="2" t="n"/>
      <c r="AA28" s="5" t="n">
        <v>0.1037360890302065</v>
      </c>
      <c r="AB28" s="5" t="n">
        <v>0.5334439438587562</v>
      </c>
      <c r="AC28" s="2" t="inlineStr">
        <is>
          <t>M4 KGV, M5 P/S, M6 P/B</t>
        </is>
      </c>
      <c r="AD28" s="2" t="inlineStr">
        <is>
          <t>M1 Gordon: getrimmt (weit vom Median); M3 Fund.KGV: getrimmt (weit vom Median); M7 EV/EBITDA: getrimmt (weit vom Median); M8 DCF: Ausreißer (&gt;3x / &lt;0.3x Kurs)</t>
        </is>
      </c>
    </row>
    <row r="29">
      <c r="A29" s="2" t="inlineStr">
        <is>
          <t>CHTR</t>
        </is>
      </c>
      <c r="B29" s="2" t="inlineStr">
        <is>
          <t>Charter Communications</t>
        </is>
      </c>
      <c r="C29" s="2" t="inlineStr">
        <is>
          <t>Communication Services</t>
        </is>
      </c>
      <c r="D29" s="3" t="n">
        <v>132.599265921045</v>
      </c>
      <c r="E29" s="4" t="n">
        <v>3.982579303172126</v>
      </c>
      <c r="F29" s="4" t="n">
        <v>3.472241900350262</v>
      </c>
      <c r="G29" s="5" t="n">
        <v>0</v>
      </c>
      <c r="H29" s="5" t="n">
        <v>0</v>
      </c>
      <c r="I29" s="5" t="n">
        <v>0.27201998</v>
      </c>
      <c r="J29" s="2" t="n"/>
      <c r="K29" s="2" t="n"/>
      <c r="L29" s="2" t="n"/>
      <c r="M29" s="3" t="n">
        <v>502.7902108203918</v>
      </c>
      <c r="N29" s="3" t="n">
        <v>705.3956562977063</v>
      </c>
      <c r="O29" s="3" t="n">
        <v>276.9562120619416</v>
      </c>
      <c r="P29" s="3" t="n">
        <v>744.7200967510272</v>
      </c>
      <c r="Q29" s="3" t="n">
        <v>-255.7333380522703</v>
      </c>
      <c r="R29" s="2" t="n">
        <v>1</v>
      </c>
      <c r="S29" s="3" t="n">
        <v>276.9562120619416</v>
      </c>
      <c r="T29" s="5" t="n">
        <v>1.088670779119188</v>
      </c>
      <c r="U29" s="5" t="n">
        <v>0.2039678788274466</v>
      </c>
      <c r="V29" s="5" t="n">
        <v>0.6463193289733175</v>
      </c>
      <c r="W29" s="5" t="n">
        <v>0.625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-2.265195789069032</v>
      </c>
      <c r="AB29" s="2" t="n"/>
      <c r="AC29" s="2" t="inlineStr">
        <is>
          <t>M6 P/B</t>
        </is>
      </c>
      <c r="AD2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0">
      <c r="A30" s="2" t="inlineStr">
        <is>
          <t>GEN</t>
        </is>
      </c>
      <c r="B30" s="2" t="inlineStr">
        <is>
          <t>Gen Digital</t>
        </is>
      </c>
      <c r="C30" s="2" t="inlineStr">
        <is>
          <t>Information Technology</t>
        </is>
      </c>
      <c r="D30" s="3" t="n">
        <v>24.19631443816158</v>
      </c>
      <c r="E30" s="4" t="n">
        <v>18.03225806451613</v>
      </c>
      <c r="F30" s="4" t="n">
        <v>8.503841180497451</v>
      </c>
      <c r="G30" s="5" t="n">
        <v>0.01788908765652952</v>
      </c>
      <c r="H30" s="5" t="n">
        <v>0.1521259602951244</v>
      </c>
      <c r="I30" s="5" t="n">
        <v>0.39876997</v>
      </c>
      <c r="J30" s="2" t="n"/>
      <c r="K30" s="2" t="n"/>
      <c r="L30" s="2" t="n"/>
      <c r="M30" s="3" t="n">
        <v>95.42089940810138</v>
      </c>
      <c r="N30" s="3" t="n">
        <v>122.9467537394756</v>
      </c>
      <c r="O30" s="3" t="n">
        <v>38.43757020119388</v>
      </c>
      <c r="P30" s="3" t="n">
        <v>140.9735760724193</v>
      </c>
      <c r="Q30" s="3" t="n">
        <v>67.96228841478096</v>
      </c>
      <c r="R30" s="2" t="n">
        <v>2</v>
      </c>
      <c r="S30" s="3" t="n">
        <v>53.19992930798741</v>
      </c>
      <c r="T30" s="5" t="n">
        <v>1.19867903617926</v>
      </c>
      <c r="U30" s="5" t="n">
        <v>0.08075134168157438</v>
      </c>
      <c r="V30" s="5" t="n">
        <v>0.6397151889304171</v>
      </c>
      <c r="W30" s="5" t="n">
        <v>0.6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0.4618518026662639</v>
      </c>
      <c r="AB30" s="5" t="n">
        <v>0.7681213473964605</v>
      </c>
      <c r="AC30" s="2" t="inlineStr">
        <is>
          <t>M6 P/B, M8 DCF</t>
        </is>
      </c>
      <c r="AD3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1">
      <c r="A31" s="2" t="inlineStr">
        <is>
          <t>ECHO</t>
        </is>
      </c>
      <c r="B31" s="2" t="inlineStr">
        <is>
          <t>EchoStar</t>
        </is>
      </c>
      <c r="C31" s="2" t="inlineStr">
        <is>
          <t>Communication Services</t>
        </is>
      </c>
      <c r="D31" s="3" t="n">
        <v>75.94785923649071</v>
      </c>
      <c r="E31" s="2" t="n"/>
      <c r="F31" s="4" t="n">
        <v>5.610529607646641</v>
      </c>
      <c r="G31" s="5" t="n">
        <v>0</v>
      </c>
      <c r="H31" s="5" t="n">
        <v>0</v>
      </c>
      <c r="I31" s="5" t="n">
        <v>-0.33428</v>
      </c>
      <c r="J31" s="2" t="n"/>
      <c r="K31" s="2" t="n"/>
      <c r="L31" s="2" t="n"/>
      <c r="M31" s="3" t="n">
        <v>178.2244755724347</v>
      </c>
      <c r="N31" s="2" t="n"/>
      <c r="O31" s="3" t="n">
        <v>94.97094745949762</v>
      </c>
      <c r="P31" s="3" t="n">
        <v>5.70120384174272</v>
      </c>
      <c r="Q31" s="2" t="n"/>
      <c r="R31" s="2" t="n">
        <v>2</v>
      </c>
      <c r="S31" s="3" t="n">
        <v>136.5977115159662</v>
      </c>
      <c r="T31" s="5" t="n">
        <v>0.7985722427095743</v>
      </c>
      <c r="U31" s="5" t="n">
        <v>0.4720489000341959</v>
      </c>
      <c r="V31" s="5" t="n">
        <v>0.6353105713718851</v>
      </c>
      <c r="W31" s="5" t="n">
        <v>0.6111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3.901685503178009</v>
      </c>
      <c r="AB31" s="5" t="n">
        <v>0.876621012425324</v>
      </c>
      <c r="AC31" s="2" t="inlineStr">
        <is>
          <t>M4 KGV, M6 P/B</t>
        </is>
      </c>
      <c r="AD3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2">
      <c r="A32" s="2" t="inlineStr">
        <is>
          <t>IT</t>
        </is>
      </c>
      <c r="B32" s="2" t="inlineStr">
        <is>
          <t>Gartner</t>
        </is>
      </c>
      <c r="C32" s="2" t="inlineStr">
        <is>
          <t>Information Technology</t>
        </is>
      </c>
      <c r="D32" s="3" t="n">
        <v>161.3751332528694</v>
      </c>
      <c r="E32" s="4" t="n">
        <v>16.68845120859445</v>
      </c>
      <c r="F32" s="4" t="n">
        <v>11.41115478486781</v>
      </c>
      <c r="G32" s="5" t="n">
        <v>0</v>
      </c>
      <c r="H32" s="5" t="n">
        <v>0</v>
      </c>
      <c r="I32" s="5" t="n">
        <v>0.94878</v>
      </c>
      <c r="J32" s="2" t="n"/>
      <c r="K32" s="2" t="n"/>
      <c r="L32" s="2" t="n"/>
      <c r="M32" s="3" t="n">
        <v>294.6765029053108</v>
      </c>
      <c r="N32" s="3" t="n">
        <v>452.2337723615499</v>
      </c>
      <c r="O32" s="3" t="n">
        <v>7.875572490868899</v>
      </c>
      <c r="P32" s="3" t="n">
        <v>405.4815923927212</v>
      </c>
      <c r="Q32" s="3" t="n">
        <v>370.6535596627513</v>
      </c>
      <c r="R32" s="2" t="n">
        <v>4</v>
      </c>
      <c r="S32" s="3" t="n">
        <v>388.0675760277362</v>
      </c>
      <c r="T32" s="5" t="n">
        <v>1.404754488534782</v>
      </c>
      <c r="U32" s="5" t="n">
        <v>-0.1396137009817069</v>
      </c>
      <c r="V32" s="5" t="n">
        <v>0.6325703937765376</v>
      </c>
      <c r="W32" s="5" t="n">
        <v>0.75</v>
      </c>
      <c r="X32" s="7" t="inlineStr">
        <is>
          <t>STRONG BUY</t>
        </is>
      </c>
      <c r="Y32" s="6" t="inlineStr">
        <is>
          <t>Mittel</t>
        </is>
      </c>
      <c r="Z32" s="2" t="n"/>
      <c r="AA32" s="5" t="n">
        <v>0.324064545724023</v>
      </c>
      <c r="AB32" s="5" t="n">
        <v>0.5346787677430374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Ausreißer (&gt;3x / &lt;0.3x Kurs)</t>
        </is>
      </c>
    </row>
    <row r="33">
      <c r="A33" s="2" t="inlineStr">
        <is>
          <t>ROP</t>
        </is>
      </c>
      <c r="B33" s="2" t="inlineStr">
        <is>
          <t>Roper Technologies</t>
        </is>
      </c>
      <c r="C33" s="2" t="inlineStr">
        <is>
          <t>Information Technology</t>
        </is>
      </c>
      <c r="D33" s="3" t="n">
        <v>341.544613069334</v>
      </c>
      <c r="E33" s="4" t="n">
        <v>16.44560233430596</v>
      </c>
      <c r="F33" s="4" t="n">
        <v>16.26542830686675</v>
      </c>
      <c r="G33" s="5" t="n">
        <v>0.009226167845284263</v>
      </c>
      <c r="H33" s="5" t="n">
        <v>0.1500675716345904</v>
      </c>
      <c r="I33" s="5" t="n">
        <v>0.13066</v>
      </c>
      <c r="J33" s="2" t="n"/>
      <c r="K33" s="2" t="n"/>
      <c r="L33" s="2" t="n"/>
      <c r="M33" s="3" t="n">
        <v>437.5426832393247</v>
      </c>
      <c r="N33" s="3" t="n">
        <v>976.36161553959</v>
      </c>
      <c r="O33" s="3" t="n">
        <v>1594.364960696964</v>
      </c>
      <c r="P33" s="3" t="n">
        <v>566.9418918984501</v>
      </c>
      <c r="Q33" s="3" t="n">
        <v>893.3917375931344</v>
      </c>
      <c r="R33" s="2" t="n">
        <v>4</v>
      </c>
      <c r="S33" s="3" t="n">
        <v>730.1668147457922</v>
      </c>
      <c r="T33" s="5" t="n">
        <v>1.137837303841672</v>
      </c>
      <c r="U33" s="5" t="n">
        <v>0.1158897929181559</v>
      </c>
      <c r="V33" s="5" t="n">
        <v>0.626863548379914</v>
      </c>
      <c r="W33" s="5" t="n">
        <v>0.85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0.2384905536879951</v>
      </c>
      <c r="AB33" s="5" t="n">
        <v>1.231465987069301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Ausreißer (&gt;3x / &lt;0.3x Kurs)</t>
        </is>
      </c>
    </row>
    <row r="34">
      <c r="A34" s="2" t="inlineStr">
        <is>
          <t>BIDU</t>
        </is>
      </c>
      <c r="B34" s="2" t="inlineStr">
        <is>
          <t>Baidu</t>
        </is>
      </c>
      <c r="C34" s="2" t="inlineStr">
        <is>
          <t>Communication Services</t>
        </is>
      </c>
      <c r="D34" s="3" t="n">
        <v>96.18792476651639</v>
      </c>
      <c r="E34" s="2" t="n"/>
      <c r="F34" s="4" t="n">
        <v>12.92751041932208</v>
      </c>
      <c r="G34" s="5" t="n">
        <v>0</v>
      </c>
      <c r="H34" s="5" t="n">
        <v>0</v>
      </c>
      <c r="I34" s="5" t="n">
        <v>0.00319</v>
      </c>
      <c r="J34" s="2" t="n"/>
      <c r="K34" s="2" t="n"/>
      <c r="L34" s="2" t="n"/>
      <c r="M34" s="3" t="n">
        <v>97.96283068257274</v>
      </c>
      <c r="N34" s="2" t="n"/>
      <c r="O34" s="3" t="n">
        <v>228.1004947350624</v>
      </c>
      <c r="P34" s="2" t="n"/>
      <c r="Q34" s="2" t="n"/>
      <c r="R34" s="2" t="n">
        <v>2</v>
      </c>
      <c r="S34" s="3" t="n">
        <v>163.0316627088176</v>
      </c>
      <c r="T34" s="5" t="n">
        <v>0.6949285797001612</v>
      </c>
      <c r="U34" s="5" t="n">
        <v>0.5505256052560525</v>
      </c>
      <c r="V34" s="5" t="n">
        <v>0.6227270924781069</v>
      </c>
      <c r="W34" s="5" t="n">
        <v>0.55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1.019862267588193</v>
      </c>
      <c r="AB34" s="5" t="n">
        <v>1.328439196231196</v>
      </c>
      <c r="AC34" s="2" t="inlineStr">
        <is>
          <t>M4 KGV, M6 P/B</t>
        </is>
      </c>
      <c r="AD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">
      <c r="A35" s="2" t="inlineStr">
        <is>
          <t>AMS.MC</t>
        </is>
      </c>
      <c r="B35" s="2" t="inlineStr">
        <is>
          <t>Amadeus IT</t>
        </is>
      </c>
      <c r="C35" s="2" t="inlineStr">
        <is>
          <t>Information Technology</t>
        </is>
      </c>
      <c r="D35" s="3" t="n">
        <v>57.56</v>
      </c>
      <c r="E35" s="4" t="n">
        <v>18.996699669967</v>
      </c>
      <c r="F35" s="4" t="n">
        <v>14.88784969375931</v>
      </c>
      <c r="G35" s="5" t="n">
        <v>0.02675469075747047</v>
      </c>
      <c r="H35" s="5" t="n">
        <v>0.3983198146002317</v>
      </c>
      <c r="I35" s="5" t="n">
        <v>0.26466998</v>
      </c>
      <c r="J35" s="3" t="n">
        <v>37.45454545454546</v>
      </c>
      <c r="K35" s="2" t="n"/>
      <c r="L35" s="3" t="n">
        <v>36.36363636363636</v>
      </c>
      <c r="M35" s="3" t="n">
        <v>80.5614546384776</v>
      </c>
      <c r="N35" s="3" t="n">
        <v>138.8229193194533</v>
      </c>
      <c r="O35" s="3" t="n">
        <v>106.0902523243963</v>
      </c>
      <c r="P35" s="3" t="n">
        <v>131.812385100963</v>
      </c>
      <c r="Q35" s="3" t="n">
        <v>159.7110639222095</v>
      </c>
      <c r="R35" s="2" t="n">
        <v>4</v>
      </c>
      <c r="S35" s="3" t="n">
        <v>118.9513187126797</v>
      </c>
      <c r="T35" s="5" t="n">
        <v>1.066562173604581</v>
      </c>
      <c r="U35" s="5" t="n">
        <v>0.1726148366921474</v>
      </c>
      <c r="V35" s="5" t="n">
        <v>0.6195885051483641</v>
      </c>
      <c r="W35" s="5" t="n">
        <v>0.75</v>
      </c>
      <c r="X35" s="9" t="inlineStr">
        <is>
          <t>BUY</t>
        </is>
      </c>
      <c r="Y35" s="6" t="inlineStr">
        <is>
          <t>Mittel</t>
        </is>
      </c>
      <c r="Z35" s="2" t="n"/>
      <c r="AA35" s="5" t="n">
        <v>0.2724157190861926</v>
      </c>
      <c r="AB35" s="5" t="n">
        <v>0.7231928090477768</v>
      </c>
      <c r="AC35" s="2" t="inlineStr">
        <is>
          <t>M4 KGV, M5 P/S, M6 P/B, M7 EV/EBITDA</t>
        </is>
      </c>
      <c r="AD35" s="2" t="inlineStr">
        <is>
          <t>M1 Gordon: getrimmt (weit vom Median); M3 Fund.KGV: getrimmt (weit vom Median); M8 DCF: getrimmt (weit vom Median)</t>
        </is>
      </c>
    </row>
    <row r="36">
      <c r="A36" s="2" t="inlineStr">
        <is>
          <t>NXPI</t>
        </is>
      </c>
      <c r="B36" s="2" t="inlineStr">
        <is>
          <t>NXP Semiconductors</t>
        </is>
      </c>
      <c r="C36" s="2" t="inlineStr">
        <is>
          <t>Information Technology</t>
        </is>
      </c>
      <c r="D36" s="3" t="n">
        <v>200.1065503535259</v>
      </c>
      <c r="E36" s="4" t="n">
        <v>47.36680327868853</v>
      </c>
      <c r="F36" s="4" t="n">
        <v>12.7741693750411</v>
      </c>
      <c r="G36" s="5" t="n">
        <v>0.01756435215228207</v>
      </c>
      <c r="H36" s="5" t="n">
        <v>0.2243700093561189</v>
      </c>
      <c r="I36" s="5" t="n">
        <v>0.27921</v>
      </c>
      <c r="J36" s="2" t="n"/>
      <c r="K36" s="2" t="n"/>
      <c r="L36" s="2" t="n"/>
      <c r="M36" s="3" t="n">
        <v>290.8627717967713</v>
      </c>
      <c r="N36" s="3" t="n">
        <v>465.8211157566979</v>
      </c>
      <c r="O36" s="3" t="n">
        <v>256.4486068179753</v>
      </c>
      <c r="P36" s="3" t="n">
        <v>508.8004834735686</v>
      </c>
      <c r="Q36" s="3" t="n">
        <v>24.93142382300913</v>
      </c>
      <c r="R36" s="2" t="n">
        <v>4</v>
      </c>
      <c r="S36" s="3" t="n">
        <v>378.3419437767346</v>
      </c>
      <c r="T36" s="5" t="n">
        <v>0.8907024438146693</v>
      </c>
      <c r="U36" s="5" t="n">
        <v>0.3458942245295262</v>
      </c>
      <c r="V36" s="5" t="n">
        <v>0.6182983341720978</v>
      </c>
      <c r="W36" s="5" t="n">
        <v>0.75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0.8427424048891644</v>
      </c>
      <c r="AB36" s="5" t="n">
        <v>0.984025141671798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Ausreißer (&gt;3x / &lt;0.3x Kurs)</t>
        </is>
      </c>
    </row>
    <row r="37">
      <c r="A37" s="2" t="inlineStr">
        <is>
          <t>BAYN.DE</t>
        </is>
      </c>
      <c r="B37" s="2" t="inlineStr">
        <is>
          <t>Bayer</t>
        </is>
      </c>
      <c r="C37" s="2" t="inlineStr">
        <is>
          <t>Health Care</t>
        </is>
      </c>
      <c r="D37" s="3" t="n">
        <v>49.22</v>
      </c>
      <c r="E37" s="2" t="n"/>
      <c r="F37" s="4" t="n">
        <v>10.41422021357403</v>
      </c>
      <c r="G37" s="5" t="n">
        <v>0.002234863876472979</v>
      </c>
      <c r="H37" s="5" t="n">
        <v>0.02327436455695131</v>
      </c>
      <c r="I37" s="5" t="n">
        <v>-0.06927999999999999</v>
      </c>
      <c r="J37" s="2" t="n"/>
      <c r="K37" s="2" t="n"/>
      <c r="L37" s="2" t="n"/>
      <c r="M37" s="3" t="n">
        <v>77.25325330513616</v>
      </c>
      <c r="N37" s="2" t="n"/>
      <c r="O37" s="3" t="n">
        <v>103.9391444085062</v>
      </c>
      <c r="P37" s="3" t="n">
        <v>113.5626763312155</v>
      </c>
      <c r="Q37" s="3" t="n">
        <v>13.1884997537786</v>
      </c>
      <c r="R37" s="2" t="n">
        <v>3</v>
      </c>
      <c r="S37" s="3" t="n">
        <v>103.9391444085062</v>
      </c>
      <c r="T37" s="5" t="n">
        <v>1.111725810818898</v>
      </c>
      <c r="U37" s="5" t="n">
        <v>0.1157389272653393</v>
      </c>
      <c r="V37" s="5" t="n">
        <v>0.6137323690421187</v>
      </c>
      <c r="W37" s="5" t="n">
        <v>0.7</v>
      </c>
      <c r="X37" s="7" t="inlineStr">
        <is>
          <t>STRONG BUY</t>
        </is>
      </c>
      <c r="Y37" s="6" t="inlineStr">
        <is>
          <t>Mittel</t>
        </is>
      </c>
      <c r="Z37" s="2" t="n"/>
      <c r="AA37" s="5" t="n">
        <v>1.422419634064591</v>
      </c>
      <c r="AB37" s="5" t="n">
        <v>0.4700050997550076</v>
      </c>
      <c r="AC37" s="2" t="inlineStr">
        <is>
          <t>M4 KGV, M6 P/B, M7 EV/EBITDA</t>
        </is>
      </c>
      <c r="AD3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8">
      <c r="A38" s="2" t="inlineStr">
        <is>
          <t>WKL.AS</t>
        </is>
      </c>
      <c r="B38" s="2" t="inlineStr">
        <is>
          <t>Wolters Kluwer</t>
        </is>
      </c>
      <c r="C38" s="2" t="inlineStr">
        <is>
          <t>Industrials</t>
        </is>
      </c>
      <c r="D38" s="3" t="n">
        <v>70.23999999999999</v>
      </c>
      <c r="E38" s="4" t="n">
        <v>12.45390070921986</v>
      </c>
      <c r="F38" s="4" t="n">
        <v>11.23651226593932</v>
      </c>
      <c r="G38" s="5" t="n">
        <v>0.03587699316628702</v>
      </c>
      <c r="H38" s="5" t="n">
        <v>0.4031322737780053</v>
      </c>
      <c r="I38" s="5" t="n">
        <v>1.11652</v>
      </c>
      <c r="J38" s="3" t="n">
        <v>116.6561797752809</v>
      </c>
      <c r="K38" s="2" t="n"/>
      <c r="L38" s="3" t="n">
        <v>113.2584269662921</v>
      </c>
      <c r="M38" s="3" t="n">
        <v>135.7280950441792</v>
      </c>
      <c r="N38" s="3" t="n">
        <v>175.1253902467483</v>
      </c>
      <c r="O38" s="3" t="n">
        <v>21.36376968792442</v>
      </c>
      <c r="P38" s="3" t="n">
        <v>138.9251697348125</v>
      </c>
      <c r="Q38" s="3" t="n">
        <v>131.5022099982949</v>
      </c>
      <c r="R38" s="2" t="n">
        <v>6</v>
      </c>
      <c r="S38" s="3" t="n">
        <v>133.6151525212371</v>
      </c>
      <c r="T38" s="5" t="n">
        <v>0.9022658388558809</v>
      </c>
      <c r="U38" s="5" t="n">
        <v>0.3055239179954443</v>
      </c>
      <c r="V38" s="5" t="n">
        <v>0.6038948784256626</v>
      </c>
      <c r="W38" s="5" t="n">
        <v>0.8</v>
      </c>
      <c r="X38" s="7" t="inlineStr">
        <is>
          <t>STRONG BUY</t>
        </is>
      </c>
      <c r="Y38" s="6" t="inlineStr">
        <is>
          <t>Mittel</t>
        </is>
      </c>
      <c r="Z38" s="2" t="n"/>
      <c r="AA38" s="5" t="n">
        <v>-0.5367679916295192</v>
      </c>
      <c r="AB38" s="5" t="n">
        <v>0.5462460051548208</v>
      </c>
      <c r="AC38" s="2" t="inlineStr">
        <is>
          <t>M1 Gordon, M3 Fund.KGV, M4 KGV, M5 P/S, M7 EV/EBITDA, M8 DCF</t>
        </is>
      </c>
      <c r="AD38" s="2" t="inlineStr">
        <is>
          <t>M6 P/B: getrimmt (weit vom Median)</t>
        </is>
      </c>
    </row>
    <row r="39">
      <c r="A39" s="2" t="inlineStr">
        <is>
          <t>HCA</t>
        </is>
      </c>
      <c r="B39" s="2" t="inlineStr">
        <is>
          <t>HCA Healthcare</t>
        </is>
      </c>
      <c r="C39" s="2" t="inlineStr">
        <is>
          <t>Health Care</t>
        </is>
      </c>
      <c r="D39" s="3" t="n">
        <v>354.6253397655996</v>
      </c>
      <c r="E39" s="4" t="n">
        <v>13.43963254593176</v>
      </c>
      <c r="F39" s="4" t="n">
        <v>12.73806521588384</v>
      </c>
      <c r="G39" s="5" t="n">
        <v>0.007616443706669271</v>
      </c>
      <c r="H39" s="5" t="n">
        <v>0.09701875664866119</v>
      </c>
      <c r="I39" s="2" t="n"/>
      <c r="J39" s="2" t="n"/>
      <c r="K39" s="2" t="n"/>
      <c r="L39" s="2" t="n"/>
      <c r="M39" s="3" t="n">
        <v>455.0595383218374</v>
      </c>
      <c r="N39" s="3" t="n">
        <v>814.8953071993295</v>
      </c>
      <c r="O39" s="2" t="n"/>
      <c r="P39" s="3" t="n">
        <v>673.1111072999314</v>
      </c>
      <c r="Q39" s="3" t="n">
        <v>991.2369562245026</v>
      </c>
      <c r="R39" s="2" t="n">
        <v>4</v>
      </c>
      <c r="S39" s="3" t="n">
        <v>744.0032072496305</v>
      </c>
      <c r="T39" s="5" t="n">
        <v>1.097997869360949</v>
      </c>
      <c r="U39" s="5" t="n">
        <v>0.1067790010741139</v>
      </c>
      <c r="V39" s="5" t="n">
        <v>0.6023884352175314</v>
      </c>
      <c r="W39" s="5" t="n">
        <v>0.8667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0.2442174077063738</v>
      </c>
      <c r="AB39" s="5" t="n">
        <v>1.178257728384231</v>
      </c>
      <c r="AC39" s="2" t="inlineStr">
        <is>
          <t>M4 KGV, M5 P/S, M7 EV/EBITDA, M8 DCF</t>
        </is>
      </c>
      <c r="AD39" s="2" t="inlineStr">
        <is>
          <t>M1 Gordon: Dividende zu gering (DDM-Gate); M2 DDM: Dividende zu gering (DDM-Gate); M3 Fund.KGV: Dividende zu gering (DDM-Gate); M6 P/B: negatives/fehlendes Eigenkapital</t>
        </is>
      </c>
    </row>
    <row r="40">
      <c r="A40" s="2" t="inlineStr">
        <is>
          <t>XPEV</t>
        </is>
      </c>
      <c r="B40" s="2" t="inlineStr">
        <is>
          <t>XPeng</t>
        </is>
      </c>
      <c r="C40" s="2" t="inlineStr">
        <is>
          <t>Consumer Discretionary</t>
        </is>
      </c>
      <c r="D40" s="3" t="n">
        <v>10.17197476380675</v>
      </c>
      <c r="E40" s="2" t="n"/>
      <c r="F40" s="4" t="n">
        <v>30.79871042785097</v>
      </c>
      <c r="G40" s="5" t="n">
        <v>0</v>
      </c>
      <c r="H40" s="5" t="n">
        <v>0</v>
      </c>
      <c r="I40" s="5" t="n">
        <v>-0.07638</v>
      </c>
      <c r="J40" s="2" t="n"/>
      <c r="K40" s="2" t="n"/>
      <c r="L40" s="2" t="n"/>
      <c r="M40" s="3" t="n">
        <v>5.796497272311745</v>
      </c>
      <c r="N40" s="2" t="n"/>
      <c r="O40" s="3" t="n">
        <v>21.18315081920909</v>
      </c>
      <c r="P40" s="2" t="n"/>
      <c r="Q40" s="2" t="n"/>
      <c r="R40" s="2" t="n">
        <v>2</v>
      </c>
      <c r="S40" s="3" t="n">
        <v>13.48982404576042</v>
      </c>
      <c r="T40" s="5" t="n">
        <v>0.3261755321846675</v>
      </c>
      <c r="U40" s="5" t="n">
        <v>0.8769477446808511</v>
      </c>
      <c r="V40" s="5" t="n">
        <v>0.6015616384327593</v>
      </c>
      <c r="W40" s="5" t="n">
        <v>0.5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1.292137003662453</v>
      </c>
      <c r="AB40" s="5" t="n">
        <v>2.654474387557312</v>
      </c>
      <c r="AC40" s="2" t="inlineStr">
        <is>
          <t>M4 KGV, M6 P/B</t>
        </is>
      </c>
      <c r="AD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">
      <c r="A41" s="2" t="inlineStr">
        <is>
          <t>CCL</t>
        </is>
      </c>
      <c r="B41" s="2" t="inlineStr">
        <is>
          <t>Carnival Corporation</t>
        </is>
      </c>
      <c r="C41" s="2" t="inlineStr">
        <is>
          <t>Consumer Discretionary</t>
        </is>
      </c>
      <c r="D41" s="3" t="n">
        <v>25.68531840358691</v>
      </c>
      <c r="E41" s="4" t="n">
        <v>13.36486486486486</v>
      </c>
      <c r="F41" s="4" t="n">
        <v>11.24792442243974</v>
      </c>
      <c r="G41" s="5" t="n">
        <v>0.01516683518705763</v>
      </c>
      <c r="H41" s="5" t="n">
        <v>0.170595415911624</v>
      </c>
      <c r="I41" s="5" t="n">
        <v>0.26689</v>
      </c>
      <c r="J41" s="2" t="n"/>
      <c r="K41" s="2" t="n"/>
      <c r="L41" s="2" t="n"/>
      <c r="M41" s="3" t="n">
        <v>37.48915401134126</v>
      </c>
      <c r="N41" s="3" t="n">
        <v>44.78482771823658</v>
      </c>
      <c r="O41" s="3" t="n">
        <v>70.00093149421885</v>
      </c>
      <c r="P41" s="3" t="n">
        <v>56.88670031435566</v>
      </c>
      <c r="Q41" s="2" t="n"/>
      <c r="R41" s="2" t="n">
        <v>4</v>
      </c>
      <c r="S41" s="3" t="n">
        <v>50.83576401629612</v>
      </c>
      <c r="T41" s="5" t="n">
        <v>0.9791759330184906</v>
      </c>
      <c r="U41" s="5" t="n">
        <v>0.1981125716211662</v>
      </c>
      <c r="V41" s="5" t="n">
        <v>0.5886442523198284</v>
      </c>
      <c r="W41" s="5" t="n">
        <v>0.65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0.532063454724926</v>
      </c>
      <c r="AB41" s="5" t="n">
        <v>0.8672315591075246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EG</t>
        </is>
      </c>
      <c r="B42" s="2" t="inlineStr">
        <is>
          <t>Everest Group</t>
        </is>
      </c>
      <c r="C42" s="2" t="inlineStr">
        <is>
          <t>Financials</t>
        </is>
      </c>
      <c r="D42" s="3" t="n">
        <v>323.1484884964921</v>
      </c>
      <c r="E42" s="4" t="n">
        <v>7.801044932079414</v>
      </c>
      <c r="F42" s="4" t="n">
        <v>6.20377561438203</v>
      </c>
      <c r="G42" s="5" t="n">
        <v>0.02143163309044149</v>
      </c>
      <c r="H42" s="5" t="n">
        <v>0.1329570427428639</v>
      </c>
      <c r="I42" s="5" t="n">
        <v>0.12572</v>
      </c>
      <c r="J42" s="2" t="n"/>
      <c r="K42" s="2" t="n"/>
      <c r="L42" s="2" t="n"/>
      <c r="M42" s="3" t="n">
        <v>674.6410837328717</v>
      </c>
      <c r="N42" s="3" t="n">
        <v>651.8973384268114</v>
      </c>
      <c r="O42" s="3" t="n">
        <v>795.857878660134</v>
      </c>
      <c r="P42" s="2" t="n"/>
      <c r="Q42" s="2" t="n"/>
      <c r="R42" s="2" t="n">
        <v>3</v>
      </c>
      <c r="S42" s="3" t="n">
        <v>674.6410837328717</v>
      </c>
      <c r="T42" s="5" t="n">
        <v>1.0877123296221</v>
      </c>
      <c r="U42" s="5" t="n">
        <v>0.08890556686669537</v>
      </c>
      <c r="V42" s="5" t="n">
        <v>0.5883089482443975</v>
      </c>
      <c r="W42" s="5" t="n">
        <v>0.7</v>
      </c>
      <c r="X42" s="7" t="inlineStr">
        <is>
          <t>STRONG BUY</t>
        </is>
      </c>
      <c r="Y42" s="6" t="inlineStr">
        <is>
          <t>Mittel</t>
        </is>
      </c>
      <c r="Z42" s="2" t="n"/>
      <c r="AA42" s="5" t="n">
        <v>-1.250885960003568</v>
      </c>
      <c r="AB42" s="5" t="n">
        <v>0.220833146183316</v>
      </c>
      <c r="AC42" s="2" t="inlineStr">
        <is>
          <t>M4 KGV, M5 P/S, M6 P/B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PCG</t>
        </is>
      </c>
      <c r="B43" s="2" t="inlineStr">
        <is>
          <t>PG&amp;E Corporation</t>
        </is>
      </c>
      <c r="C43" s="2" t="inlineStr">
        <is>
          <t>Utilities</t>
        </is>
      </c>
      <c r="D43" s="3" t="n">
        <v>14.89003965425328</v>
      </c>
      <c r="E43" s="4" t="n">
        <v>12.55474452554744</v>
      </c>
      <c r="F43" s="4" t="n">
        <v>9.542937671301278</v>
      </c>
      <c r="G43" s="5" t="n">
        <v>0.01162790697674419</v>
      </c>
      <c r="H43" s="5" t="n">
        <v>0.1109643915267591</v>
      </c>
      <c r="I43" s="5" t="n">
        <v>0.09318</v>
      </c>
      <c r="J43" s="2" t="n"/>
      <c r="K43" s="2" t="n"/>
      <c r="L43" s="2" t="n"/>
      <c r="M43" s="3" t="n">
        <v>27.40034313216048</v>
      </c>
      <c r="N43" s="3" t="n">
        <v>26.43204361563854</v>
      </c>
      <c r="O43" s="3" t="n">
        <v>27.19287960318268</v>
      </c>
      <c r="P43" s="3" t="n">
        <v>30.24854178429651</v>
      </c>
      <c r="Q43" s="2" t="n"/>
      <c r="R43" s="2" t="n">
        <v>4</v>
      </c>
      <c r="S43" s="3" t="n">
        <v>27.29661136767158</v>
      </c>
      <c r="T43" s="5" t="n">
        <v>0.8332128054389978</v>
      </c>
      <c r="U43" s="5" t="n">
        <v>0.3317587209302326</v>
      </c>
      <c r="V43" s="5" t="n">
        <v>0.5824857631846152</v>
      </c>
      <c r="W43" s="5" t="n">
        <v>0.55</v>
      </c>
      <c r="X43" s="7" t="inlineStr">
        <is>
          <t>STRONG BUY</t>
        </is>
      </c>
      <c r="Y43" s="9" t="inlineStr">
        <is>
          <t>Hoch</t>
        </is>
      </c>
      <c r="Z43" s="2" t="n"/>
      <c r="AA43" s="5" t="n">
        <v>-0.3998446887644583</v>
      </c>
      <c r="AB43" s="5" t="n">
        <v>0.1443890689708129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NCLH</t>
        </is>
      </c>
      <c r="B44" s="2" t="inlineStr">
        <is>
          <t>Norwegian Cruise Line Holdings</t>
        </is>
      </c>
      <c r="C44" s="2" t="inlineStr">
        <is>
          <t>Consumer Discretionary</t>
        </is>
      </c>
      <c r="D44" s="3" t="n">
        <v>17.57370959193846</v>
      </c>
      <c r="E44" s="4" t="n">
        <v>12.15568862275449</v>
      </c>
      <c r="F44" s="4" t="n">
        <v>11.87405314662408</v>
      </c>
      <c r="G44" s="5" t="n">
        <v>0</v>
      </c>
      <c r="H44" s="5" t="n">
        <v>0</v>
      </c>
      <c r="I44" s="5" t="n">
        <v>0.3673</v>
      </c>
      <c r="J44" s="2" t="n"/>
      <c r="K44" s="2" t="n"/>
      <c r="L44" s="2" t="n"/>
      <c r="M44" s="3" t="n">
        <v>24.29727297136618</v>
      </c>
      <c r="N44" s="3" t="n">
        <v>33.11350887595243</v>
      </c>
      <c r="O44" s="3" t="n">
        <v>41.49547388511512</v>
      </c>
      <c r="P44" s="3" t="n">
        <v>46.59488440599112</v>
      </c>
      <c r="Q44" s="2" t="n"/>
      <c r="R44" s="2" t="n">
        <v>4</v>
      </c>
      <c r="S44" s="3" t="n">
        <v>37.30449138053378</v>
      </c>
      <c r="T44" s="5" t="n">
        <v>1.122744272367307</v>
      </c>
      <c r="U44" s="5" t="n">
        <v>0.03448275862068972</v>
      </c>
      <c r="V44" s="5" t="n">
        <v>0.5786135154939983</v>
      </c>
      <c r="W44" s="5" t="n">
        <v>0.6153999999999999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0.4045167582177579</v>
      </c>
      <c r="AB44" s="5" t="n">
        <v>0.9177001658129376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CMCSA</t>
        </is>
      </c>
      <c r="B45" s="2" t="inlineStr">
        <is>
          <t>Comcast</t>
        </is>
      </c>
      <c r="C45" s="2" t="inlineStr">
        <is>
          <t>Communication Services</t>
        </is>
      </c>
      <c r="D45" s="3" t="n">
        <v>21.42607450248655</v>
      </c>
      <c r="E45" s="4" t="n">
        <v>7.932692307692307</v>
      </c>
      <c r="F45" s="4" t="n">
        <v>6.832807414217209</v>
      </c>
      <c r="G45" s="5" t="n">
        <v>0.05333333333333334</v>
      </c>
      <c r="H45" s="5" t="n">
        <v>0.3644163954249178</v>
      </c>
      <c r="I45" s="5" t="n">
        <v>0.114879996</v>
      </c>
      <c r="J45" s="3" t="n">
        <v>25.95381902249014</v>
      </c>
      <c r="K45" s="3" t="n">
        <v>31.34988335757182</v>
      </c>
      <c r="L45" s="3" t="n">
        <v>25.19788254610693</v>
      </c>
      <c r="M45" s="3" t="n">
        <v>41.28564727353971</v>
      </c>
      <c r="N45" s="3" t="n">
        <v>54.0689943902665</v>
      </c>
      <c r="O45" s="3" t="n">
        <v>49.32409256483727</v>
      </c>
      <c r="P45" s="3" t="n">
        <v>55.72130544266931</v>
      </c>
      <c r="Q45" s="3" t="n">
        <v>241.9622399356304</v>
      </c>
      <c r="R45" s="2" t="n">
        <v>7</v>
      </c>
      <c r="S45" s="3" t="n">
        <v>41.28564727353971</v>
      </c>
      <c r="T45" s="5" t="n">
        <v>0.9268880666287427</v>
      </c>
      <c r="U45" s="5" t="n">
        <v>0.215408484848485</v>
      </c>
      <c r="V45" s="5" t="n">
        <v>0.5711482757386138</v>
      </c>
      <c r="W45" s="5" t="n">
        <v>0.65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-0.6730007440027347</v>
      </c>
      <c r="AB45" s="5" t="n">
        <v>1.211348725064926</v>
      </c>
      <c r="AC45" s="2" t="inlineStr">
        <is>
          <t>M1 Gordon, M2 DDM, M3 Fund.KGV, M4 KGV, M5 P/S, M6 P/B, M7 EV/EBITDA</t>
        </is>
      </c>
      <c r="AD45" s="2" t="inlineStr">
        <is>
          <t>M8 DCF: Ausreißer (&gt;3x / &lt;0.3x Kurs)</t>
        </is>
      </c>
    </row>
    <row r="46">
      <c r="A46" s="2" t="inlineStr">
        <is>
          <t>DAL</t>
        </is>
      </c>
      <c r="B46" s="2" t="inlineStr">
        <is>
          <t>Delta Air Lines</t>
        </is>
      </c>
      <c r="C46" s="2" t="inlineStr">
        <is>
          <t>Industrials</t>
        </is>
      </c>
      <c r="D46" s="3" t="n">
        <v>80.63129612774131</v>
      </c>
      <c r="E46" s="4" t="n">
        <v>15.39504132231405</v>
      </c>
      <c r="F46" s="4" t="n">
        <v>10.51583358924797</v>
      </c>
      <c r="G46" s="5" t="n">
        <v>0.008374490015031136</v>
      </c>
      <c r="H46" s="5" t="n">
        <v>0.08806474339288618</v>
      </c>
      <c r="I46" s="5" t="n">
        <v>0.20125</v>
      </c>
      <c r="J46" s="2" t="n"/>
      <c r="K46" s="2" t="n"/>
      <c r="L46" s="2" t="n"/>
      <c r="M46" s="3" t="n">
        <v>166.4856159574873</v>
      </c>
      <c r="N46" s="3" t="n">
        <v>155.0243026356079</v>
      </c>
      <c r="O46" s="3" t="n">
        <v>174.8443576363847</v>
      </c>
      <c r="P46" s="3" t="n">
        <v>156.9156945589734</v>
      </c>
      <c r="Q46" s="2" t="n"/>
      <c r="R46" s="2" t="n">
        <v>4</v>
      </c>
      <c r="S46" s="3" t="n">
        <v>161.7006552582303</v>
      </c>
      <c r="T46" s="5" t="n">
        <v>1.005432915304421</v>
      </c>
      <c r="U46" s="5" t="n">
        <v>0.1329270989907667</v>
      </c>
      <c r="V46" s="5" t="n">
        <v>0.5691800071475941</v>
      </c>
      <c r="W46" s="5" t="n">
        <v>0.5263</v>
      </c>
      <c r="X46" s="7" t="inlineStr">
        <is>
          <t>STRONG BUY</t>
        </is>
      </c>
      <c r="Y46" s="9" t="inlineStr">
        <is>
          <t>Hoch</t>
        </is>
      </c>
      <c r="Z46" s="2" t="n"/>
      <c r="AA46" s="5" t="n">
        <v>0.4016031299420287</v>
      </c>
      <c r="AB46" s="5" t="n">
        <v>0.1278512766308955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L</t>
        </is>
      </c>
      <c r="B47" s="2" t="inlineStr">
        <is>
          <t>Loews Corporation</t>
        </is>
      </c>
      <c r="C47" s="2" t="inlineStr">
        <is>
          <t>Financials</t>
        </is>
      </c>
      <c r="D47" s="3" t="n">
        <v>100.1961156734462</v>
      </c>
      <c r="E47" s="4" t="n">
        <v>14.21867321867322</v>
      </c>
      <c r="F47" s="4" t="n">
        <v>39.91034482758621</v>
      </c>
      <c r="G47" s="5" t="n">
        <v>0.002160013824088474</v>
      </c>
      <c r="H47" s="5" t="n">
        <v>0.08620689655172414</v>
      </c>
      <c r="I47" s="5" t="n">
        <v>0.09313</v>
      </c>
      <c r="J47" s="2" t="n"/>
      <c r="K47" s="2" t="n"/>
      <c r="L47" s="2" t="n"/>
      <c r="M47" s="3" t="n">
        <v>32.51562773466175</v>
      </c>
      <c r="N47" s="3" t="n">
        <v>109.1379506581314</v>
      </c>
      <c r="O47" s="3" t="n">
        <v>181.4407773469528</v>
      </c>
      <c r="P47" s="3" t="n">
        <v>157.0506729162669</v>
      </c>
      <c r="Q47" s="3" t="n">
        <v>239.1210255764744</v>
      </c>
      <c r="R47" s="2" t="n">
        <v>3</v>
      </c>
      <c r="S47" s="3" t="n">
        <v>157.0506729162669</v>
      </c>
      <c r="T47" s="5" t="n">
        <v>0.5674327478733607</v>
      </c>
      <c r="U47" s="2" t="n"/>
      <c r="V47" s="5" t="n">
        <v>0.5674327478733607</v>
      </c>
      <c r="W47" s="5" t="n">
        <v>0.7</v>
      </c>
      <c r="X47" s="9" t="inlineStr">
        <is>
          <t>BUY</t>
        </is>
      </c>
      <c r="Y47" s="6" t="inlineStr">
        <is>
          <t>Mittel</t>
        </is>
      </c>
      <c r="Z47" s="2" t="n"/>
      <c r="AA47" s="5" t="n">
        <v>-0.02075544430073618</v>
      </c>
      <c r="AB47" s="5" t="n">
        <v>0.6624902360069593</v>
      </c>
      <c r="AC47" s="2" t="inlineStr">
        <is>
          <t>M5 P/S, M6 P/B, M7 EV/EBITDA</t>
        </is>
      </c>
      <c r="AD47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8">
      <c r="A48" s="2" t="inlineStr">
        <is>
          <t>NEM</t>
        </is>
      </c>
      <c r="B48" s="2" t="inlineStr">
        <is>
          <t>Newmont</t>
        </is>
      </c>
      <c r="C48" s="2" t="inlineStr">
        <is>
          <t>Materials</t>
        </is>
      </c>
      <c r="D48" s="3" t="n">
        <v>90.28385090360899</v>
      </c>
      <c r="E48" s="4" t="n">
        <v>12.3274231678487</v>
      </c>
      <c r="F48" s="4" t="n">
        <v>9.884708415792787</v>
      </c>
      <c r="G48" s="5" t="n">
        <v>0.009972192923578482</v>
      </c>
      <c r="H48" s="5" t="n">
        <v>0.0985722193156055</v>
      </c>
      <c r="I48" s="5" t="n">
        <v>0.25905</v>
      </c>
      <c r="J48" s="2" t="n"/>
      <c r="K48" s="2" t="n"/>
      <c r="L48" s="2" t="n"/>
      <c r="M48" s="3" t="n">
        <v>155.0457388004603</v>
      </c>
      <c r="N48" s="3" t="n">
        <v>227.7510434948029</v>
      </c>
      <c r="O48" s="3" t="n">
        <v>90.28385090360899</v>
      </c>
      <c r="P48" s="3" t="n">
        <v>183.1021041280727</v>
      </c>
      <c r="Q48" s="3" t="n">
        <v>320.1253306496373</v>
      </c>
      <c r="R48" s="2" t="n">
        <v>4</v>
      </c>
      <c r="S48" s="3" t="n">
        <v>169.0739214642665</v>
      </c>
      <c r="T48" s="5" t="n">
        <v>0.8726928434275278</v>
      </c>
      <c r="U48" s="5" t="n">
        <v>0.2394923770256017</v>
      </c>
      <c r="V48" s="5" t="n">
        <v>0.5560926102265648</v>
      </c>
      <c r="W48" s="5" t="n">
        <v>0.6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-0.1929404996249147</v>
      </c>
      <c r="AB48" s="5" t="n">
        <v>1.522611089528735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FDX</t>
        </is>
      </c>
      <c r="B49" s="2" t="inlineStr">
        <is>
          <t>FedEx</t>
        </is>
      </c>
      <c r="C49" s="2" t="inlineStr">
        <is>
          <t>Industrials</t>
        </is>
      </c>
      <c r="D49" s="3" t="n">
        <v>268.9902977540453</v>
      </c>
      <c r="E49" s="4" t="n">
        <v>16.89613920609027</v>
      </c>
      <c r="F49" s="4" t="n">
        <v>15.15865558648562</v>
      </c>
      <c r="G49" s="5" t="n">
        <v>0.01570545829042224</v>
      </c>
      <c r="H49" s="5" t="n">
        <v>0.238073633052426</v>
      </c>
      <c r="I49" s="5" t="n">
        <v>0.14846</v>
      </c>
      <c r="J49" s="2" t="n"/>
      <c r="K49" s="2" t="n"/>
      <c r="L49" s="2" t="n"/>
      <c r="M49" s="3" t="n">
        <v>385.2944126206195</v>
      </c>
      <c r="N49" s="3" t="n">
        <v>482.8484918494408</v>
      </c>
      <c r="O49" s="3" t="n">
        <v>691.2572041797316</v>
      </c>
      <c r="P49" s="3" t="n">
        <v>675.4047168219601</v>
      </c>
      <c r="Q49" s="3" t="n">
        <v>531.7404383009917</v>
      </c>
      <c r="R49" s="2" t="n">
        <v>5</v>
      </c>
      <c r="S49" s="3" t="n">
        <v>531.7404383009917</v>
      </c>
      <c r="T49" s="5" t="n">
        <v>0.976801552847067</v>
      </c>
      <c r="U49" s="5" t="n">
        <v>0.1322930612770339</v>
      </c>
      <c r="V49" s="5" t="n">
        <v>0.5545473070620505</v>
      </c>
      <c r="W49" s="5" t="n">
        <v>0.7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0.4668007348233919</v>
      </c>
      <c r="AB49" s="5" t="n">
        <v>0.7941012938082201</v>
      </c>
      <c r="AC49" s="2" t="inlineStr">
        <is>
          <t>M4 KGV, M5 P/S, M6 P/B, M7 EV/EBITDA, M8 DCF</t>
        </is>
      </c>
      <c r="AD49" s="2" t="inlineStr">
        <is>
          <t>M1 Gordon: Dividende zu gering (DDM-Gate); M2 DDM: Dividende zu gering (DDM-Gate); M3 Fund.KGV: Dividende zu gering (DDM-Gate)</t>
        </is>
      </c>
    </row>
    <row r="50">
      <c r="A50" s="2" t="inlineStr">
        <is>
          <t>CSGP</t>
        </is>
      </c>
      <c r="B50" s="2" t="inlineStr">
        <is>
          <t>CoStar Group</t>
        </is>
      </c>
      <c r="C50" s="2" t="inlineStr">
        <is>
          <t>Real Estate</t>
        </is>
      </c>
      <c r="D50" s="3" t="n">
        <v>26.15279639273207</v>
      </c>
      <c r="E50" s="4" t="n">
        <v>167.8333333333333</v>
      </c>
      <c r="F50" s="4" t="n">
        <v>17.51009975134615</v>
      </c>
      <c r="G50" s="5" t="n">
        <v>0</v>
      </c>
      <c r="H50" s="5" t="n">
        <v>0</v>
      </c>
      <c r="I50" s="5" t="n">
        <v>0.00894</v>
      </c>
      <c r="J50" s="2" t="n"/>
      <c r="K50" s="2" t="n"/>
      <c r="L50" s="2" t="n"/>
      <c r="M50" s="3" t="n">
        <v>56.09962654638274</v>
      </c>
      <c r="N50" s="3" t="n">
        <v>5.225912329506078</v>
      </c>
      <c r="O50" s="3" t="n">
        <v>41.47012629990711</v>
      </c>
      <c r="P50" s="3" t="n">
        <v>16.39683375327851</v>
      </c>
      <c r="Q50" s="3" t="n">
        <v>1.203678918754118</v>
      </c>
      <c r="R50" s="2" t="n">
        <v>2</v>
      </c>
      <c r="S50" s="3" t="n">
        <v>48.78487642314492</v>
      </c>
      <c r="T50" s="5" t="n">
        <v>0.8653789709731528</v>
      </c>
      <c r="U50" s="5" t="n">
        <v>0.2280701754385965</v>
      </c>
      <c r="V50" s="5" t="n">
        <v>0.5467245732058746</v>
      </c>
      <c r="W50" s="5" t="n">
        <v>0.65</v>
      </c>
      <c r="X50" s="9" t="inlineStr">
        <is>
          <t>BUY</t>
        </is>
      </c>
      <c r="Y50" s="6" t="inlineStr">
        <is>
          <t>Mittel</t>
        </is>
      </c>
      <c r="Z50" s="2" t="n"/>
      <c r="AA50" s="5" t="n">
        <v>0.9251000382613971</v>
      </c>
      <c r="AB50" s="5" t="n">
        <v>0.3527720205305573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1">
      <c r="A51" s="2" t="inlineStr">
        <is>
          <t>PTC</t>
        </is>
      </c>
      <c r="B51" s="2" t="inlineStr">
        <is>
          <t>PTC Inc.</t>
        </is>
      </c>
      <c r="C51" s="2" t="inlineStr">
        <is>
          <t>Information Technology</t>
        </is>
      </c>
      <c r="D51" s="3" t="n">
        <v>120.7045481972404</v>
      </c>
      <c r="E51" s="4" t="n">
        <v>13.73694581280788</v>
      </c>
      <c r="F51" s="4" t="n">
        <v>15.68710839889786</v>
      </c>
      <c r="G51" s="5" t="n">
        <v>0</v>
      </c>
      <c r="H51" s="5" t="n">
        <v>0</v>
      </c>
      <c r="I51" s="5" t="n">
        <v>0.35053003</v>
      </c>
      <c r="J51" s="2" t="n"/>
      <c r="K51" s="2" t="n"/>
      <c r="L51" s="2" t="n"/>
      <c r="M51" s="3" t="n">
        <v>129.6996227659416</v>
      </c>
      <c r="N51" s="3" t="n">
        <v>275.2116236236139</v>
      </c>
      <c r="O51" s="3" t="n">
        <v>208.1018975459531</v>
      </c>
      <c r="P51" s="3" t="n">
        <v>223.0484467262756</v>
      </c>
      <c r="Q51" s="3" t="n">
        <v>219.3246017233444</v>
      </c>
      <c r="R51" s="2" t="n">
        <v>5</v>
      </c>
      <c r="S51" s="3" t="n">
        <v>219.3246017233444</v>
      </c>
      <c r="T51" s="5" t="n">
        <v>0.817036764554649</v>
      </c>
      <c r="U51" s="5" t="n">
        <v>0.2432761959406153</v>
      </c>
      <c r="V51" s="5" t="n">
        <v>0.5301564802476322</v>
      </c>
      <c r="W51" s="5" t="n">
        <v>0.6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0.2121603324357394</v>
      </c>
      <c r="AB51" s="5" t="n">
        <v>1.121915374574882</v>
      </c>
      <c r="AC51" s="2" t="inlineStr">
        <is>
          <t>M4 KGV, M5 P/S, M6 P/B, M7 EV/EBITDA, M8 DCF</t>
        </is>
      </c>
      <c r="AD51" s="2" t="inlineStr">
        <is>
          <t>M1 Gordon: Dividende zu gering (DDM-Gate); M2 DDM: Dividende zu gering (DDM-Gate); M3 Fund.KGV: Dividende zu gering (DDM-Gate)</t>
        </is>
      </c>
    </row>
    <row r="52">
      <c r="A52" s="2" t="inlineStr">
        <is>
          <t>ORA.PA</t>
        </is>
      </c>
      <c r="B52" s="2" t="inlineStr">
        <is>
          <t>Orange</t>
        </is>
      </c>
      <c r="C52" s="2" t="inlineStr">
        <is>
          <t>Communication Services</t>
        </is>
      </c>
      <c r="D52" s="3" t="n">
        <v>15.9</v>
      </c>
      <c r="E52" s="4" t="n">
        <v>10.74324324324324</v>
      </c>
      <c r="F52" s="4" t="n">
        <v>13.40459971673299</v>
      </c>
      <c r="G52" s="5" t="n">
        <v>0.04716981132075471</v>
      </c>
      <c r="H52" s="5" t="n">
        <v>0.6322924394685371</v>
      </c>
      <c r="I52" s="5" t="n">
        <v>0.14163</v>
      </c>
      <c r="J52" s="3" t="n">
        <v>30.35363457760314</v>
      </c>
      <c r="K52" s="3" t="n">
        <v>33.58612205557502</v>
      </c>
      <c r="L52" s="3" t="n">
        <v>29.46954813359529</v>
      </c>
      <c r="M52" s="3" t="n">
        <v>15.61704787949154</v>
      </c>
      <c r="N52" s="3" t="n">
        <v>29.51320645511725</v>
      </c>
      <c r="O52" s="3" t="n">
        <v>25.18008592910849</v>
      </c>
      <c r="P52" s="3" t="n">
        <v>24.45997411063393</v>
      </c>
      <c r="Q52" s="3" t="n">
        <v>44.30799252514156</v>
      </c>
      <c r="R52" s="2" t="n">
        <v>7</v>
      </c>
      <c r="S52" s="3" t="n">
        <v>29.46954813359529</v>
      </c>
      <c r="T52" s="5" t="n">
        <v>0.8534307002261186</v>
      </c>
      <c r="U52" s="5" t="n">
        <v>0.2053276729559748</v>
      </c>
      <c r="V52" s="5" t="n">
        <v>0.5293791865910467</v>
      </c>
      <c r="W52" s="5" t="n">
        <v>0.6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-0.6786611543063896</v>
      </c>
      <c r="AB52" s="5" t="n">
        <v>1.150606331922734</v>
      </c>
      <c r="AC52" s="2" t="inlineStr">
        <is>
          <t>M1 Gordon, M2 DDM, M3 Fund.KGV, M4 KGV, M5 P/S, M6 P/B, M7 EV/EBITDA</t>
        </is>
      </c>
      <c r="AD52" s="2" t="inlineStr">
        <is>
          <t>M8 DCF: getrimmt (weit vom Median)</t>
        </is>
      </c>
    </row>
    <row r="53">
      <c r="A53" s="2" t="inlineStr">
        <is>
          <t>CNC</t>
        </is>
      </c>
      <c r="B53" s="2" t="inlineStr">
        <is>
          <t>Centene Corporation</t>
        </is>
      </c>
      <c r="C53" s="2" t="inlineStr">
        <is>
          <t>Health Care</t>
        </is>
      </c>
      <c r="D53" s="3" t="n">
        <v>57.99324165339692</v>
      </c>
      <c r="E53" s="2" t="n"/>
      <c r="F53" s="4" t="n">
        <v>12.76873138012469</v>
      </c>
      <c r="G53" s="5" t="n">
        <v>0</v>
      </c>
      <c r="H53" s="5" t="n">
        <v>0</v>
      </c>
      <c r="I53" s="5" t="n">
        <v>-0.20358999</v>
      </c>
      <c r="J53" s="2" t="n"/>
      <c r="K53" s="2" t="n"/>
      <c r="L53" s="2" t="n"/>
      <c r="M53" s="3" t="n">
        <v>74.23890534380776</v>
      </c>
      <c r="N53" s="2" t="n"/>
      <c r="O53" s="3" t="n">
        <v>136.4746721574152</v>
      </c>
      <c r="P53" s="3" t="n">
        <v>133.4544415600595</v>
      </c>
      <c r="Q53" s="3" t="n">
        <v>96.99786690664155</v>
      </c>
      <c r="R53" s="2" t="n">
        <v>4</v>
      </c>
      <c r="S53" s="3" t="n">
        <v>115.2261542333505</v>
      </c>
      <c r="T53" s="5" t="n">
        <v>0.9868893503490026</v>
      </c>
      <c r="U53" s="5" t="n">
        <v>0.06400626959247657</v>
      </c>
      <c r="V53" s="5" t="n">
        <v>0.5254478099707396</v>
      </c>
      <c r="W53" s="5" t="n">
        <v>0.5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2.574045269754667</v>
      </c>
      <c r="AB53" s="5" t="n">
        <v>0.8383174095225061</v>
      </c>
      <c r="AC53" s="2" t="inlineStr">
        <is>
          <t>M4 KGV, M6 P/B, M7 EV/EBITDA, M8 DCF</t>
        </is>
      </c>
      <c r="AD53" s="2" t="inlineStr">
        <is>
          <t>M1 Gordon: Dividende zu gering (DDM-Gate); M2 DDM: Dividende zu gering (DDM-Gate); M3 Fund.KGV: Dividende zu gering (DDM-Gate); M5 P/S: Marge &lt;= 0 / P/S nicht adjustierbar</t>
        </is>
      </c>
    </row>
    <row r="54">
      <c r="A54" s="2" t="inlineStr">
        <is>
          <t>ADBE</t>
        </is>
      </c>
      <c r="B54" s="2" t="inlineStr">
        <is>
          <t>Adobe Inc.</t>
        </is>
      </c>
      <c r="C54" s="2" t="inlineStr">
        <is>
          <t>Information Technology</t>
        </is>
      </c>
      <c r="D54" s="3" t="n">
        <v>224.4933187872651</v>
      </c>
      <c r="E54" s="4" t="n">
        <v>14.84373211219233</v>
      </c>
      <c r="F54" s="4" t="n">
        <v>9.434322642046912</v>
      </c>
      <c r="G54" s="5" t="n">
        <v>0</v>
      </c>
      <c r="H54" s="5" t="n">
        <v>0</v>
      </c>
      <c r="I54" s="5" t="n">
        <v>0.6295399699999999</v>
      </c>
      <c r="J54" s="2" t="n"/>
      <c r="K54" s="2" t="n"/>
      <c r="L54" s="2" t="n"/>
      <c r="M54" s="3" t="n">
        <v>401.098161719819</v>
      </c>
      <c r="N54" s="3" t="n">
        <v>443.7590789595025</v>
      </c>
      <c r="O54" s="3" t="n">
        <v>191.6869547994201</v>
      </c>
      <c r="P54" s="3" t="n">
        <v>481.9444590516929</v>
      </c>
      <c r="Q54" s="3" t="n">
        <v>447.1178571178028</v>
      </c>
      <c r="R54" s="2" t="n">
        <v>4</v>
      </c>
      <c r="S54" s="3" t="n">
        <v>445.4384680386526</v>
      </c>
      <c r="T54" s="5" t="n">
        <v>0.9841947655500609</v>
      </c>
      <c r="U54" s="5" t="n">
        <v>0.03967395495912385</v>
      </c>
      <c r="V54" s="5" t="n">
        <v>0.5119343602545924</v>
      </c>
      <c r="W54" s="5" t="n">
        <v>0.65</v>
      </c>
      <c r="X54" s="7" t="inlineStr">
        <is>
          <t>STRONG BUY</t>
        </is>
      </c>
      <c r="Y54" s="9" t="inlineStr">
        <is>
          <t>Hoch</t>
        </is>
      </c>
      <c r="Z54" s="2" t="n"/>
      <c r="AA54" s="5" t="n">
        <v>0.4030261210755973</v>
      </c>
      <c r="AB54" s="5" t="n">
        <v>0.2015623731238836</v>
      </c>
      <c r="AC54" s="2" t="inlineStr">
        <is>
          <t>M4 KGV, M5 P/S, M7 EV/EBITDA, M8 DCF</t>
        </is>
      </c>
      <c r="AD54" s="2" t="inlineStr">
        <is>
          <t>M1 Gordon: Dividende zu gering (DDM-Gate); M2 DDM: Dividende zu gering (DDM-Gate); M3 Fund.KGV: Dividende zu gering (DDM-Gate); M6 P/B: getrimmt (weit vom Median)</t>
        </is>
      </c>
    </row>
    <row r="55">
      <c r="A55" s="2" t="inlineStr">
        <is>
          <t>ON</t>
        </is>
      </c>
      <c r="B55" s="2" t="inlineStr">
        <is>
          <t>ON Semiconductor</t>
        </is>
      </c>
      <c r="C55" s="2" t="inlineStr">
        <is>
          <t>Information Technology</t>
        </is>
      </c>
      <c r="D55" s="3" t="n">
        <v>66.58098545398951</v>
      </c>
      <c r="E55" s="4" t="n">
        <v>53.04137931034483</v>
      </c>
      <c r="F55" s="4" t="n">
        <v>17.0213990257678</v>
      </c>
      <c r="G55" s="5" t="n">
        <v>0</v>
      </c>
      <c r="H55" s="5" t="n">
        <v>0</v>
      </c>
      <c r="I55" s="5" t="n">
        <v>0.08312</v>
      </c>
      <c r="J55" s="2" t="n"/>
      <c r="K55" s="2" t="n"/>
      <c r="L55" s="2" t="n"/>
      <c r="M55" s="3" t="n">
        <v>72.62973665093419</v>
      </c>
      <c r="N55" s="3" t="n">
        <v>104.7026719782701</v>
      </c>
      <c r="O55" s="3" t="n">
        <v>104.9641928673834</v>
      </c>
      <c r="P55" s="3" t="n">
        <v>203.3506509238343</v>
      </c>
      <c r="Q55" s="3" t="n">
        <v>32.92982753760018</v>
      </c>
      <c r="R55" s="2" t="n">
        <v>3</v>
      </c>
      <c r="S55" s="3" t="n">
        <v>104.7026719782701</v>
      </c>
      <c r="T55" s="5" t="n">
        <v>0.5725611638870134</v>
      </c>
      <c r="U55" s="5" t="n">
        <v>0.4502882590040307</v>
      </c>
      <c r="V55" s="5" t="n">
        <v>0.511424711445522</v>
      </c>
      <c r="W55" s="5" t="n">
        <v>0.6</v>
      </c>
      <c r="X55" s="7" t="inlineStr">
        <is>
          <t>STRONG BUY</t>
        </is>
      </c>
      <c r="Y55" s="6" t="inlineStr">
        <is>
          <t>Mittel</t>
        </is>
      </c>
      <c r="Z55" s="2" t="n"/>
      <c r="AA55" s="5" t="n">
        <v>0.8688928717325618</v>
      </c>
      <c r="AB55" s="5" t="n">
        <v>0.4451958344810181</v>
      </c>
      <c r="AC55" s="2" t="inlineStr">
        <is>
          <t>M4 KGV, M5 P/S, M6 P/B</t>
        </is>
      </c>
      <c r="AD55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56">
      <c r="A56" s="2" t="inlineStr">
        <is>
          <t>INTU</t>
        </is>
      </c>
      <c r="B56" s="2" t="inlineStr">
        <is>
          <t>Intuit</t>
        </is>
      </c>
      <c r="C56" s="2" t="inlineStr">
        <is>
          <t>Information Technology</t>
        </is>
      </c>
      <c r="D56" s="3" t="n">
        <v>283.8976514078965</v>
      </c>
      <c r="E56" s="4" t="n">
        <v>19.76732971669681</v>
      </c>
      <c r="F56" s="4" t="n">
        <v>11.98595778197282</v>
      </c>
      <c r="G56" s="5" t="n">
        <v>0.0146368238092334</v>
      </c>
      <c r="H56" s="5" t="n">
        <v>0.175436352239646</v>
      </c>
      <c r="I56" s="5" t="n">
        <v>0.22496</v>
      </c>
      <c r="J56" s="2" t="n"/>
      <c r="K56" s="2" t="n"/>
      <c r="L56" s="2" t="n"/>
      <c r="M56" s="3" t="n">
        <v>399.2519369797598</v>
      </c>
      <c r="N56" s="3" t="n">
        <v>408.9165402127159</v>
      </c>
      <c r="O56" s="3" t="n">
        <v>499.4538505988979</v>
      </c>
      <c r="P56" s="3" t="n">
        <v>464.0779426665878</v>
      </c>
      <c r="Q56" s="3" t="n">
        <v>647.9522903794538</v>
      </c>
      <c r="R56" s="2" t="n">
        <v>5</v>
      </c>
      <c r="S56" s="3" t="n">
        <v>464.0779426665878</v>
      </c>
      <c r="T56" s="5" t="n">
        <v>0.6346663678447027</v>
      </c>
      <c r="U56" s="5" t="n">
        <v>0.3863954991766787</v>
      </c>
      <c r="V56" s="5" t="n">
        <v>0.5105309335106907</v>
      </c>
      <c r="W56" s="5" t="n">
        <v>0.75</v>
      </c>
      <c r="X56" s="9" t="inlineStr">
        <is>
          <t>BUY</t>
        </is>
      </c>
      <c r="Y56" s="6" t="inlineStr">
        <is>
          <t>Mittel</t>
        </is>
      </c>
      <c r="Z56" s="2" t="n"/>
      <c r="AA56" s="5" t="n">
        <v>0.4437765553527991</v>
      </c>
      <c r="AB56" s="5" t="n">
        <v>0.6229158342500463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OMV.VI</t>
        </is>
      </c>
      <c r="B57" s="2" t="inlineStr">
        <is>
          <t>OMV</t>
        </is>
      </c>
      <c r="C57" s="2" t="inlineStr">
        <is>
          <t>Energy</t>
        </is>
      </c>
      <c r="D57" s="3" t="n">
        <v>63.65</v>
      </c>
      <c r="E57" s="4" t="n">
        <v>13.34381551362683</v>
      </c>
      <c r="F57" s="4" t="n">
        <v>8.747625840747856</v>
      </c>
      <c r="G57" s="5" t="n">
        <v>0.04948939512961508</v>
      </c>
      <c r="H57" s="5" t="n">
        <v>0.432914711678802</v>
      </c>
      <c r="I57" s="5" t="n">
        <v>0.087910004</v>
      </c>
      <c r="J57" s="3" t="n">
        <v>132.9713114754098</v>
      </c>
      <c r="K57" s="3" t="n">
        <v>145.6758573836467</v>
      </c>
      <c r="L57" s="3" t="n">
        <v>129.0983606557377</v>
      </c>
      <c r="M57" s="3" t="n">
        <v>80.27959781281226</v>
      </c>
      <c r="N57" s="3" t="n">
        <v>87.84595705509746</v>
      </c>
      <c r="O57" s="3" t="n">
        <v>111.5927571337983</v>
      </c>
      <c r="P57" s="3" t="n">
        <v>131.2499314981917</v>
      </c>
      <c r="Q57" s="3" t="n">
        <v>46.75826240460716</v>
      </c>
      <c r="R57" s="2" t="n">
        <v>7</v>
      </c>
      <c r="S57" s="3" t="n">
        <v>129.0983606557377</v>
      </c>
      <c r="T57" s="5" t="n">
        <v>1.028253898754717</v>
      </c>
      <c r="U57" s="5" t="n">
        <v>-0.04477611940298509</v>
      </c>
      <c r="V57" s="5" t="n">
        <v>0.4917388896758658</v>
      </c>
      <c r="W57" s="5" t="n">
        <v>0.65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-0.3775934568642855</v>
      </c>
      <c r="AB57" s="5" t="n">
        <v>0.8146062181741216</v>
      </c>
      <c r="AC57" s="2" t="inlineStr">
        <is>
          <t>M1 Gordon, M2 DDM, M3 Fund.KGV, M4 KGV, M5 P/S, M6 P/B, M7 EV/EBITDA</t>
        </is>
      </c>
      <c r="AD57" s="2" t="inlineStr">
        <is>
          <t>M8 DCF: getrimmt (weit vom Median)</t>
        </is>
      </c>
    </row>
    <row r="58">
      <c r="A58" s="2" t="inlineStr">
        <is>
          <t>RI.PA</t>
        </is>
      </c>
      <c r="B58" s="2" t="inlineStr">
        <is>
          <t>Pernod Ricard</t>
        </is>
      </c>
      <c r="C58" s="2" t="inlineStr">
        <is>
          <t>Consumer Staples</t>
        </is>
      </c>
      <c r="D58" s="3" t="n">
        <v>68.18000000000001</v>
      </c>
      <c r="E58" s="4" t="n">
        <v>12.19677996422183</v>
      </c>
      <c r="F58" s="4" t="n">
        <v>11.64948347919393</v>
      </c>
      <c r="G58" s="5" t="n">
        <v>0.06893517160457611</v>
      </c>
      <c r="H58" s="5" t="n">
        <v>0.8030591427429083</v>
      </c>
      <c r="I58" s="5" t="n">
        <v>0.08565</v>
      </c>
      <c r="J58" s="3" t="n">
        <v>131.370420624152</v>
      </c>
      <c r="K58" s="3" t="n">
        <v>131.370420624152</v>
      </c>
      <c r="L58" s="3" t="n">
        <v>127.5440976933514</v>
      </c>
      <c r="M58" s="3" t="n">
        <v>96.46450942625601</v>
      </c>
      <c r="N58" s="3" t="n">
        <v>108.1661680634862</v>
      </c>
      <c r="O58" s="3" t="n">
        <v>265.3647679951372</v>
      </c>
      <c r="P58" s="3" t="n">
        <v>96.07536163081336</v>
      </c>
      <c r="Q58" s="3" t="n">
        <v>16.93762106926389</v>
      </c>
      <c r="R58" s="2" t="n">
        <v>6</v>
      </c>
      <c r="S58" s="3" t="n">
        <v>117.8551328784188</v>
      </c>
      <c r="T58" s="5" t="n">
        <v>0.7285880445646644</v>
      </c>
      <c r="U58" s="5" t="n">
        <v>0.2474718392490465</v>
      </c>
      <c r="V58" s="5" t="n">
        <v>0.4880299419068554</v>
      </c>
      <c r="W58" s="5" t="n">
        <v>0.7</v>
      </c>
      <c r="X58" s="7" t="inlineStr">
        <is>
          <t>STRONG BUY</t>
        </is>
      </c>
      <c r="Y58" s="6" t="inlineStr">
        <is>
          <t>Mittel</t>
        </is>
      </c>
      <c r="Z58" s="2" t="n"/>
      <c r="AA58" s="5" t="n">
        <v>-0.2264600304574565</v>
      </c>
      <c r="AB58" s="5" t="n">
        <v>0.3673684740211147</v>
      </c>
      <c r="AC58" s="2" t="inlineStr">
        <is>
          <t>M1 Gordon, M2 DDM, M3 Fund.KGV, M4 KGV, M5 P/S, M7 EV/EBITDA</t>
        </is>
      </c>
      <c r="AD58" s="2" t="inlineStr">
        <is>
          <t>M6 P/B: Ausreißer (&gt;3x / &lt;0.3x Kurs); M8 DCF: Ausreißer (&gt;3x / &lt;0.3x Kurs)</t>
        </is>
      </c>
    </row>
    <row r="59">
      <c r="A59" s="2" t="inlineStr">
        <is>
          <t>ALC.SW</t>
        </is>
      </c>
      <c r="B59" s="2" t="inlineStr">
        <is>
          <t>Alcon</t>
        </is>
      </c>
      <c r="C59" s="2" t="inlineStr">
        <is>
          <t>Health Care</t>
        </is>
      </c>
      <c r="D59" s="3" t="n">
        <v>60.8589325553458</v>
      </c>
      <c r="E59" s="4" t="n">
        <v>42.02962962962962</v>
      </c>
      <c r="F59" s="4" t="n">
        <v>16.06608921997126</v>
      </c>
      <c r="G59" s="5" t="n">
        <v>0.004934790271413465</v>
      </c>
      <c r="H59" s="5" t="n">
        <v>0.07928278078237495</v>
      </c>
      <c r="I59" s="5" t="n">
        <v>0.037100002</v>
      </c>
      <c r="J59" s="2" t="n"/>
      <c r="K59" s="2" t="n"/>
      <c r="L59" s="2" t="n"/>
      <c r="M59" s="3" t="n">
        <v>61.91788044989983</v>
      </c>
      <c r="N59" s="2" t="n"/>
      <c r="O59" s="3" t="n">
        <v>135.9502261192718</v>
      </c>
      <c r="P59" s="2" t="n"/>
      <c r="Q59" s="2" t="n"/>
      <c r="R59" s="2" t="n">
        <v>2</v>
      </c>
      <c r="S59" s="3" t="n">
        <v>98.93405328458581</v>
      </c>
      <c r="T59" s="5" t="n">
        <v>0.6256291251019572</v>
      </c>
      <c r="U59" s="5" t="n">
        <v>0.3446797673598871</v>
      </c>
      <c r="V59" s="5" t="n">
        <v>0.4851544462309222</v>
      </c>
      <c r="W59" s="5" t="n">
        <v>0.4286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0.6935899702691481</v>
      </c>
      <c r="AB59" s="5" t="n">
        <v>1.195653745435851</v>
      </c>
      <c r="AC59" s="2" t="inlineStr">
        <is>
          <t>M4 KGV, M6 P/B</t>
        </is>
      </c>
      <c r="AD5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0">
      <c r="A60" s="2" t="inlineStr">
        <is>
          <t>LI</t>
        </is>
      </c>
      <c r="B60" s="2" t="inlineStr">
        <is>
          <t>Li Auto</t>
        </is>
      </c>
      <c r="C60" s="2" t="inlineStr">
        <is>
          <t>Consumer Discretionary</t>
        </is>
      </c>
      <c r="D60" s="3" t="n">
        <v>11.0896167424991</v>
      </c>
      <c r="E60" s="2" t="n"/>
      <c r="F60" s="4" t="n">
        <v>11.30242292713696</v>
      </c>
      <c r="G60" s="5" t="n">
        <v>0</v>
      </c>
      <c r="H60" s="5" t="n">
        <v>0</v>
      </c>
      <c r="I60" s="5" t="n">
        <v>-0.02495</v>
      </c>
      <c r="J60" s="2" t="n"/>
      <c r="K60" s="2" t="n"/>
      <c r="L60" s="2" t="n"/>
      <c r="M60" s="3" t="n">
        <v>17.22018755583276</v>
      </c>
      <c r="N60" s="2" t="n"/>
      <c r="O60" s="3" t="n">
        <v>46.44859967094661</v>
      </c>
      <c r="P60" s="2" t="n"/>
      <c r="Q60" s="2" t="n"/>
      <c r="R60" s="2" t="n">
        <v>1</v>
      </c>
      <c r="S60" s="3" t="n">
        <v>17.22018755583276</v>
      </c>
      <c r="T60" s="5" t="n">
        <v>0.5528208012671239</v>
      </c>
      <c r="U60" s="5" t="n">
        <v>0.4173147540983606</v>
      </c>
      <c r="V60" s="5" t="n">
        <v>0.4850677776827422</v>
      </c>
      <c r="W60" s="5" t="n">
        <v>0.3333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1.298122819976879</v>
      </c>
      <c r="AB60" s="2" t="n"/>
      <c r="AC60" s="2" t="inlineStr">
        <is>
          <t>M4 KGV</t>
        </is>
      </c>
      <c r="AD6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">
      <c r="A61" s="2" t="inlineStr">
        <is>
          <t>UBER</t>
        </is>
      </c>
      <c r="B61" s="2" t="inlineStr">
        <is>
          <t>Uber</t>
        </is>
      </c>
      <c r="C61" s="2" t="inlineStr">
        <is>
          <t>Industrials</t>
        </is>
      </c>
      <c r="D61" s="3" t="n">
        <v>59.02342462947608</v>
      </c>
      <c r="E61" s="4" t="n">
        <v>17.84816753926702</v>
      </c>
      <c r="F61" s="4" t="n">
        <v>15.08674101610905</v>
      </c>
      <c r="G61" s="5" t="n">
        <v>0</v>
      </c>
      <c r="H61" s="5" t="n">
        <v>0</v>
      </c>
      <c r="I61" s="5" t="n">
        <v>0.3531</v>
      </c>
      <c r="J61" s="2" t="n"/>
      <c r="K61" s="2" t="n"/>
      <c r="L61" s="2" t="n"/>
      <c r="M61" s="3" t="n">
        <v>84.94655098215635</v>
      </c>
      <c r="N61" s="3" t="n">
        <v>108.2792758379273</v>
      </c>
      <c r="O61" s="3" t="n">
        <v>63.71415832796507</v>
      </c>
      <c r="P61" s="3" t="n">
        <v>51.24327039669407</v>
      </c>
      <c r="Q61" s="3" t="n">
        <v>118.233216656749</v>
      </c>
      <c r="R61" s="2" t="n">
        <v>5</v>
      </c>
      <c r="S61" s="3" t="n">
        <v>84.94655098215635</v>
      </c>
      <c r="T61" s="5" t="n">
        <v>0.4392006481395243</v>
      </c>
      <c r="U61" s="5" t="n">
        <v>0.5218040481079496</v>
      </c>
      <c r="V61" s="5" t="n">
        <v>0.4805023481237369</v>
      </c>
      <c r="W61" s="5" t="n">
        <v>0.5714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0.4436131007849717</v>
      </c>
      <c r="AB61" s="5" t="n">
        <v>1.307292562349353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LCID</t>
        </is>
      </c>
      <c r="B62" s="2" t="inlineStr">
        <is>
          <t>Lucid Group</t>
        </is>
      </c>
      <c r="C62" s="2" t="inlineStr">
        <is>
          <t>Consumer Discretionary</t>
        </is>
      </c>
      <c r="D62" s="3" t="n">
        <v>5.800189865319592</v>
      </c>
      <c r="E62" s="2" t="n"/>
      <c r="F62" s="2" t="n"/>
      <c r="G62" s="5" t="n">
        <v>0</v>
      </c>
      <c r="H62" s="2" t="n"/>
      <c r="I62" s="5" t="n">
        <v>-0.97587997</v>
      </c>
      <c r="J62" s="2" t="n"/>
      <c r="K62" s="2" t="n"/>
      <c r="L62" s="2" t="n"/>
      <c r="M62" s="2" t="n"/>
      <c r="N62" s="2" t="n"/>
      <c r="O62" s="3" t="n">
        <v>9.971645791241592</v>
      </c>
      <c r="P62" s="2" t="n"/>
      <c r="Q62" s="2" t="n"/>
      <c r="R62" s="2" t="n">
        <v>1</v>
      </c>
      <c r="S62" s="3" t="n">
        <v>9.971645791241592</v>
      </c>
      <c r="T62" s="5" t="n">
        <v>0.7191929958817225</v>
      </c>
      <c r="U62" s="5" t="n">
        <v>0.2388059701492538</v>
      </c>
      <c r="V62" s="5" t="n">
        <v>0.4789994830154881</v>
      </c>
      <c r="W62" s="5" t="n">
        <v>0.3333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20.66842173969801</v>
      </c>
      <c r="AB62" s="2" t="n"/>
      <c r="AC62" s="2" t="inlineStr">
        <is>
          <t>M6 P/B</t>
        </is>
      </c>
      <c r="AD6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3">
      <c r="A63" s="2" t="inlineStr">
        <is>
          <t>HII</t>
        </is>
      </c>
      <c r="B63" s="2" t="inlineStr">
        <is>
          <t>Huntington Ingalls Industries</t>
        </is>
      </c>
      <c r="C63" s="2" t="inlineStr">
        <is>
          <t>Industrials</t>
        </is>
      </c>
      <c r="D63" s="3" t="n">
        <v>275.0328836137364</v>
      </c>
      <c r="E63" s="4" t="n">
        <v>18.92197736748064</v>
      </c>
      <c r="F63" s="4" t="n">
        <v>15.31739848185633</v>
      </c>
      <c r="G63" s="5" t="n">
        <v>0.01737488196411709</v>
      </c>
      <c r="H63" s="5" t="n">
        <v>0.2661379906196001</v>
      </c>
      <c r="I63" s="5" t="n">
        <v>0.12968001</v>
      </c>
      <c r="J63" s="3" t="n">
        <v>196.4879762758726</v>
      </c>
      <c r="K63" s="2" t="n"/>
      <c r="L63" s="3" t="n">
        <v>190.7650255105559</v>
      </c>
      <c r="M63" s="3" t="n">
        <v>382.7019791363057</v>
      </c>
      <c r="N63" s="3" t="n">
        <v>562.2949860174325</v>
      </c>
      <c r="O63" s="3" t="n">
        <v>526.7879557220142</v>
      </c>
      <c r="P63" s="3" t="n">
        <v>462.029419215066</v>
      </c>
      <c r="Q63" s="3" t="n">
        <v>907.8841316735397</v>
      </c>
      <c r="R63" s="2" t="n">
        <v>4</v>
      </c>
      <c r="S63" s="3" t="n">
        <v>494.4086874685401</v>
      </c>
      <c r="T63" s="5" t="n">
        <v>0.7976348172348036</v>
      </c>
      <c r="U63" s="5" t="n">
        <v>0.1438988353792887</v>
      </c>
      <c r="V63" s="5" t="n">
        <v>0.4707668263070461</v>
      </c>
      <c r="W63" s="5" t="n">
        <v>0.7333</v>
      </c>
      <c r="X63" s="7" t="inlineStr">
        <is>
          <t>STRONG BUY</t>
        </is>
      </c>
      <c r="Y63" s="6" t="inlineStr">
        <is>
          <t>Mittel</t>
        </is>
      </c>
      <c r="Z63" s="2" t="n"/>
      <c r="AA63" s="5" t="n">
        <v>0.03998911339649737</v>
      </c>
      <c r="AB63" s="5" t="n">
        <v>0.4692763995797411</v>
      </c>
      <c r="AC63" s="2" t="inlineStr">
        <is>
          <t>M4 KGV, M5 P/S, M6 P/B, M7 EV/EBITDA</t>
        </is>
      </c>
      <c r="AD63" s="2" t="inlineStr">
        <is>
          <t>M1 Gordon: getrimmt (weit vom Median); M3 Fund.KGV: getrimmt (weit vom Median); M8 DCF: Ausreißer (&gt;3x / &lt;0.3x Kurs)</t>
        </is>
      </c>
    </row>
    <row r="64">
      <c r="A64" s="2" t="inlineStr">
        <is>
          <t>ORCL</t>
        </is>
      </c>
      <c r="B64" s="2" t="inlineStr">
        <is>
          <t>Oracle Corporation</t>
        </is>
      </c>
      <c r="C64" s="2" t="inlineStr">
        <is>
          <t>Information Technology</t>
        </is>
      </c>
      <c r="D64" s="3" t="n">
        <v>124.9984200975367</v>
      </c>
      <c r="E64" s="4" t="n">
        <v>24.98096885813148</v>
      </c>
      <c r="F64" s="4" t="n">
        <v>13.25877054035068</v>
      </c>
      <c r="G64" s="5" t="n">
        <v>0.01385137474894383</v>
      </c>
      <c r="H64" s="5" t="n">
        <v>0.1836521994646538</v>
      </c>
      <c r="I64" s="5" t="n">
        <v>0.53376</v>
      </c>
      <c r="J64" s="2" t="n"/>
      <c r="K64" s="2" t="n"/>
      <c r="L64" s="2" t="n"/>
      <c r="M64" s="3" t="n">
        <v>158.9129335516589</v>
      </c>
      <c r="N64" s="3" t="n">
        <v>143.8741050720356</v>
      </c>
      <c r="O64" s="3" t="n">
        <v>86.59015105776278</v>
      </c>
      <c r="P64" s="3" t="n">
        <v>169.0892396367713</v>
      </c>
      <c r="Q64" s="2" t="n"/>
      <c r="R64" s="2" t="n">
        <v>4</v>
      </c>
      <c r="S64" s="3" t="n">
        <v>151.3935193118473</v>
      </c>
      <c r="T64" s="5" t="n">
        <v>0.2111634626558831</v>
      </c>
      <c r="U64" s="5" t="n">
        <v>0.7185805111157284</v>
      </c>
      <c r="V64" s="5" t="n">
        <v>0.4648719868858058</v>
      </c>
      <c r="W64" s="5" t="n">
        <v>0.75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0.6894455157141374</v>
      </c>
      <c r="AB64" s="5" t="n">
        <v>0.9527537205007859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SAP.DE</t>
        </is>
      </c>
      <c r="B65" s="2" t="inlineStr">
        <is>
          <t>SAP</t>
        </is>
      </c>
      <c r="C65" s="2" t="inlineStr">
        <is>
          <t>Information Technology</t>
        </is>
      </c>
      <c r="D65" s="3" t="n">
        <v>169.26</v>
      </c>
      <c r="E65" s="4" t="n">
        <v>25.33832335329341</v>
      </c>
      <c r="F65" s="4" t="n">
        <v>20.14877668141577</v>
      </c>
      <c r="G65" s="5" t="n">
        <v>0.01477017606049864</v>
      </c>
      <c r="H65" s="5" t="n">
        <v>0.2976009789881804</v>
      </c>
      <c r="I65" s="5" t="n">
        <v>0.18320999</v>
      </c>
      <c r="J65" s="3" t="n">
        <v>50.63913470993117</v>
      </c>
      <c r="K65" s="2" t="n"/>
      <c r="L65" s="3" t="n">
        <v>49.16420845624385</v>
      </c>
      <c r="M65" s="3" t="n">
        <v>175.0427560899162</v>
      </c>
      <c r="N65" s="3" t="n">
        <v>300.8473664948121</v>
      </c>
      <c r="O65" s="3" t="n">
        <v>377.5788313767191</v>
      </c>
      <c r="P65" s="3" t="n">
        <v>239.7376612314181</v>
      </c>
      <c r="Q65" s="3" t="n">
        <v>291.5581321118057</v>
      </c>
      <c r="R65" s="2" t="n">
        <v>5</v>
      </c>
      <c r="S65" s="3" t="n">
        <v>291.5581321118057</v>
      </c>
      <c r="T65" s="5" t="n">
        <v>0.7225459772645972</v>
      </c>
      <c r="U65" s="5" t="n">
        <v>0.1907550514002128</v>
      </c>
      <c r="V65" s="5" t="n">
        <v>0.456650514332405</v>
      </c>
      <c r="W65" s="5" t="n">
        <v>0.7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0.511862579670348</v>
      </c>
      <c r="AB65" s="5" t="n">
        <v>1.157066306604335</v>
      </c>
      <c r="AC65" s="2" t="inlineStr">
        <is>
          <t>M4 KGV, M5 P/S, M6 P/B, M7 EV/EBITDA, M8 DCF</t>
        </is>
      </c>
      <c r="AD65" s="2" t="inlineStr">
        <is>
          <t>M1 Gordon: Ausreißer (&gt;3x / &lt;0.3x Kurs); M3 Fund.KGV: Ausreißer (&gt;3x / &lt;0.3x Kurs)</t>
        </is>
      </c>
    </row>
    <row r="66">
      <c r="A66" s="2" t="inlineStr">
        <is>
          <t>AIG</t>
        </is>
      </c>
      <c r="B66" s="2" t="inlineStr">
        <is>
          <t>American International Group</t>
        </is>
      </c>
      <c r="C66" s="2" t="inlineStr">
        <is>
          <t>Financials</t>
        </is>
      </c>
      <c r="D66" s="3" t="n">
        <v>69.35988238946354</v>
      </c>
      <c r="E66" s="4" t="n">
        <v>13.9581881533101</v>
      </c>
      <c r="F66" s="4" t="n">
        <v>9.066045667432732</v>
      </c>
      <c r="G66" s="5" t="n">
        <v>0.02496255616575137</v>
      </c>
      <c r="H66" s="5" t="n">
        <v>0.2263116741745565</v>
      </c>
      <c r="I66" s="5" t="n">
        <v>0.07722999999999999</v>
      </c>
      <c r="J66" s="2" t="n"/>
      <c r="K66" s="2" t="n"/>
      <c r="L66" s="2" t="n"/>
      <c r="M66" s="3" t="n">
        <v>99.08711485291991</v>
      </c>
      <c r="N66" s="3" t="n">
        <v>78.84608763520563</v>
      </c>
      <c r="O66" s="3" t="n">
        <v>151.3437010544342</v>
      </c>
      <c r="P66" s="3" t="n">
        <v>166.9267908319224</v>
      </c>
      <c r="Q66" s="2" t="n"/>
      <c r="R66" s="2" t="n">
        <v>4</v>
      </c>
      <c r="S66" s="3" t="n">
        <v>125.2154079536771</v>
      </c>
      <c r="T66" s="5" t="n">
        <v>0.80530017698961</v>
      </c>
      <c r="U66" s="5" t="n">
        <v>0.1052171742386419</v>
      </c>
      <c r="V66" s="5" t="n">
        <v>0.4552586756141259</v>
      </c>
      <c r="W66" s="5" t="n">
        <v>0.7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-0.04055971235593969</v>
      </c>
      <c r="AB66" s="5" t="n">
        <v>1.117122051816148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SMCI</t>
        </is>
      </c>
      <c r="B67" s="2" t="inlineStr">
        <is>
          <t>Supermicro</t>
        </is>
      </c>
      <c r="C67" s="2" t="inlineStr">
        <is>
          <t>Information Technology</t>
        </is>
      </c>
      <c r="D67" s="3" t="n">
        <v>26.2480233905209</v>
      </c>
      <c r="E67" s="4" t="n">
        <v>16.65934065934066</v>
      </c>
      <c r="F67" s="4" t="n">
        <v>9.155722779691931</v>
      </c>
      <c r="G67" s="5" t="n">
        <v>0</v>
      </c>
      <c r="H67" s="5" t="n">
        <v>0</v>
      </c>
      <c r="I67" s="5" t="n">
        <v>0.17877</v>
      </c>
      <c r="J67" s="2" t="n"/>
      <c r="K67" s="2" t="n"/>
      <c r="L67" s="2" t="n"/>
      <c r="M67" s="3" t="n">
        <v>43.36968253385578</v>
      </c>
      <c r="N67" s="3" t="n">
        <v>47.82887674394703</v>
      </c>
      <c r="O67" s="3" t="n">
        <v>270.6987540774158</v>
      </c>
      <c r="P67" s="3" t="n">
        <v>29.54153177701731</v>
      </c>
      <c r="Q67" s="2" t="n"/>
      <c r="R67" s="2" t="n">
        <v>3</v>
      </c>
      <c r="S67" s="3" t="n">
        <v>43.36968253385578</v>
      </c>
      <c r="T67" s="5" t="n">
        <v>0.6523027996659789</v>
      </c>
      <c r="U67" s="5" t="n">
        <v>0.2471141160949868</v>
      </c>
      <c r="V67" s="5" t="n">
        <v>0.4497084578804829</v>
      </c>
      <c r="W67" s="5" t="n">
        <v>0.6316000000000001</v>
      </c>
      <c r="X67" s="9" t="inlineStr">
        <is>
          <t>BUY</t>
        </is>
      </c>
      <c r="Y67" s="6" t="inlineStr">
        <is>
          <t>Mittel</t>
        </is>
      </c>
      <c r="Z67" s="2" t="n"/>
      <c r="AA67" s="5" t="n">
        <v>0.575335088614967</v>
      </c>
      <c r="AB67" s="5" t="n">
        <v>0.619038481313853</v>
      </c>
      <c r="AC67" s="2" t="inlineStr">
        <is>
          <t>M4 KGV, M5 P/S, M7 EV/EBITDA</t>
        </is>
      </c>
      <c r="AD6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8">
      <c r="A68" s="2" t="inlineStr">
        <is>
          <t>TEL</t>
        </is>
      </c>
      <c r="B68" s="2" t="inlineStr">
        <is>
          <t>TE Connectivity</t>
        </is>
      </c>
      <c r="C68" s="2" t="inlineStr">
        <is>
          <t>Information Technology</t>
        </is>
      </c>
      <c r="D68" s="3" t="n">
        <v>188.7399096174593</v>
      </c>
      <c r="E68" s="4" t="n">
        <v>21.22882181110029</v>
      </c>
      <c r="F68" s="4" t="n">
        <v>16.89282639874106</v>
      </c>
      <c r="G68" s="5" t="n">
        <v>0.01366847078249702</v>
      </c>
      <c r="H68" s="5" t="n">
        <v>0.2308991040649865</v>
      </c>
      <c r="I68" s="5" t="n">
        <v>0.23290001</v>
      </c>
      <c r="J68" s="2" t="n"/>
      <c r="K68" s="2" t="n"/>
      <c r="L68" s="2" t="n"/>
      <c r="M68" s="3" t="n">
        <v>232.8090793302761</v>
      </c>
      <c r="N68" s="3" t="n">
        <v>401.9529988744165</v>
      </c>
      <c r="O68" s="3" t="n">
        <v>385.2200527252095</v>
      </c>
      <c r="P68" s="3" t="n">
        <v>332.5255898406381</v>
      </c>
      <c r="Q68" s="3" t="n">
        <v>264.1578662702972</v>
      </c>
      <c r="R68" s="2" t="n">
        <v>5</v>
      </c>
      <c r="S68" s="3" t="n">
        <v>332.5255898406381</v>
      </c>
      <c r="T68" s="5" t="n">
        <v>0.7618191643442327</v>
      </c>
      <c r="U68" s="5" t="n">
        <v>0.1319579396385653</v>
      </c>
      <c r="V68" s="5" t="n">
        <v>0.446888551991399</v>
      </c>
      <c r="W68" s="5" t="n">
        <v>0.6842</v>
      </c>
      <c r="X68" s="9" t="inlineStr">
        <is>
          <t>BUY</t>
        </is>
      </c>
      <c r="Y68" s="6" t="inlineStr">
        <is>
          <t>Mittel</t>
        </is>
      </c>
      <c r="Z68" s="2" t="n"/>
      <c r="AA68" s="5" t="n">
        <v>0.5340675557583217</v>
      </c>
      <c r="AB68" s="5" t="n">
        <v>0.7265348930149895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CPRT</t>
        </is>
      </c>
      <c r="B69" s="2" t="inlineStr">
        <is>
          <t>Copart</t>
        </is>
      </c>
      <c r="C69" s="2" t="inlineStr">
        <is>
          <t>Industrials</t>
        </is>
      </c>
      <c r="D69" s="3" t="n">
        <v>25.02738641886409</v>
      </c>
      <c r="E69" s="4" t="n">
        <v>18.29746835443038</v>
      </c>
      <c r="F69" s="4" t="n">
        <v>17.17837343205005</v>
      </c>
      <c r="G69" s="5" t="n">
        <v>0</v>
      </c>
      <c r="H69" s="5" t="n">
        <v>0</v>
      </c>
      <c r="I69" s="5" t="n">
        <v>0.17607</v>
      </c>
      <c r="J69" s="2" t="n"/>
      <c r="K69" s="2" t="n"/>
      <c r="L69" s="2" t="n"/>
      <c r="M69" s="3" t="n">
        <v>31.6337181457781</v>
      </c>
      <c r="N69" s="3" t="n">
        <v>41.61424471933162</v>
      </c>
      <c r="O69" s="3" t="n">
        <v>49.68068771384935</v>
      </c>
      <c r="P69" s="3" t="n">
        <v>35.53160406519938</v>
      </c>
      <c r="Q69" s="3" t="n">
        <v>37.34309993301872</v>
      </c>
      <c r="R69" s="2" t="n">
        <v>5</v>
      </c>
      <c r="S69" s="3" t="n">
        <v>37.34309993301872</v>
      </c>
      <c r="T69" s="5" t="n">
        <v>0.4920894778238536</v>
      </c>
      <c r="U69" s="5" t="n">
        <v>0.393981321342096</v>
      </c>
      <c r="V69" s="5" t="n">
        <v>0.4430353995829748</v>
      </c>
      <c r="W69" s="5" t="n">
        <v>0.8</v>
      </c>
      <c r="X69" s="7" t="inlineStr">
        <is>
          <t>STRONG BUY</t>
        </is>
      </c>
      <c r="Y69" s="6" t="inlineStr">
        <is>
          <t>Mittel</t>
        </is>
      </c>
      <c r="Z69" s="2" t="n"/>
      <c r="AA69" s="5" t="n">
        <v>0.4167303156633382</v>
      </c>
      <c r="AB69" s="5" t="n">
        <v>0.5704978935737224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BR</t>
        </is>
      </c>
      <c r="B70" s="2" t="inlineStr">
        <is>
          <t>Broadridge Financial Solutions</t>
        </is>
      </c>
      <c r="C70" s="2" t="inlineStr">
        <is>
          <t>Industrials</t>
        </is>
      </c>
      <c r="D70" s="3" t="n">
        <v>141.4640337152051</v>
      </c>
      <c r="E70" s="4" t="n">
        <v>17.55209452201933</v>
      </c>
      <c r="F70" s="4" t="n">
        <v>14.15967391417371</v>
      </c>
      <c r="G70" s="5" t="n">
        <v>0.0266813536503274</v>
      </c>
      <c r="H70" s="5" t="n">
        <v>0.3777992672773844</v>
      </c>
      <c r="I70" s="5" t="n">
        <v>0.40916002</v>
      </c>
      <c r="J70" s="3" t="n">
        <v>61.70929317028481</v>
      </c>
      <c r="K70" s="2" t="n"/>
      <c r="L70" s="3" t="n">
        <v>59.91193511678139</v>
      </c>
      <c r="M70" s="3" t="n">
        <v>216.9249802045927</v>
      </c>
      <c r="N70" s="3" t="n">
        <v>254.4919377023843</v>
      </c>
      <c r="O70" s="3" t="n">
        <v>130.6208394814798</v>
      </c>
      <c r="P70" s="3" t="n">
        <v>226.4745600134034</v>
      </c>
      <c r="Q70" s="3" t="n">
        <v>257.2652318531899</v>
      </c>
      <c r="R70" s="2" t="n">
        <v>5</v>
      </c>
      <c r="S70" s="3" t="n">
        <v>226.4745600134034</v>
      </c>
      <c r="T70" s="5" t="n">
        <v>0.6009338491601417</v>
      </c>
      <c r="U70" s="5" t="n">
        <v>0.2636925524753688</v>
      </c>
      <c r="V70" s="5" t="n">
        <v>0.4323132008177553</v>
      </c>
      <c r="W70" s="5" t="n">
        <v>0.8421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0.3873843284883395</v>
      </c>
      <c r="AB70" s="5" t="n">
        <v>0.9695573300129225</v>
      </c>
      <c r="AC70" s="2" t="inlineStr">
        <is>
          <t>M4 KGV, M5 P/S, M6 P/B, M7 EV/EBITDA, M8 DCF</t>
        </is>
      </c>
      <c r="AD70" s="2" t="inlineStr">
        <is>
          <t>M1 Gordon: getrimmt (weit vom Median); M3 Fund.KGV: getrimmt (weit vom Median)</t>
        </is>
      </c>
    </row>
    <row r="71">
      <c r="A71" s="2" t="inlineStr">
        <is>
          <t>SONY</t>
        </is>
      </c>
      <c r="B71" s="2" t="inlineStr">
        <is>
          <t>Sony Group</t>
        </is>
      </c>
      <c r="C71" s="2" t="inlineStr">
        <is>
          <t>Consumer Discretionary</t>
        </is>
      </c>
      <c r="D71" s="3" t="n">
        <v>19.42630754892114</v>
      </c>
      <c r="E71" s="4" t="n">
        <v>19.01694915254237</v>
      </c>
      <c r="F71" s="4" t="n">
        <v>18.85714285714286</v>
      </c>
      <c r="G71" s="5" t="n">
        <v>0.0071301247771836</v>
      </c>
      <c r="H71" s="5" t="n">
        <v>0.1344537815126051</v>
      </c>
      <c r="I71" s="5" t="n">
        <v>0.13159999</v>
      </c>
      <c r="J71" s="2" t="n"/>
      <c r="K71" s="2" t="n"/>
      <c r="L71" s="2" t="n"/>
      <c r="M71" s="3" t="n">
        <v>18.08036789557883</v>
      </c>
      <c r="N71" s="2" t="n"/>
      <c r="O71" s="3" t="n">
        <v>41.12258481749663</v>
      </c>
      <c r="P71" s="2" t="n"/>
      <c r="Q71" s="2" t="n"/>
      <c r="R71" s="2" t="n">
        <v>2</v>
      </c>
      <c r="S71" s="3" t="n">
        <v>29.60147635653773</v>
      </c>
      <c r="T71" s="5" t="n">
        <v>0.523782956796732</v>
      </c>
      <c r="U71" s="5" t="n">
        <v>0.3368983957219251</v>
      </c>
      <c r="V71" s="5" t="n">
        <v>0.4303406762593286</v>
      </c>
      <c r="W71" s="5" t="n">
        <v>0.75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0.3504055561244095</v>
      </c>
      <c r="AB71" s="5" t="n">
        <v>1.27443296812297</v>
      </c>
      <c r="AC71" s="2" t="inlineStr">
        <is>
          <t>M4 KGV, M6 P/B</t>
        </is>
      </c>
      <c r="AD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2">
      <c r="A72" s="2" t="inlineStr">
        <is>
          <t>APA</t>
        </is>
      </c>
      <c r="B72" s="2" t="inlineStr">
        <is>
          <t>APA Corporation</t>
        </is>
      </c>
      <c r="C72" s="2" t="inlineStr">
        <is>
          <t>Energy</t>
        </is>
      </c>
      <c r="D72" s="3" t="n">
        <v>30.00516130328015</v>
      </c>
      <c r="E72" s="4" t="n">
        <v>8.351807228915661</v>
      </c>
      <c r="F72" s="4" t="n">
        <v>8.403687342097477</v>
      </c>
      <c r="G72" s="5" t="n">
        <v>0.02885170225043278</v>
      </c>
      <c r="H72" s="5" t="n">
        <v>0.2424606849999272</v>
      </c>
      <c r="I72" s="5" t="n">
        <v>0.26217</v>
      </c>
      <c r="J72" s="2" t="n"/>
      <c r="K72" s="2" t="n"/>
      <c r="L72" s="2" t="n"/>
      <c r="M72" s="3" t="n">
        <v>35.26861738820603</v>
      </c>
      <c r="N72" s="3" t="n">
        <v>61.24230960259734</v>
      </c>
      <c r="O72" s="3" t="n">
        <v>27.521779233571</v>
      </c>
      <c r="P72" s="3" t="n">
        <v>65.52266678457369</v>
      </c>
      <c r="Q72" s="3" t="n">
        <v>49.73258609396243</v>
      </c>
      <c r="R72" s="2" t="n">
        <v>5</v>
      </c>
      <c r="S72" s="3" t="n">
        <v>49.73258609396243</v>
      </c>
      <c r="T72" s="5" t="n">
        <v>0.6574677133472262</v>
      </c>
      <c r="U72" s="5" t="n">
        <v>0.2009521061742643</v>
      </c>
      <c r="V72" s="5" t="n">
        <v>0.4292099097607452</v>
      </c>
      <c r="W72" s="5" t="n">
        <v>0.35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-0.982360336743312</v>
      </c>
      <c r="AB72" s="5" t="n">
        <v>1.380756935389166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DECK</t>
        </is>
      </c>
      <c r="B73" s="2" t="inlineStr">
        <is>
          <t>Deckers Brands</t>
        </is>
      </c>
      <c r="C73" s="2" t="inlineStr">
        <is>
          <t>Consumer Discretionary</t>
        </is>
      </c>
      <c r="D73" s="3" t="n">
        <v>85.97266500371472</v>
      </c>
      <c r="E73" s="4" t="n">
        <v>14.20743919885551</v>
      </c>
      <c r="F73" s="4" t="n">
        <v>11.87485426967434</v>
      </c>
      <c r="G73" s="5" t="n">
        <v>0</v>
      </c>
      <c r="H73" s="5" t="n">
        <v>0</v>
      </c>
      <c r="I73" s="5" t="n">
        <v>0.42558</v>
      </c>
      <c r="J73" s="2" t="n"/>
      <c r="K73" s="2" t="n"/>
      <c r="L73" s="2" t="n"/>
      <c r="M73" s="3" t="n">
        <v>127.064723301782</v>
      </c>
      <c r="N73" s="3" t="n">
        <v>152.5529319745818</v>
      </c>
      <c r="O73" s="3" t="n">
        <v>76.61464411216841</v>
      </c>
      <c r="P73" s="3" t="n">
        <v>138.7998548128443</v>
      </c>
      <c r="Q73" s="3" t="n">
        <v>200.0289785059277</v>
      </c>
      <c r="R73" s="2" t="n">
        <v>5</v>
      </c>
      <c r="S73" s="3" t="n">
        <v>138.7998548128443</v>
      </c>
      <c r="T73" s="5" t="n">
        <v>0.6144649558885606</v>
      </c>
      <c r="U73" s="5" t="n">
        <v>0.2366279327358776</v>
      </c>
      <c r="V73" s="5" t="n">
        <v>0.4255464443122191</v>
      </c>
      <c r="W73" s="5" t="n">
        <v>0.75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0.3055188844467377</v>
      </c>
      <c r="AB73" s="5" t="n">
        <v>1.610845234927587</v>
      </c>
      <c r="AC73" s="2" t="inlineStr">
        <is>
          <t>M4 KGV, M5 P/S, M6 P/B, M7 EV/EBITDA, M8 DCF</t>
        </is>
      </c>
      <c r="AD73" s="2" t="inlineStr">
        <is>
          <t>M1 Gordon: Dividende zu gering (DDM-Gate); M2 DDM: Dividende zu gering (DDM-Gate); M3 Fund.KGV: Dividende zu gering (DDM-Gate)</t>
        </is>
      </c>
    </row>
    <row r="74">
      <c r="A74" s="2" t="inlineStr">
        <is>
          <t>VST</t>
        </is>
      </c>
      <c r="B74" s="2" t="inlineStr">
        <is>
          <t>Vistra Corp.</t>
        </is>
      </c>
      <c r="C74" s="2" t="inlineStr">
        <is>
          <t>Utilities</t>
        </is>
      </c>
      <c r="D74" s="3" t="n">
        <v>121.7001031741236</v>
      </c>
      <c r="E74" s="4" t="n">
        <v>23.90816326530613</v>
      </c>
      <c r="F74" s="4" t="n">
        <v>13.59625749907395</v>
      </c>
      <c r="G74" s="5" t="n">
        <v>0.006544316403471332</v>
      </c>
      <c r="H74" s="5" t="n">
        <v>0.08897821097700977</v>
      </c>
      <c r="I74" s="5" t="n">
        <v>0.42898</v>
      </c>
      <c r="J74" s="2" t="n"/>
      <c r="K74" s="2" t="n"/>
      <c r="L74" s="2" t="n"/>
      <c r="M74" s="3" t="n">
        <v>154.0416298121837</v>
      </c>
      <c r="N74" s="3" t="n">
        <v>114.5805447389449</v>
      </c>
      <c r="O74" s="3" t="n">
        <v>17.15227181621966</v>
      </c>
      <c r="P74" s="3" t="n">
        <v>166.5947963626065</v>
      </c>
      <c r="Q74" s="2" t="n"/>
      <c r="R74" s="2" t="n">
        <v>3</v>
      </c>
      <c r="S74" s="3" t="n">
        <v>154.0416298121837</v>
      </c>
      <c r="T74" s="5" t="n">
        <v>0.2657477339340222</v>
      </c>
      <c r="U74" s="5" t="n">
        <v>0.5764056764831411</v>
      </c>
      <c r="V74" s="5" t="n">
        <v>0.4210767052085816</v>
      </c>
      <c r="W74" s="5" t="n">
        <v>0.7</v>
      </c>
      <c r="X74" s="7" t="inlineStr">
        <is>
          <t>STRONG BUY</t>
        </is>
      </c>
      <c r="Y74" s="6" t="inlineStr">
        <is>
          <t>Mittel</t>
        </is>
      </c>
      <c r="Z74" s="2" t="n"/>
      <c r="AA74" s="5" t="n">
        <v>0.6351790851892202</v>
      </c>
      <c r="AB74" s="5" t="n">
        <v>0.4539536074136195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5">
      <c r="A75" s="2" t="inlineStr">
        <is>
          <t>CDW</t>
        </is>
      </c>
      <c r="B75" s="2" t="inlineStr">
        <is>
          <t>CDW Corporation</t>
        </is>
      </c>
      <c r="C75" s="2" t="inlineStr">
        <is>
          <t>Information Technology</t>
        </is>
      </c>
      <c r="D75" s="3" t="n">
        <v>121.2845671837723</v>
      </c>
      <c r="E75" s="4" t="n">
        <v>18.75502008032128</v>
      </c>
      <c r="F75" s="4" t="n">
        <v>11.89202953908836</v>
      </c>
      <c r="G75" s="5" t="n">
        <v>0.01798715203426124</v>
      </c>
      <c r="H75" s="5" t="n">
        <v>0.213903743315508</v>
      </c>
      <c r="I75" s="5" t="n">
        <v>0.44157</v>
      </c>
      <c r="J75" s="2" t="n"/>
      <c r="K75" s="2" t="n"/>
      <c r="L75" s="2" t="n"/>
      <c r="M75" s="3" t="n">
        <v>212.5142482250587</v>
      </c>
      <c r="N75" s="3" t="n">
        <v>325.0931854963461</v>
      </c>
      <c r="O75" s="3" t="n">
        <v>168.3382539697074</v>
      </c>
      <c r="P75" s="3" t="n">
        <v>276.3942826407746</v>
      </c>
      <c r="Q75" s="3" t="n">
        <v>50.99691011904322</v>
      </c>
      <c r="R75" s="2" t="n">
        <v>3</v>
      </c>
      <c r="S75" s="3" t="n">
        <v>212.5142482250587</v>
      </c>
      <c r="T75" s="5" t="n">
        <v>0.7521952970574868</v>
      </c>
      <c r="U75" s="5" t="n">
        <v>0.08890478229835841</v>
      </c>
      <c r="V75" s="5" t="n">
        <v>0.4205500396779226</v>
      </c>
      <c r="W75" s="5" t="n">
        <v>0.8462</v>
      </c>
      <c r="X75" s="9" t="inlineStr">
        <is>
          <t>BUY</t>
        </is>
      </c>
      <c r="Y75" s="6" t="inlineStr">
        <is>
          <t>Mittel</t>
        </is>
      </c>
      <c r="Z75" s="2" t="n"/>
      <c r="AA75" s="5" t="n">
        <v>0.4075660242683797</v>
      </c>
      <c r="AB75" s="5" t="n">
        <v>0.6418982383559235</v>
      </c>
      <c r="AC75" s="2" t="inlineStr">
        <is>
          <t>M4 KGV, M6 P/B, M7 EV/EBITDA</t>
        </is>
      </c>
      <c r="AD7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76">
      <c r="A76" s="2" t="inlineStr">
        <is>
          <t>SYF</t>
        </is>
      </c>
      <c r="B76" s="2" t="inlineStr">
        <is>
          <t>Synchrony Financial</t>
        </is>
      </c>
      <c r="C76" s="2" t="inlineStr">
        <is>
          <t>Financials</t>
        </is>
      </c>
      <c r="D76" s="3" t="n">
        <v>68.60672340695189</v>
      </c>
      <c r="E76" s="4" t="n">
        <v>8.111566018423746</v>
      </c>
      <c r="F76" s="4" t="n">
        <v>7.544486289502644</v>
      </c>
      <c r="G76" s="5" t="n">
        <v>0.0171608832807571</v>
      </c>
      <c r="H76" s="5" t="n">
        <v>0.1294700486274271</v>
      </c>
      <c r="I76" s="5" t="n">
        <v>0.20786</v>
      </c>
      <c r="J76" s="2" t="n"/>
      <c r="K76" s="2" t="n"/>
      <c r="L76" s="2" t="n"/>
      <c r="M76" s="3" t="n">
        <v>117.7778825347833</v>
      </c>
      <c r="N76" s="3" t="n">
        <v>139.6203111083524</v>
      </c>
      <c r="O76" s="3" t="n">
        <v>93.24344905507499</v>
      </c>
      <c r="P76" s="2" t="n"/>
      <c r="Q76" s="2" t="n"/>
      <c r="R76" s="2" t="n">
        <v>3</v>
      </c>
      <c r="S76" s="3" t="n">
        <v>117.7778825347833</v>
      </c>
      <c r="T76" s="5" t="n">
        <v>0.7167105013332982</v>
      </c>
      <c r="U76" s="5" t="n">
        <v>0.1241256782334386</v>
      </c>
      <c r="V76" s="5" t="n">
        <v>0.4204180897833684</v>
      </c>
      <c r="W76" s="5" t="n">
        <v>0.75</v>
      </c>
      <c r="X76" s="7" t="inlineStr">
        <is>
          <t>STRONG BUY</t>
        </is>
      </c>
      <c r="Y76" s="6" t="inlineStr">
        <is>
          <t>Mittel</t>
        </is>
      </c>
      <c r="Z76" s="2" t="n"/>
      <c r="AA76" s="5" t="n">
        <v>-0.1357048097447425</v>
      </c>
      <c r="AB76" s="5" t="n">
        <v>0.4973739444782288</v>
      </c>
      <c r="AC76" s="2" t="inlineStr">
        <is>
          <t>M4 KGV, M5 P/S, M6 P/B</t>
        </is>
      </c>
      <c r="AD76" s="2" t="inlineStr">
        <is>
          <t>M1 Gordon: Dividende zu gering (DDM-Gate); M2 DDM: Dividende zu gering (DDM-Gate); M3 Fund.KGV: Dividende zu gering (DDM-Gate); M8 DCF: kein FCFF / keine Historie</t>
        </is>
      </c>
    </row>
    <row r="77">
      <c r="A77" s="2" t="inlineStr">
        <is>
          <t>MBG.DE</t>
        </is>
      </c>
      <c r="B77" s="2" t="inlineStr">
        <is>
          <t>Mercedes-Benz Group</t>
        </is>
      </c>
      <c r="C77" s="2" t="inlineStr">
        <is>
          <t>Consumer Discretionary</t>
        </is>
      </c>
      <c r="D77" s="3" t="n">
        <v>47.26</v>
      </c>
      <c r="E77" s="4" t="n">
        <v>8.950757575757574</v>
      </c>
      <c r="F77" s="4" t="n">
        <v>6.707028045765603</v>
      </c>
      <c r="G77" s="5" t="n">
        <v>0.0740584003385527</v>
      </c>
      <c r="H77" s="5" t="n">
        <v>0.4967117680952097</v>
      </c>
      <c r="I77" s="5" t="n">
        <v>0.055960003</v>
      </c>
      <c r="J77" s="3" t="n">
        <v>76.86567164179105</v>
      </c>
      <c r="K77" s="3" t="n">
        <v>76.86567164179104</v>
      </c>
      <c r="L77" s="3" t="n">
        <v>74.6268656716418</v>
      </c>
      <c r="M77" s="3" t="n">
        <v>123.6677585201568</v>
      </c>
      <c r="N77" s="3" t="n">
        <v>124.270312328039</v>
      </c>
      <c r="O77" s="3" t="n">
        <v>519.6509960027948</v>
      </c>
      <c r="P77" s="3" t="n">
        <v>106.0672878541031</v>
      </c>
      <c r="Q77" s="3" t="n">
        <v>29.61369090115526</v>
      </c>
      <c r="R77" s="2" t="n">
        <v>4</v>
      </c>
      <c r="S77" s="3" t="n">
        <v>76.86567164179104</v>
      </c>
      <c r="T77" s="5" t="n">
        <v>0.6264424807827136</v>
      </c>
      <c r="U77" s="5" t="n">
        <v>0.2094602200592468</v>
      </c>
      <c r="V77" s="5" t="n">
        <v>0.4179513504209802</v>
      </c>
      <c r="W77" s="5" t="n">
        <v>0.7</v>
      </c>
      <c r="X77" s="7" t="inlineStr">
        <is>
          <t>STRONG BUY</t>
        </is>
      </c>
      <c r="Y77" s="6" t="inlineStr">
        <is>
          <t>Mittel</t>
        </is>
      </c>
      <c r="Z77" s="2" t="n"/>
      <c r="AA77" s="5" t="n">
        <v>-0.4528268764167128</v>
      </c>
      <c r="AB77" s="5" t="n">
        <v>0.4213016572449819</v>
      </c>
      <c r="AC77" s="2" t="inlineStr">
        <is>
          <t>M1 Gordon, M2 DDM, M3 Fund.KGV, M7 EV/EBITDA</t>
        </is>
      </c>
      <c r="AD77" s="2" t="inlineStr">
        <is>
          <t>M4 KGV: getrimmt (weit vom Median); M5 P/S: getrimmt (weit vom Median); M6 P/B: Ausreißer (&gt;3x / &lt;0.3x Kurs); M8 DCF: getrimmt (weit vom Median)</t>
        </is>
      </c>
    </row>
    <row r="78">
      <c r="A78" s="2" t="inlineStr">
        <is>
          <t>RBLX</t>
        </is>
      </c>
      <c r="B78" s="2" t="inlineStr">
        <is>
          <t>Roblox</t>
        </is>
      </c>
      <c r="C78" s="2" t="inlineStr">
        <is>
          <t>Communication Services</t>
        </is>
      </c>
      <c r="D78" s="3" t="n">
        <v>31.32968227252477</v>
      </c>
      <c r="E78" s="2" t="n"/>
      <c r="F78" s="2" t="n"/>
      <c r="G78" s="5" t="n">
        <v>0</v>
      </c>
      <c r="H78" s="2" t="n"/>
      <c r="I78" s="5" t="n">
        <v>-4.32275</v>
      </c>
      <c r="J78" s="2" t="n"/>
      <c r="K78" s="2" t="n"/>
      <c r="L78" s="2" t="n"/>
      <c r="M78" s="2" t="n"/>
      <c r="N78" s="2" t="n"/>
      <c r="O78" s="3" t="n">
        <v>0.4150777020390478</v>
      </c>
      <c r="P78" s="2" t="n"/>
      <c r="Q78" s="2" t="n"/>
      <c r="R78" s="2" t="n">
        <v>0</v>
      </c>
      <c r="S78" s="2" t="n"/>
      <c r="T78" s="2" t="n"/>
      <c r="U78" s="5" t="n">
        <v>0.4179369991710418</v>
      </c>
      <c r="V78" s="5" t="n">
        <v>0.4179369991710418</v>
      </c>
      <c r="W78" s="5" t="n">
        <v>0.6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1.329150459087373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79">
      <c r="A79" s="2" t="inlineStr">
        <is>
          <t>SNDK</t>
        </is>
      </c>
      <c r="B79" s="2" t="inlineStr">
        <is>
          <t>Sandisk</t>
        </is>
      </c>
      <c r="C79" s="2" t="inlineStr">
        <is>
          <t>Information Technology</t>
        </is>
      </c>
      <c r="D79" s="3" t="n">
        <v>1169.127822852852</v>
      </c>
      <c r="E79" s="4" t="n">
        <v>48.77211989888046</v>
      </c>
      <c r="F79" s="4" t="n">
        <v>5.283086182959475</v>
      </c>
      <c r="G79" s="5" t="n">
        <v>0</v>
      </c>
      <c r="H79" s="5" t="n">
        <v>0</v>
      </c>
      <c r="I79" s="5" t="n">
        <v>0.39297</v>
      </c>
      <c r="J79" s="2" t="n"/>
      <c r="K79" s="2" t="n"/>
      <c r="L79" s="2" t="n"/>
      <c r="M79" s="3" t="n">
        <v>3347.777404222807</v>
      </c>
      <c r="N79" s="3" t="n">
        <v>754.8653641775317</v>
      </c>
      <c r="O79" s="3" t="n">
        <v>2000.381489208421</v>
      </c>
      <c r="P79" s="3" t="n">
        <v>644.6252191765009</v>
      </c>
      <c r="Q79" s="2" t="n"/>
      <c r="R79" s="2" t="n">
        <v>2</v>
      </c>
      <c r="S79" s="3" t="n">
        <v>1377.623426692976</v>
      </c>
      <c r="T79" s="5" t="n">
        <v>0.1783343102137138</v>
      </c>
      <c r="U79" s="5" t="n">
        <v>0.6421863754165125</v>
      </c>
      <c r="V79" s="5" t="n">
        <v>0.4102603428151131</v>
      </c>
      <c r="W79" s="5" t="n">
        <v>1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0.7795320729478926</v>
      </c>
      <c r="AB79" s="5" t="n">
        <v>1.649984466286845</v>
      </c>
      <c r="AC79" s="2" t="inlineStr">
        <is>
          <t>M5 P/S, M6 P/B</t>
        </is>
      </c>
      <c r="AD79" s="2" t="inlineStr">
        <is>
          <t>M1 Gordon: Dividende zu gering (DDM-Gate); M2 DDM: Dividende zu gering (DDM-Gate); M3 Fund.KGV: Dividende zu gering (DDM-Gate); M4 KGV: getrimmt (weit vom Median); M7 EV/EBITDA: getrimmt (weit vom Median); M8 DCF: kein FCFF / keine Historie</t>
        </is>
      </c>
    </row>
    <row r="80">
      <c r="A80" s="2" t="inlineStr">
        <is>
          <t>CRM</t>
        </is>
      </c>
      <c r="B80" s="2" t="inlineStr">
        <is>
          <t>Salesforce</t>
        </is>
      </c>
      <c r="C80" s="2" t="inlineStr">
        <is>
          <t>Information Technology</t>
        </is>
      </c>
      <c r="D80" s="3" t="n">
        <v>167.0627821208022</v>
      </c>
      <c r="E80" s="4" t="n">
        <v>22.13073394495413</v>
      </c>
      <c r="F80" s="4" t="n">
        <v>12.44045850096923</v>
      </c>
      <c r="G80" s="5" t="n">
        <v>0.009120116074204581</v>
      </c>
      <c r="H80" s="5" t="n">
        <v>0.1134584255451645</v>
      </c>
      <c r="I80" s="5" t="n">
        <v>0.16908</v>
      </c>
      <c r="J80" s="2" t="n"/>
      <c r="K80" s="2" t="n"/>
      <c r="L80" s="2" t="n"/>
      <c r="M80" s="3" t="n">
        <v>226.3608407601423</v>
      </c>
      <c r="N80" s="3" t="n">
        <v>239.0336494309859</v>
      </c>
      <c r="O80" s="3" t="n">
        <v>277.5732288623882</v>
      </c>
      <c r="P80" s="3" t="n">
        <v>279.6004035376953</v>
      </c>
      <c r="Q80" s="3" t="n">
        <v>468.7449206772069</v>
      </c>
      <c r="R80" s="2" t="n">
        <v>4</v>
      </c>
      <c r="S80" s="3" t="n">
        <v>258.303439146687</v>
      </c>
      <c r="T80" s="5" t="n">
        <v>0.5461459211179016</v>
      </c>
      <c r="U80" s="5" t="n">
        <v>0.2525639962690434</v>
      </c>
      <c r="V80" s="5" t="n">
        <v>0.3993549586934725</v>
      </c>
      <c r="W80" s="5" t="n">
        <v>0.75</v>
      </c>
      <c r="X80" s="7" t="inlineStr">
        <is>
          <t>STRONG BUY</t>
        </is>
      </c>
      <c r="Y80" s="9" t="inlineStr">
        <is>
          <t>Hoch</t>
        </is>
      </c>
      <c r="Z80" s="2" t="n"/>
      <c r="AA80" s="5" t="n">
        <v>0.5508346954236853</v>
      </c>
      <c r="AB80" s="5" t="n">
        <v>0.2351977603492252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getrimmt (weit vom Median)</t>
        </is>
      </c>
    </row>
    <row r="81">
      <c r="A81" s="2" t="inlineStr">
        <is>
          <t>LSEG.L</t>
        </is>
      </c>
      <c r="B81" s="2" t="inlineStr">
        <is>
          <t>London Stock Exchange</t>
        </is>
      </c>
      <c r="C81" s="2" t="inlineStr">
        <is>
          <t>Financials</t>
        </is>
      </c>
      <c r="D81" s="3" t="n">
        <v>100.5711621401096</v>
      </c>
      <c r="E81" s="4" t="n">
        <v>3103.597122302158</v>
      </c>
      <c r="F81" s="4" t="n">
        <v>1581.43337103015</v>
      </c>
      <c r="G81" s="5" t="n">
        <v>0.0001831247102457116</v>
      </c>
      <c r="H81" s="5" t="n">
        <v>0.2895995278427951</v>
      </c>
      <c r="I81" s="5" t="n">
        <v>0.07693999999999999</v>
      </c>
      <c r="J81" s="3" t="n">
        <v>0.5809977602989743</v>
      </c>
      <c r="K81" s="3" t="n">
        <v>0.6495050142209412</v>
      </c>
      <c r="L81" s="3" t="n">
        <v>0.5640754954358973</v>
      </c>
      <c r="M81" s="3" t="n">
        <v>0.8236625253548581</v>
      </c>
      <c r="N81" s="2" t="n"/>
      <c r="O81" s="3" t="n">
        <v>1.01142525812554</v>
      </c>
      <c r="P81" s="2" t="n"/>
      <c r="Q81" s="2" t="n"/>
      <c r="R81" s="2" t="n">
        <v>0</v>
      </c>
      <c r="S81" s="2" t="n"/>
      <c r="T81" s="2" t="n"/>
      <c r="U81" s="5" t="n">
        <v>0.3951475428836349</v>
      </c>
      <c r="V81" s="5" t="n">
        <v>0.3951475428836349</v>
      </c>
      <c r="W81" s="5" t="n">
        <v>0.85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0.9948570348178742</v>
      </c>
      <c r="AB81" s="2" t="n"/>
      <c r="AC81" s="2" t="inlineStr"/>
      <c r="AD8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2">
      <c r="A82" s="2" t="inlineStr">
        <is>
          <t>IVZ</t>
        </is>
      </c>
      <c r="B82" s="2" t="inlineStr">
        <is>
          <t>Invesco</t>
        </is>
      </c>
      <c r="C82" s="2" t="inlineStr">
        <is>
          <t>Financials</t>
        </is>
      </c>
      <c r="D82" s="3" t="n">
        <v>27.71105635654927</v>
      </c>
      <c r="E82" s="2" t="n"/>
      <c r="F82" s="4" t="n">
        <v>9.954534428819326</v>
      </c>
      <c r="G82" s="5" t="n">
        <v>0.02686660418619182</v>
      </c>
      <c r="H82" s="5" t="n">
        <v>0.2674445363569078</v>
      </c>
      <c r="I82" s="5" t="n">
        <v>-0.0057300003</v>
      </c>
      <c r="J82" s="3" t="n">
        <v>8.263330196056508</v>
      </c>
      <c r="K82" s="3" t="n">
        <v>8.263330196056506</v>
      </c>
      <c r="L82" s="3" t="n">
        <v>8.022650675783016</v>
      </c>
      <c r="M82" s="3" t="n">
        <v>36.90338116047978</v>
      </c>
      <c r="N82" s="2" t="n"/>
      <c r="O82" s="3" t="n">
        <v>72.46045197176448</v>
      </c>
      <c r="P82" s="3" t="n">
        <v>27.71105635654927</v>
      </c>
      <c r="Q82" s="3" t="n">
        <v>61.33470482927965</v>
      </c>
      <c r="R82" s="2" t="n">
        <v>4</v>
      </c>
      <c r="S82" s="3" t="n">
        <v>49.11904299487971</v>
      </c>
      <c r="T82" s="5" t="n">
        <v>0.7725431453381189</v>
      </c>
      <c r="U82" s="5" t="n">
        <v>0.01400593564511077</v>
      </c>
      <c r="V82" s="5" t="n">
        <v>0.3932745404916148</v>
      </c>
      <c r="W82" s="5" t="n">
        <v>0.7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1.172991542748754</v>
      </c>
      <c r="AB82" s="5" t="n">
        <v>1.614857082293764</v>
      </c>
      <c r="AC82" s="2" t="inlineStr">
        <is>
          <t>M4 KGV, M6 P/B, M7 EV/EBITDA, M8 DCF</t>
        </is>
      </c>
      <c r="AD82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83">
      <c r="A83" s="2" t="inlineStr">
        <is>
          <t>LUV</t>
        </is>
      </c>
      <c r="B83" s="2" t="inlineStr">
        <is>
          <t>Southwest Airlines</t>
        </is>
      </c>
      <c r="C83" s="2" t="inlineStr">
        <is>
          <t>Industrials</t>
        </is>
      </c>
      <c r="D83" s="3" t="n">
        <v>42.2375020192452</v>
      </c>
      <c r="E83" s="4" t="n">
        <v>30.30434782608695</v>
      </c>
      <c r="F83" s="4" t="n">
        <v>9.885543279390699</v>
      </c>
      <c r="G83" s="5" t="n">
        <v>0.01475712236113958</v>
      </c>
      <c r="H83" s="5" t="n">
        <v>0.1458821717803095</v>
      </c>
      <c r="I83" s="5" t="n">
        <v>0.11099</v>
      </c>
      <c r="J83" s="2" t="n"/>
      <c r="K83" s="2" t="n"/>
      <c r="L83" s="2" t="n"/>
      <c r="M83" s="3" t="n">
        <v>92.77147568306843</v>
      </c>
      <c r="N83" s="3" t="n">
        <v>44.15820584602032</v>
      </c>
      <c r="O83" s="3" t="n">
        <v>75.88663451996236</v>
      </c>
      <c r="P83" s="3" t="n">
        <v>69.26106198883669</v>
      </c>
      <c r="Q83" s="2" t="n"/>
      <c r="R83" s="2" t="n">
        <v>4</v>
      </c>
      <c r="S83" s="3" t="n">
        <v>72.57384825439952</v>
      </c>
      <c r="T83" s="5" t="n">
        <v>0.7182324897275363</v>
      </c>
      <c r="U83" s="5" t="n">
        <v>0.06142570198811237</v>
      </c>
      <c r="V83" s="5" t="n">
        <v>0.3898290958578243</v>
      </c>
      <c r="W83" s="5" t="n">
        <v>0.5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0.6705085843258068</v>
      </c>
      <c r="AB83" s="5" t="n">
        <v>1.100888700201331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kein FCFF / keine Historie</t>
        </is>
      </c>
    </row>
    <row r="84">
      <c r="A84" s="2" t="inlineStr">
        <is>
          <t>ELV</t>
        </is>
      </c>
      <c r="B84" s="2" t="inlineStr">
        <is>
          <t>Elevance Health</t>
        </is>
      </c>
      <c r="C84" s="2" t="inlineStr">
        <is>
          <t>Health Care</t>
        </is>
      </c>
      <c r="D84" s="3" t="n">
        <v>338.6964601354682</v>
      </c>
      <c r="E84" s="4" t="n">
        <v>16.71965811965812</v>
      </c>
      <c r="F84" s="4" t="n">
        <v>13.20230017786863</v>
      </c>
      <c r="G84" s="5" t="n">
        <v>0.01758511399652387</v>
      </c>
      <c r="H84" s="5" t="n">
        <v>0.2321639536441473</v>
      </c>
      <c r="I84" s="5" t="n">
        <v>0.11133</v>
      </c>
      <c r="J84" s="2" t="n"/>
      <c r="K84" s="2" t="n"/>
      <c r="L84" s="2" t="n"/>
      <c r="M84" s="3" t="n">
        <v>419.3368028626486</v>
      </c>
      <c r="N84" s="3" t="n">
        <v>604.8272933751057</v>
      </c>
      <c r="O84" s="3" t="n">
        <v>618.491154318191</v>
      </c>
      <c r="P84" s="3" t="n">
        <v>496.1898882487517</v>
      </c>
      <c r="Q84" s="3" t="n">
        <v>186.2990796029213</v>
      </c>
      <c r="R84" s="2" t="n">
        <v>4</v>
      </c>
      <c r="S84" s="3" t="n">
        <v>550.5085908119288</v>
      </c>
      <c r="T84" s="5" t="n">
        <v>0.6253745037422067</v>
      </c>
      <c r="U84" s="5" t="n">
        <v>0.1478766230446784</v>
      </c>
      <c r="V84" s="5" t="n">
        <v>0.3866255633934426</v>
      </c>
      <c r="W84" s="5" t="n">
        <v>0.6</v>
      </c>
      <c r="X84" s="7" t="inlineStr">
        <is>
          <t>STRONG BUY</t>
        </is>
      </c>
      <c r="Y84" s="6" t="inlineStr">
        <is>
          <t>Mittel</t>
        </is>
      </c>
      <c r="Z84" s="2" t="n"/>
      <c r="AA84" s="5" t="n">
        <v>0.2292546985160585</v>
      </c>
      <c r="AB84" s="5" t="n">
        <v>0.4749269563176746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getrimmt (weit vom Median)</t>
        </is>
      </c>
    </row>
    <row r="85">
      <c r="A85" s="2" t="inlineStr">
        <is>
          <t>PHM</t>
        </is>
      </c>
      <c r="B85" s="2" t="inlineStr">
        <is>
          <t>PulteGroup</t>
        </is>
      </c>
      <c r="C85" s="2" t="inlineStr">
        <is>
          <t>Consumer Discretionary</t>
        </is>
      </c>
      <c r="D85" s="3" t="n">
        <v>115.1467543262924</v>
      </c>
      <c r="E85" s="4" t="n">
        <v>13.46255060728745</v>
      </c>
      <c r="F85" s="4" t="n">
        <v>11.82740051503123</v>
      </c>
      <c r="G85" s="5" t="n">
        <v>0.007818960980377416</v>
      </c>
      <c r="H85" s="5" t="n">
        <v>0.09247798312632492</v>
      </c>
      <c r="I85" s="5" t="n">
        <v>0.14901</v>
      </c>
      <c r="J85" s="2" t="n"/>
      <c r="K85" s="2" t="n"/>
      <c r="L85" s="2" t="n"/>
      <c r="M85" s="3" t="n">
        <v>170.8658579195361</v>
      </c>
      <c r="N85" s="3" t="n">
        <v>204.8815564691299</v>
      </c>
      <c r="O85" s="3" t="n">
        <v>309.0436493877084</v>
      </c>
      <c r="P85" s="3" t="n">
        <v>190.0666229421008</v>
      </c>
      <c r="Q85" s="3" t="n">
        <v>219.017032681989</v>
      </c>
      <c r="R85" s="2" t="n">
        <v>4</v>
      </c>
      <c r="S85" s="3" t="n">
        <v>197.4740897056153</v>
      </c>
      <c r="T85" s="5" t="n">
        <v>0.7149774725393587</v>
      </c>
      <c r="U85" s="5" t="n">
        <v>0.05717908427937757</v>
      </c>
      <c r="V85" s="5" t="n">
        <v>0.3860782784093681</v>
      </c>
      <c r="W85" s="5" t="n">
        <v>0.55</v>
      </c>
      <c r="X85" s="7" t="inlineStr">
        <is>
          <t>STRONG BUY</t>
        </is>
      </c>
      <c r="Y85" s="9" t="inlineStr">
        <is>
          <t>Hoch</t>
        </is>
      </c>
      <c r="Z85" s="2" t="n"/>
      <c r="AA85" s="5" t="n">
        <v>0.280928080216985</v>
      </c>
      <c r="AB85" s="5" t="n">
        <v>0.2818068825963358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getrimmt (weit vom Median)</t>
        </is>
      </c>
    </row>
    <row r="86">
      <c r="A86" s="2" t="inlineStr">
        <is>
          <t>VOW3.DE</t>
        </is>
      </c>
      <c r="B86" s="2" t="inlineStr">
        <is>
          <t>Volkswagen</t>
        </is>
      </c>
      <c r="C86" s="2" t="inlineStr">
        <is>
          <t>Consumer Discretionary</t>
        </is>
      </c>
      <c r="D86" s="3" t="n">
        <v>76.08</v>
      </c>
      <c r="E86" s="4" t="n">
        <v>7.294343240651965</v>
      </c>
      <c r="F86" s="4" t="n">
        <v>3.248357141667737</v>
      </c>
      <c r="G86" s="5" t="n">
        <v>0.06913774973711882</v>
      </c>
      <c r="H86" s="5" t="n">
        <v>0.2245841031174067</v>
      </c>
      <c r="I86" s="5" t="n">
        <v>0.027609998</v>
      </c>
      <c r="J86" s="2" t="n"/>
      <c r="K86" s="2" t="n"/>
      <c r="L86" s="2" t="n"/>
      <c r="M86" s="3" t="n">
        <v>411.0547076984207</v>
      </c>
      <c r="N86" s="3" t="n">
        <v>601.1345698025947</v>
      </c>
      <c r="O86" s="3" t="n">
        <v>1847.485595764178</v>
      </c>
      <c r="P86" s="3" t="n">
        <v>420.8369218971166</v>
      </c>
      <c r="Q86" s="2" t="n"/>
      <c r="R86" s="2" t="n">
        <v>0</v>
      </c>
      <c r="S86" s="2" t="n"/>
      <c r="T86" s="2" t="n"/>
      <c r="U86" s="5" t="n">
        <v>0.3848204521556258</v>
      </c>
      <c r="V86" s="5" t="n">
        <v>0.3848204521556258</v>
      </c>
      <c r="W86" s="5" t="n">
        <v>0.7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-0.4828830089189086</v>
      </c>
      <c r="AB86" s="2" t="n"/>
      <c r="AC86" s="2" t="inlineStr"/>
      <c r="AD8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7">
      <c r="A87" s="2" t="inlineStr">
        <is>
          <t>MSFT</t>
        </is>
      </c>
      <c r="B87" s="2" t="inlineStr">
        <is>
          <t>Microsoft</t>
        </is>
      </c>
      <c r="C87" s="2" t="inlineStr">
        <is>
          <t>Information Technology</t>
        </is>
      </c>
      <c r="D87" s="3" t="n">
        <v>421.9941122012967</v>
      </c>
      <c r="E87" s="4" t="n">
        <v>27.47801578354002</v>
      </c>
      <c r="F87" s="4" t="n">
        <v>20.77059920106525</v>
      </c>
      <c r="G87" s="5" t="n">
        <v>0.007467279366512125</v>
      </c>
      <c r="H87" s="5" t="n">
        <v>0.1550998668442077</v>
      </c>
      <c r="I87" s="5" t="n">
        <v>0.34039003</v>
      </c>
      <c r="J87" s="2" t="n"/>
      <c r="K87" s="2" t="n"/>
      <c r="L87" s="2" t="n"/>
      <c r="M87" s="3" t="n">
        <v>681.344560122881</v>
      </c>
      <c r="N87" s="3" t="n">
        <v>1362.343026185813</v>
      </c>
      <c r="O87" s="3" t="n">
        <v>524.4007945565995</v>
      </c>
      <c r="P87" s="3" t="n">
        <v>992.3465905349484</v>
      </c>
      <c r="Q87" s="3" t="n">
        <v>119.966230168634</v>
      </c>
      <c r="R87" s="2" t="n">
        <v>3</v>
      </c>
      <c r="S87" s="3" t="n">
        <v>681.344560122881</v>
      </c>
      <c r="T87" s="5" t="n">
        <v>0.6145830958842164</v>
      </c>
      <c r="U87" s="5" t="n">
        <v>0.1544053665941822</v>
      </c>
      <c r="V87" s="5" t="n">
        <v>0.3844942312391993</v>
      </c>
      <c r="W87" s="5" t="n">
        <v>0.85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0.6284560524770849</v>
      </c>
      <c r="AB87" s="5" t="n">
        <v>0.8923437966451111</v>
      </c>
      <c r="AC87" s="2" t="inlineStr">
        <is>
          <t>M4 KGV, M6 P/B, M7 EV/EBITDA</t>
        </is>
      </c>
      <c r="AD8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8">
      <c r="A88" s="2" t="inlineStr">
        <is>
          <t>PRU.L</t>
        </is>
      </c>
      <c r="B88" s="2" t="inlineStr">
        <is>
          <t>Prudential</t>
        </is>
      </c>
      <c r="C88" s="2" t="inlineStr">
        <is>
          <t>Financials</t>
        </is>
      </c>
      <c r="D88" s="3" t="n">
        <v>11.9477794614757</v>
      </c>
      <c r="E88" s="4" t="n">
        <v>899.1228070175439</v>
      </c>
      <c r="F88" s="4" t="n">
        <v>1037.806532612437</v>
      </c>
      <c r="G88" s="5" t="n">
        <v>0.0001951219512195122</v>
      </c>
      <c r="H88" s="5" t="n">
        <v>0.2024988356316951</v>
      </c>
      <c r="I88" s="5" t="n">
        <v>0.20577998</v>
      </c>
      <c r="J88" s="2" t="n"/>
      <c r="K88" s="2" t="n"/>
      <c r="L88" s="2" t="n"/>
      <c r="M88" s="3" t="n">
        <v>0.1491068291952944</v>
      </c>
      <c r="N88" s="2" t="n"/>
      <c r="O88" s="3" t="n">
        <v>0.1583035258324756</v>
      </c>
      <c r="P88" s="2" t="n"/>
      <c r="Q88" s="2" t="n"/>
      <c r="R88" s="2" t="n">
        <v>0</v>
      </c>
      <c r="S88" s="2" t="n"/>
      <c r="T88" s="2" t="n"/>
      <c r="U88" s="5" t="n">
        <v>0.3775746341463413</v>
      </c>
      <c r="V88" s="5" t="n">
        <v>0.3775746341463413</v>
      </c>
      <c r="W88" s="5" t="n">
        <v>0.65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0.9873900779824124</v>
      </c>
      <c r="AB88" s="2" t="n"/>
      <c r="AC88" s="2" t="inlineStr"/>
      <c r="AD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9">
      <c r="A89" s="2" t="inlineStr">
        <is>
          <t>VICI</t>
        </is>
      </c>
      <c r="B89" s="2" t="inlineStr">
        <is>
          <t>Vici Properties</t>
        </is>
      </c>
      <c r="C89" s="2" t="inlineStr">
        <is>
          <t>Real Estate</t>
        </is>
      </c>
      <c r="D89" s="3" t="n">
        <v>22.85447946931898</v>
      </c>
      <c r="E89" s="4" t="n">
        <v>10.3125</v>
      </c>
      <c r="F89" s="4" t="n">
        <v>9.010238907849828</v>
      </c>
      <c r="G89" s="5" t="n">
        <v>0.06818181818181819</v>
      </c>
      <c r="H89" s="5" t="n">
        <v>0.6143344709897611</v>
      </c>
      <c r="I89" s="5" t="n">
        <v>0.09848999999999999</v>
      </c>
      <c r="J89" s="3" t="n">
        <v>33.89667925515775</v>
      </c>
      <c r="K89" s="3" t="n">
        <v>35.11789012952026</v>
      </c>
      <c r="L89" s="3" t="n">
        <v>32.90939733510462</v>
      </c>
      <c r="M89" s="3" t="n">
        <v>95.27204457273933</v>
      </c>
      <c r="N89" s="3" t="n">
        <v>71.87655237103031</v>
      </c>
      <c r="O89" s="3" t="n">
        <v>56.06879592056336</v>
      </c>
      <c r="P89" s="3" t="n">
        <v>41.13545972623431</v>
      </c>
      <c r="Q89" s="3" t="n">
        <v>71.02141325831117</v>
      </c>
      <c r="R89" s="2" t="n">
        <v>4</v>
      </c>
      <c r="S89" s="3" t="n">
        <v>34.50728469233901</v>
      </c>
      <c r="T89" s="5" t="n">
        <v>0.5098696401579976</v>
      </c>
      <c r="U89" s="5" t="n">
        <v>0.2421087121212122</v>
      </c>
      <c r="V89" s="5" t="n">
        <v>0.3759891761396049</v>
      </c>
      <c r="W89" s="5" t="n">
        <v>0.75</v>
      </c>
      <c r="X89" s="7" t="inlineStr">
        <is>
          <t>STRONG BUY</t>
        </is>
      </c>
      <c r="Y89" s="9" t="inlineStr">
        <is>
          <t>Hoch</t>
        </is>
      </c>
      <c r="Z89" s="2" t="n"/>
      <c r="AA89" s="5" t="n">
        <v>-0.2536483124718421</v>
      </c>
      <c r="AB89" s="5" t="n">
        <v>0.2499608943721041</v>
      </c>
      <c r="AC89" s="2" t="inlineStr">
        <is>
          <t>M1 Gordon, M2 DDM, M3 Fund.KGV, M7 EV/EBITDA</t>
        </is>
      </c>
      <c r="AD89" s="2" t="inlineStr">
        <is>
          <t>M4 KGV: Ausreißer (&gt;3x / &lt;0.3x Kurs); M5 P/S: Ausreißer (&gt;3x / &lt;0.3x Kurs); M6 P/B: getrimmt (weit vom Median); M8 DCF: Ausreißer (&gt;3x / &lt;0.3x Kurs)</t>
        </is>
      </c>
    </row>
    <row r="90">
      <c r="A90" s="2" t="inlineStr">
        <is>
          <t>STZ</t>
        </is>
      </c>
      <c r="B90" s="2" t="inlineStr">
        <is>
          <t>Constellation Brands</t>
        </is>
      </c>
      <c r="C90" s="2" t="inlineStr">
        <is>
          <t>Consumer Staples</t>
        </is>
      </c>
      <c r="D90" s="3" t="n">
        <v>113.095045373933</v>
      </c>
      <c r="E90" s="4" t="n">
        <v>12.51340996168582</v>
      </c>
      <c r="F90" s="4" t="n">
        <v>10.54233638962099</v>
      </c>
      <c r="G90" s="5" t="n">
        <v>0.03153704837721984</v>
      </c>
      <c r="H90" s="5" t="n">
        <v>0.3324741727284025</v>
      </c>
      <c r="I90" s="5" t="n">
        <v>0.2369</v>
      </c>
      <c r="J90" s="3" t="n">
        <v>111.3237707483954</v>
      </c>
      <c r="K90" s="2" t="n"/>
      <c r="L90" s="3" t="n">
        <v>108.0813308236848</v>
      </c>
      <c r="M90" s="3" t="n">
        <v>176.816969297984</v>
      </c>
      <c r="N90" s="3" t="n">
        <v>178.5509539242096</v>
      </c>
      <c r="O90" s="3" t="n">
        <v>179.8827564670169</v>
      </c>
      <c r="P90" s="3" t="n">
        <v>162.4233189991274</v>
      </c>
      <c r="Q90" s="3" t="n">
        <v>159.62666408582</v>
      </c>
      <c r="R90" s="2" t="n">
        <v>7</v>
      </c>
      <c r="S90" s="3" t="n">
        <v>162.4233189991274</v>
      </c>
      <c r="T90" s="5" t="n">
        <v>0.4361665310986635</v>
      </c>
      <c r="U90" s="5" t="n">
        <v>0.3076094611145133</v>
      </c>
      <c r="V90" s="5" t="n">
        <v>0.3718879961065884</v>
      </c>
      <c r="W90" s="5" t="n">
        <v>0.6</v>
      </c>
      <c r="X90" s="9" t="inlineStr">
        <is>
          <t>BUY</t>
        </is>
      </c>
      <c r="Y90" s="6" t="inlineStr">
        <is>
          <t>Mittel</t>
        </is>
      </c>
      <c r="Z90" s="2" t="n"/>
      <c r="AA90" s="5" t="n">
        <v>-0.2684804479048202</v>
      </c>
      <c r="AB90" s="5" t="n">
        <v>0.6643277344582581</v>
      </c>
      <c r="AC90" s="2" t="inlineStr">
        <is>
          <t>M1 Gordon, M3 Fund.KGV, M4 KGV, M5 P/S, M6 P/B, M7 EV/EBITDA, M8 DCF</t>
        </is>
      </c>
      <c r="AD90" s="2" t="inlineStr"/>
    </row>
    <row r="91">
      <c r="A91" s="2" t="inlineStr">
        <is>
          <t>ENI.MI</t>
        </is>
      </c>
      <c r="B91" s="2" t="inlineStr">
        <is>
          <t>Eni</t>
        </is>
      </c>
      <c r="C91" s="2" t="inlineStr">
        <is>
          <t>Energy</t>
        </is>
      </c>
      <c r="D91" s="3" t="n">
        <v>23.085</v>
      </c>
      <c r="E91" s="4" t="n">
        <v>12.0234375</v>
      </c>
      <c r="F91" s="4" t="n">
        <v>10.03420802128113</v>
      </c>
      <c r="G91" s="5" t="n">
        <v>0.04635044401126272</v>
      </c>
      <c r="H91" s="5" t="n">
        <v>0.4650899970877543</v>
      </c>
      <c r="I91" s="5" t="n">
        <v>0.10901</v>
      </c>
      <c r="J91" s="3" t="n">
        <v>43.64752475247526</v>
      </c>
      <c r="K91" s="2" t="n"/>
      <c r="L91" s="3" t="n">
        <v>42.37623762376239</v>
      </c>
      <c r="M91" s="3" t="n">
        <v>25.38304721327856</v>
      </c>
      <c r="N91" s="3" t="n">
        <v>38.38261527711185</v>
      </c>
      <c r="O91" s="3" t="n">
        <v>37.94115282181357</v>
      </c>
      <c r="P91" s="3" t="n">
        <v>28.72066529613597</v>
      </c>
      <c r="Q91" s="3" t="n">
        <v>11.95355839148095</v>
      </c>
      <c r="R91" s="2" t="n">
        <v>6</v>
      </c>
      <c r="S91" s="3" t="n">
        <v>38.16188404946271</v>
      </c>
      <c r="T91" s="5" t="n">
        <v>0.6531030560737583</v>
      </c>
      <c r="U91" s="5" t="n">
        <v>0.09004288499025348</v>
      </c>
      <c r="V91" s="5" t="n">
        <v>0.3715729705320059</v>
      </c>
      <c r="W91" s="5" t="n">
        <v>0.6</v>
      </c>
      <c r="X91" s="9" t="inlineStr">
        <is>
          <t>BUY</t>
        </is>
      </c>
      <c r="Y91" s="6" t="inlineStr">
        <is>
          <t>Mittel</t>
        </is>
      </c>
      <c r="Z91" s="2" t="n"/>
      <c r="AA91" s="5" t="n">
        <v>-0.5053554785236933</v>
      </c>
      <c r="AB91" s="5" t="n">
        <v>0.7195541727410117</v>
      </c>
      <c r="AC91" s="2" t="inlineStr">
        <is>
          <t>M1 Gordon, M3 Fund.KGV, M4 KGV, M5 P/S, M6 P/B, M7 EV/EBITDA</t>
        </is>
      </c>
      <c r="AD91" s="2" t="inlineStr">
        <is>
          <t>M8 DCF: getrimmt (weit vom Median)</t>
        </is>
      </c>
    </row>
    <row r="92">
      <c r="A92" s="2" t="inlineStr">
        <is>
          <t>FOX</t>
        </is>
      </c>
      <c r="B92" s="2" t="inlineStr">
        <is>
          <t>Fox Corporation (Class B)</t>
        </is>
      </c>
      <c r="C92" s="2" t="inlineStr">
        <is>
          <t>Communication Services</t>
        </is>
      </c>
      <c r="D92" s="3" t="n">
        <v>45.18953895069891</v>
      </c>
      <c r="E92" s="4" t="n">
        <v>13.92</v>
      </c>
      <c r="F92" s="4" t="n">
        <v>9.622119815668203</v>
      </c>
      <c r="G92" s="5" t="n">
        <v>0.010727969348659</v>
      </c>
      <c r="H92" s="5" t="n">
        <v>0.1032258064516129</v>
      </c>
      <c r="I92" s="5" t="n">
        <v>0.152</v>
      </c>
      <c r="J92" s="2" t="n"/>
      <c r="K92" s="2" t="n"/>
      <c r="L92" s="2" t="n"/>
      <c r="M92" s="3" t="n">
        <v>61.83335582195302</v>
      </c>
      <c r="N92" s="3" t="n">
        <v>132.6355733590023</v>
      </c>
      <c r="O92" s="3" t="n">
        <v>50.79927482044084</v>
      </c>
      <c r="P92" s="3" t="n">
        <v>111.422449541081</v>
      </c>
      <c r="Q92" s="3" t="n">
        <v>639.4568031103588</v>
      </c>
      <c r="R92" s="2" t="n">
        <v>3</v>
      </c>
      <c r="S92" s="3" t="n">
        <v>61.83335582195302</v>
      </c>
      <c r="T92" s="5" t="n">
        <v>0.3683112786216354</v>
      </c>
      <c r="U92" s="2" t="n"/>
      <c r="V92" s="5" t="n">
        <v>0.3683112786216354</v>
      </c>
      <c r="W92" s="5" t="n">
        <v>0.5714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-0.02554004939000864</v>
      </c>
      <c r="AB92" s="5" t="n">
        <v>1.193386616933483</v>
      </c>
      <c r="AC92" s="2" t="inlineStr">
        <is>
          <t>M4 KGV, M6 P/B, M7 EV/EBITDA</t>
        </is>
      </c>
      <c r="AD9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93">
      <c r="A93" s="2" t="inlineStr">
        <is>
          <t>PODD</t>
        </is>
      </c>
      <c r="B93" s="2" t="inlineStr">
        <is>
          <t>Insulet Corporation</t>
        </is>
      </c>
      <c r="C93" s="2" t="inlineStr">
        <is>
          <t>Health Care</t>
        </is>
      </c>
      <c r="D93" s="3" t="n">
        <v>115.363179321267</v>
      </c>
      <c r="E93" s="4" t="n">
        <v>38.96491228070175</v>
      </c>
      <c r="F93" s="4" t="n">
        <v>16.8385140257771</v>
      </c>
      <c r="G93" s="5" t="n">
        <v>0</v>
      </c>
      <c r="H93" s="5" t="n">
        <v>0</v>
      </c>
      <c r="I93" s="5" t="n">
        <v>0.22997999</v>
      </c>
      <c r="J93" s="2" t="n"/>
      <c r="K93" s="2" t="n"/>
      <c r="L93" s="2" t="n"/>
      <c r="M93" s="3" t="n">
        <v>123.2454243758962</v>
      </c>
      <c r="N93" s="3" t="n">
        <v>111.5086013365638</v>
      </c>
      <c r="O93" s="3" t="n">
        <v>54.9225266772209</v>
      </c>
      <c r="P93" s="3" t="n">
        <v>111.6211844420138</v>
      </c>
      <c r="Q93" s="2" t="n"/>
      <c r="R93" s="2" t="n">
        <v>3</v>
      </c>
      <c r="S93" s="3" t="n">
        <v>111.6211844420138</v>
      </c>
      <c r="T93" s="5" t="n">
        <v>-0.03243664834194893</v>
      </c>
      <c r="U93" s="5" t="n">
        <v>0.7675346690679876</v>
      </c>
      <c r="V93" s="5" t="n">
        <v>0.3675490103630193</v>
      </c>
      <c r="W93" s="5" t="n">
        <v>0.7368</v>
      </c>
      <c r="X93" s="7" t="inlineStr">
        <is>
          <t>STRONG BUY</t>
        </is>
      </c>
      <c r="Y93" s="6" t="inlineStr">
        <is>
          <t>Mittel</t>
        </is>
      </c>
      <c r="Z93" s="2" t="n"/>
      <c r="AA93" s="5" t="n">
        <v>0.73745150625683</v>
      </c>
      <c r="AB93" s="5" t="n">
        <v>0.1052548673255032</v>
      </c>
      <c r="AC93" s="2" t="inlineStr">
        <is>
          <t>M4 KGV, M5 P/S, M7 EV/EBITDA</t>
        </is>
      </c>
      <c r="AD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94">
      <c r="A94" s="2" t="inlineStr">
        <is>
          <t>BMW.DE</t>
        </is>
      </c>
      <c r="B94" s="2" t="inlineStr">
        <is>
          <t>BMW</t>
        </is>
      </c>
      <c r="C94" s="2" t="inlineStr">
        <is>
          <t>Consumer Discretionary</t>
        </is>
      </c>
      <c r="D94" s="3" t="n">
        <v>59.1</v>
      </c>
      <c r="E94" s="4" t="n">
        <v>5.688161693936477</v>
      </c>
      <c r="F94" s="4" t="n">
        <v>6.258895892639284</v>
      </c>
      <c r="G94" s="5" t="n">
        <v>0.07445008460236888</v>
      </c>
      <c r="H94" s="5" t="n">
        <v>0.4659753287244137</v>
      </c>
      <c r="I94" s="5" t="n">
        <v>0.06592000000000001</v>
      </c>
      <c r="J94" s="3" t="n">
        <v>88.42926829268293</v>
      </c>
      <c r="K94" s="3" t="n">
        <v>90.48041048034844</v>
      </c>
      <c r="L94" s="3" t="n">
        <v>85.85365853658536</v>
      </c>
      <c r="M94" s="3" t="n">
        <v>165.7229469330308</v>
      </c>
      <c r="N94" s="3" t="n">
        <v>249.7947631348394</v>
      </c>
      <c r="O94" s="3" t="n">
        <v>837.0300301338963</v>
      </c>
      <c r="P94" s="3" t="n">
        <v>191.1549236033525</v>
      </c>
      <c r="Q94" s="2" t="n"/>
      <c r="R94" s="2" t="n">
        <v>3</v>
      </c>
      <c r="S94" s="3" t="n">
        <v>88.42926829268293</v>
      </c>
      <c r="T94" s="5" t="n">
        <v>0.4962651149354134</v>
      </c>
      <c r="U94" s="5" t="n">
        <v>0.2304568527918782</v>
      </c>
      <c r="V94" s="5" t="n">
        <v>0.3633609838636458</v>
      </c>
      <c r="W94" s="5" t="n">
        <v>0.7</v>
      </c>
      <c r="X94" s="7" t="inlineStr">
        <is>
          <t>STRONG BUY</t>
        </is>
      </c>
      <c r="Y94" s="6" t="inlineStr">
        <is>
          <t>Mittel</t>
        </is>
      </c>
      <c r="Z94" s="2" t="n"/>
      <c r="AA94" s="5" t="n">
        <v>-1.163738123128986</v>
      </c>
      <c r="AB94" s="5" t="n">
        <v>0.05389114479951318</v>
      </c>
      <c r="AC94" s="2" t="inlineStr">
        <is>
          <t>M1 Gordon, M2 DDM, M3 Fund.KGV</t>
        </is>
      </c>
      <c r="AD94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5">
      <c r="A95" s="2" t="inlineStr">
        <is>
          <t>ZBH</t>
        </is>
      </c>
      <c r="B95" s="2" t="inlineStr">
        <is>
          <t>Zimmer Biomet</t>
        </is>
      </c>
      <c r="C95" s="2" t="inlineStr">
        <is>
          <t>Health Care</t>
        </is>
      </c>
      <c r="D95" s="3" t="n">
        <v>84.9771100268315</v>
      </c>
      <c r="E95" s="4" t="n">
        <v>24.78787878787879</v>
      </c>
      <c r="F95" s="4" t="n">
        <v>10.87369520642408</v>
      </c>
      <c r="G95" s="5" t="n">
        <v>0.009779951100244499</v>
      </c>
      <c r="H95" s="5" t="n">
        <v>0.1063442073977905</v>
      </c>
      <c r="I95" s="5" t="n">
        <v>0.060650002</v>
      </c>
      <c r="J95" s="2" t="n"/>
      <c r="K95" s="2" t="n"/>
      <c r="L95" s="2" t="n"/>
      <c r="M95" s="3" t="n">
        <v>140.5827883515649</v>
      </c>
      <c r="N95" s="3" t="n">
        <v>100.3613088692059</v>
      </c>
      <c r="O95" s="3" t="n">
        <v>189.685106225965</v>
      </c>
      <c r="P95" s="3" t="n">
        <v>149.7660203953674</v>
      </c>
      <c r="Q95" s="3" t="n">
        <v>269.3863520232891</v>
      </c>
      <c r="R95" s="2" t="n">
        <v>4</v>
      </c>
      <c r="S95" s="3" t="n">
        <v>145.1744043734661</v>
      </c>
      <c r="T95" s="5" t="n">
        <v>0.7083942290768344</v>
      </c>
      <c r="U95" s="5" t="n">
        <v>0.01243836593317038</v>
      </c>
      <c r="V95" s="5" t="n">
        <v>0.3604162975050024</v>
      </c>
      <c r="W95" s="5" t="n">
        <v>0.6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0.3896777868606874</v>
      </c>
      <c r="AB95" s="5" t="n">
        <v>0.8900222442611705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T</t>
        </is>
      </c>
      <c r="B96" s="2" t="inlineStr">
        <is>
          <t>AT&amp;T</t>
        </is>
      </c>
      <c r="C96" s="2" t="inlineStr">
        <is>
          <t>Communication Services</t>
        </is>
      </c>
      <c r="D96" s="3" t="n">
        <v>19.96304153645817</v>
      </c>
      <c r="E96" s="4" t="n">
        <v>7.712374581939798</v>
      </c>
      <c r="F96" s="4" t="n">
        <v>8.994742015508713</v>
      </c>
      <c r="G96" s="5" t="n">
        <v>0.04813529921942759</v>
      </c>
      <c r="H96" s="5" t="n">
        <v>0.4329645983180691</v>
      </c>
      <c r="I96" s="5" t="n">
        <v>0.18339</v>
      </c>
      <c r="J96" s="3" t="n">
        <v>29.23943240820958</v>
      </c>
      <c r="K96" s="2" t="n"/>
      <c r="L96" s="3" t="n">
        <v>28.3877984545724</v>
      </c>
      <c r="M96" s="3" t="n">
        <v>29.22090525121796</v>
      </c>
      <c r="N96" s="3" t="n">
        <v>53.56309735976431</v>
      </c>
      <c r="O96" s="3" t="n">
        <v>31.28867410299977</v>
      </c>
      <c r="P96" s="3" t="n">
        <v>33.01943174126674</v>
      </c>
      <c r="Q96" s="3" t="n">
        <v>118.1578775572391</v>
      </c>
      <c r="R96" s="2" t="n">
        <v>5</v>
      </c>
      <c r="S96" s="3" t="n">
        <v>29.23943240820958</v>
      </c>
      <c r="T96" s="5" t="n">
        <v>0.4646782332647099</v>
      </c>
      <c r="U96" s="5" t="n">
        <v>0.2448620988725065</v>
      </c>
      <c r="V96" s="5" t="n">
        <v>0.3547701660686082</v>
      </c>
      <c r="W96" s="5" t="n">
        <v>0.7</v>
      </c>
      <c r="X96" s="7" t="inlineStr">
        <is>
          <t>STRONG BUY</t>
        </is>
      </c>
      <c r="Y96" s="9" t="inlineStr">
        <is>
          <t>Hoch</t>
        </is>
      </c>
      <c r="Z96" s="2" t="n"/>
      <c r="AA96" s="5" t="n">
        <v>-1.030724384517323</v>
      </c>
      <c r="AB96" s="5" t="n">
        <v>0.1631557760319495</v>
      </c>
      <c r="AC96" s="2" t="inlineStr">
        <is>
          <t>M1 Gordon, M3 Fund.KGV, M4 KGV, M6 P/B, M7 EV/EBITDA</t>
        </is>
      </c>
      <c r="AD96" s="2" t="inlineStr">
        <is>
          <t>M5 P/S: getrimmt (weit vom Median); M8 DCF: Ausreißer (&gt;3x / &lt;0.3x Kurs)</t>
        </is>
      </c>
    </row>
    <row r="97">
      <c r="A97" s="2" t="inlineStr">
        <is>
          <t>CI</t>
        </is>
      </c>
      <c r="B97" s="2" t="inlineStr">
        <is>
          <t>Cigna</t>
        </is>
      </c>
      <c r="C97" s="2" t="inlineStr">
        <is>
          <t>Health Care</t>
        </is>
      </c>
      <c r="D97" s="3" t="n">
        <v>234.1718445625298</v>
      </c>
      <c r="E97" s="4" t="n">
        <v>11.33696563285834</v>
      </c>
      <c r="F97" s="4" t="n">
        <v>8.081277636550437</v>
      </c>
      <c r="G97" s="5" t="n">
        <v>0.02306839186691313</v>
      </c>
      <c r="H97" s="5" t="n">
        <v>0.1864220793052671</v>
      </c>
      <c r="I97" s="5" t="n">
        <v>0.16758</v>
      </c>
      <c r="J97" s="2" t="n"/>
      <c r="K97" s="2" t="n"/>
      <c r="L97" s="2" t="n"/>
      <c r="M97" s="3" t="n">
        <v>340.3566334717937</v>
      </c>
      <c r="N97" s="3" t="n">
        <v>334.534767542521</v>
      </c>
      <c r="O97" s="3" t="n">
        <v>320.8582086827325</v>
      </c>
      <c r="P97" s="3" t="n">
        <v>442.7905027807446</v>
      </c>
      <c r="Q97" s="3" t="n">
        <v>746.8288722457486</v>
      </c>
      <c r="R97" s="2" t="n">
        <v>4</v>
      </c>
      <c r="S97" s="3" t="n">
        <v>337.4457005071574</v>
      </c>
      <c r="T97" s="5" t="n">
        <v>0.4410173910427173</v>
      </c>
      <c r="U97" s="5" t="n">
        <v>0.2666358595194085</v>
      </c>
      <c r="V97" s="5" t="n">
        <v>0.3538266252810629</v>
      </c>
      <c r="W97" s="5" t="n">
        <v>0.7</v>
      </c>
      <c r="X97" s="7" t="inlineStr">
        <is>
          <t>STRONG BUY</t>
        </is>
      </c>
      <c r="Y97" s="6" t="inlineStr">
        <is>
          <t>Mittel</t>
        </is>
      </c>
      <c r="Z97" s="2" t="n"/>
      <c r="AA97" s="5" t="n">
        <v>-0.4937684001621485</v>
      </c>
      <c r="AB97" s="5" t="n">
        <v>0.3800192446333199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Ausreißer (&gt;3x / &lt;0.3x Kurs)</t>
        </is>
      </c>
    </row>
    <row r="98">
      <c r="A98" s="2" t="inlineStr">
        <is>
          <t>ZURN.SW</t>
        </is>
      </c>
      <c r="B98" s="2" t="inlineStr">
        <is>
          <t>Zurich Insurance</t>
        </is>
      </c>
      <c r="C98" s="2" t="inlineStr">
        <is>
          <t>Financials</t>
        </is>
      </c>
      <c r="D98" s="3" t="n">
        <v>651.2785309764888</v>
      </c>
      <c r="E98" s="4" t="n">
        <v>15.97474348855565</v>
      </c>
      <c r="F98" s="4" t="n">
        <v>13.91585263588754</v>
      </c>
      <c r="G98" s="5" t="n">
        <v>0.04940711462450593</v>
      </c>
      <c r="H98" s="5" t="n">
        <v>0.6875421262790289</v>
      </c>
      <c r="I98" s="5" t="n">
        <v>0.25221002</v>
      </c>
      <c r="J98" s="3" t="n">
        <v>1144.840304780942</v>
      </c>
      <c r="K98" s="2" t="n"/>
      <c r="L98" s="3" t="n">
        <v>1111.495441534895</v>
      </c>
      <c r="M98" s="3" t="n">
        <v>606.1549813083255</v>
      </c>
      <c r="N98" s="2" t="n"/>
      <c r="O98" s="3" t="n">
        <v>395.4386923122207</v>
      </c>
      <c r="P98" s="2" t="n"/>
      <c r="Q98" s="2" t="n"/>
      <c r="R98" s="2" t="n">
        <v>3</v>
      </c>
      <c r="S98" s="3" t="n">
        <v>1111.495441534895</v>
      </c>
      <c r="T98" s="5" t="n">
        <v>0.7066360837480459</v>
      </c>
      <c r="U98" s="5" t="n">
        <v>-0.002640316205533622</v>
      </c>
      <c r="V98" s="5" t="n">
        <v>0.3519978837712561</v>
      </c>
      <c r="W98" s="5" t="n">
        <v>0.75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-0.06189676385494493</v>
      </c>
      <c r="AB98" s="5" t="n">
        <v>0.888692397297334</v>
      </c>
      <c r="AC98" s="2" t="inlineStr">
        <is>
          <t>M1 Gordon, M3 Fund.KGV, M4 KGV</t>
        </is>
      </c>
      <c r="AD9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99">
      <c r="A99" s="2" t="inlineStr">
        <is>
          <t>DSV.CO</t>
        </is>
      </c>
      <c r="B99" s="2" t="inlineStr">
        <is>
          <t>DSV</t>
        </is>
      </c>
      <c r="C99" s="2" t="inlineStr">
        <is>
          <t>Industrials</t>
        </is>
      </c>
      <c r="D99" s="3" t="n">
        <v>178.6478677296806</v>
      </c>
      <c r="E99" s="4" t="n">
        <v>44.3687707641196</v>
      </c>
      <c r="F99" s="4" t="n">
        <v>15.75327365530091</v>
      </c>
      <c r="G99" s="5" t="n">
        <v>0.005241482590789966</v>
      </c>
      <c r="H99" s="5" t="n">
        <v>0.08257050961220995</v>
      </c>
      <c r="I99" s="5" t="n">
        <v>0.06302000000000001</v>
      </c>
      <c r="J99" s="2" t="n"/>
      <c r="K99" s="2" t="n"/>
      <c r="L99" s="2" t="n"/>
      <c r="M99" s="3" t="n">
        <v>246.2316077232844</v>
      </c>
      <c r="N99" s="3" t="n">
        <v>119.5898094893722</v>
      </c>
      <c r="O99" s="3" t="n">
        <v>426.2479984574271</v>
      </c>
      <c r="P99" s="3" t="n">
        <v>211.4271762287972</v>
      </c>
      <c r="Q99" s="3" t="n">
        <v>61.58565539052184</v>
      </c>
      <c r="R99" s="2" t="n">
        <v>3</v>
      </c>
      <c r="S99" s="3" t="n">
        <v>211.4271762287972</v>
      </c>
      <c r="T99" s="5" t="n">
        <v>0.1834855848865566</v>
      </c>
      <c r="U99" s="5" t="n">
        <v>0.5162111568700862</v>
      </c>
      <c r="V99" s="5" t="n">
        <v>0.3498483708783214</v>
      </c>
      <c r="W99" s="5" t="n">
        <v>0.85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0.752597418875995</v>
      </c>
      <c r="AB99" s="5" t="n">
        <v>1.058968140969961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0">
      <c r="A100" s="2" t="inlineStr">
        <is>
          <t>PNR</t>
        </is>
      </c>
      <c r="B100" s="2" t="inlineStr">
        <is>
          <t>Pentair</t>
        </is>
      </c>
      <c r="C100" s="2" t="inlineStr">
        <is>
          <t>Industrials</t>
        </is>
      </c>
      <c r="D100" s="3" t="n">
        <v>59.75061261259077</v>
      </c>
      <c r="E100" s="4" t="n">
        <v>17.65217391304348</v>
      </c>
      <c r="F100" s="4" t="n">
        <v>13.32424715686975</v>
      </c>
      <c r="G100" s="5" t="n">
        <v>0.01535786728484497</v>
      </c>
      <c r="H100" s="5" t="n">
        <v>0.2046320195056785</v>
      </c>
      <c r="I100" s="5" t="n">
        <v>0.17126</v>
      </c>
      <c r="J100" s="2" t="n"/>
      <c r="K100" s="2" t="n"/>
      <c r="L100" s="2" t="n"/>
      <c r="M100" s="3" t="n">
        <v>94.640677337257</v>
      </c>
      <c r="N100" s="3" t="n">
        <v>101.0877711974946</v>
      </c>
      <c r="O100" s="3" t="n">
        <v>75.07415847075657</v>
      </c>
      <c r="P100" s="3" t="n">
        <v>93.42174969820113</v>
      </c>
      <c r="Q100" s="3" t="n">
        <v>125.3155690369412</v>
      </c>
      <c r="R100" s="2" t="n">
        <v>5</v>
      </c>
      <c r="S100" s="3" t="n">
        <v>94.640677337257</v>
      </c>
      <c r="T100" s="5" t="n">
        <v>0.5839281506766363</v>
      </c>
      <c r="U100" s="5" t="n">
        <v>0.1104442190669372</v>
      </c>
      <c r="V100" s="5" t="n">
        <v>0.3471861848717868</v>
      </c>
      <c r="W100" s="5" t="n">
        <v>0.7</v>
      </c>
      <c r="X100" s="9" t="inlineStr">
        <is>
          <t>BUY</t>
        </is>
      </c>
      <c r="Y100" s="6" t="inlineStr">
        <is>
          <t>Mittel</t>
        </is>
      </c>
      <c r="Z100" s="2" t="n"/>
      <c r="AA100" s="5" t="n">
        <v>0.4005264941225531</v>
      </c>
      <c r="AB100" s="5" t="n">
        <v>0.6692237594079058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DNB.OL</t>
        </is>
      </c>
      <c r="B101" s="2" t="inlineStr">
        <is>
          <t>DNB Bank</t>
        </is>
      </c>
      <c r="C101" s="2" t="inlineStr">
        <is>
          <t>Financials</t>
        </is>
      </c>
      <c r="D101" s="3" t="n">
        <v>27.73241442666524</v>
      </c>
      <c r="E101" s="4" t="n">
        <v>11.08490566037736</v>
      </c>
      <c r="F101" s="4" t="n">
        <v>10.98998346646023</v>
      </c>
      <c r="G101" s="5" t="n">
        <v>0.05891980360065466</v>
      </c>
      <c r="H101" s="5" t="n">
        <v>0.6475276674182784</v>
      </c>
      <c r="I101" s="5" t="n">
        <v>0.1507</v>
      </c>
      <c r="J101" s="3" t="n">
        <v>56.28789510812074</v>
      </c>
      <c r="K101" s="3" t="n">
        <v>62.52426701578321</v>
      </c>
      <c r="L101" s="3" t="n">
        <v>54.64844185254442</v>
      </c>
      <c r="M101" s="3" t="n">
        <v>32.6826587925481</v>
      </c>
      <c r="N101" s="3" t="n">
        <v>39.05855230485079</v>
      </c>
      <c r="O101" s="3" t="n">
        <v>36.88646243642678</v>
      </c>
      <c r="P101" s="2" t="n"/>
      <c r="Q101" s="3" t="n">
        <v>193.4384741707956</v>
      </c>
      <c r="R101" s="2" t="n">
        <v>6</v>
      </c>
      <c r="S101" s="3" t="n">
        <v>46.8534970786976</v>
      </c>
      <c r="T101" s="5" t="n">
        <v>0.6894849600129689</v>
      </c>
      <c r="U101" s="5" t="n">
        <v>0.0006738788870703782</v>
      </c>
      <c r="V101" s="5" t="n">
        <v>0.3450794194500196</v>
      </c>
      <c r="W101" s="5" t="n">
        <v>0.75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-0.5060561929456897</v>
      </c>
      <c r="AB101" s="5" t="n">
        <v>0.9130716204166118</v>
      </c>
      <c r="AC101" s="2" t="inlineStr">
        <is>
          <t>M1 Gordon, M2 DDM, M3 Fund.KGV, M4 KGV, M5 P/S, M6 P/B</t>
        </is>
      </c>
      <c r="AD101" s="2" t="inlineStr">
        <is>
          <t>M8 DCF: Ausreißer (&gt;3x / &lt;0.3x Kurs)</t>
        </is>
      </c>
    </row>
    <row r="102">
      <c r="A102" s="2" t="inlineStr">
        <is>
          <t>DELL</t>
        </is>
      </c>
      <c r="B102" s="2" t="inlineStr">
        <is>
          <t>Dell Technologies</t>
        </is>
      </c>
      <c r="C102" s="2" t="inlineStr">
        <is>
          <t>Information Technology</t>
        </is>
      </c>
      <c r="D102" s="3" t="n">
        <v>400.5593806990112</v>
      </c>
      <c r="E102" s="4" t="n">
        <v>37.16465863453816</v>
      </c>
      <c r="F102" s="4" t="n">
        <v>21.17562958254216</v>
      </c>
      <c r="G102" s="5" t="n">
        <v>0.005446293494704993</v>
      </c>
      <c r="H102" s="5" t="n">
        <v>0.115328693641682</v>
      </c>
      <c r="I102" s="2" t="n"/>
      <c r="J102" s="2" t="n"/>
      <c r="K102" s="2" t="n"/>
      <c r="L102" s="2" t="n"/>
      <c r="M102" s="3" t="n">
        <v>286.162583978525</v>
      </c>
      <c r="N102" s="3" t="n">
        <v>641.6609057833983</v>
      </c>
      <c r="O102" s="2" t="n"/>
      <c r="P102" s="3" t="n">
        <v>655.7933629862646</v>
      </c>
      <c r="Q102" s="3" t="n">
        <v>558.2674659219077</v>
      </c>
      <c r="R102" s="2" t="n">
        <v>3</v>
      </c>
      <c r="S102" s="3" t="n">
        <v>641.6609057833983</v>
      </c>
      <c r="T102" s="5" t="n">
        <v>0.6019120677279957</v>
      </c>
      <c r="U102" s="5" t="n">
        <v>0.08662766371298902</v>
      </c>
      <c r="V102" s="5" t="n">
        <v>0.3442698657204923</v>
      </c>
      <c r="W102" s="5" t="n">
        <v>0.9</v>
      </c>
      <c r="X102" s="7" t="inlineStr">
        <is>
          <t>STRONG BUY</t>
        </is>
      </c>
      <c r="Y102" s="6" t="inlineStr">
        <is>
          <t>Mittel</t>
        </is>
      </c>
      <c r="Z102" s="2" t="n"/>
      <c r="AA102" s="5" t="n">
        <v>0.7619877634946008</v>
      </c>
      <c r="AB102" s="5" t="n">
        <v>0.1746938573669259</v>
      </c>
      <c r="AC102" s="2" t="inlineStr">
        <is>
          <t>M5 P/S, M7 EV/EBITDA, M8 DCF</t>
        </is>
      </c>
      <c r="AD102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3">
      <c r="A103" s="2" t="inlineStr">
        <is>
          <t>ORSTED.CO</t>
        </is>
      </c>
      <c r="B103" s="2" t="inlineStr">
        <is>
          <t>Ørsted</t>
        </is>
      </c>
      <c r="C103" s="2" t="inlineStr">
        <is>
          <t>Utilities</t>
        </is>
      </c>
      <c r="D103" s="3" t="n">
        <v>18.37979560169083</v>
      </c>
      <c r="E103" s="2" t="n"/>
      <c r="F103" s="4" t="n">
        <v>14.01102935178085</v>
      </c>
      <c r="G103" s="5" t="n">
        <v>0</v>
      </c>
      <c r="H103" s="5" t="n">
        <v>0</v>
      </c>
      <c r="I103" s="5" t="n">
        <v>0.00727</v>
      </c>
      <c r="J103" s="2" t="n"/>
      <c r="K103" s="2" t="n"/>
      <c r="L103" s="2" t="n"/>
      <c r="M103" s="3" t="n">
        <v>22.299036022776</v>
      </c>
      <c r="N103" s="2" t="n"/>
      <c r="O103" s="3" t="n">
        <v>26.39933576255004</v>
      </c>
      <c r="P103" s="3" t="n">
        <v>27.04716812198442</v>
      </c>
      <c r="Q103" s="2" t="n"/>
      <c r="R103" s="2" t="n">
        <v>3</v>
      </c>
      <c r="S103" s="3" t="n">
        <v>26.39933576255004</v>
      </c>
      <c r="T103" s="5" t="n">
        <v>0.4363236857825259</v>
      </c>
      <c r="U103" s="5" t="n">
        <v>0.2451743813682679</v>
      </c>
      <c r="V103" s="5" t="n">
        <v>0.3407490335753969</v>
      </c>
      <c r="W103" s="5" t="n">
        <v>0.5</v>
      </c>
      <c r="X103" s="7" t="inlineStr">
        <is>
          <t>STRONG BUY</t>
        </is>
      </c>
      <c r="Y103" s="6" t="inlineStr">
        <is>
          <t>Mittel</t>
        </is>
      </c>
      <c r="Z103" s="2" t="n"/>
      <c r="AA103" s="5" t="n">
        <v>1.234617178083236</v>
      </c>
      <c r="AB103" s="5" t="n">
        <v>0.2129299264039364</v>
      </c>
      <c r="AC103" s="2" t="inlineStr">
        <is>
          <t>M4 KGV, M6 P/B,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4">
      <c r="A104" s="2" t="inlineStr">
        <is>
          <t>LEN</t>
        </is>
      </c>
      <c r="B104" s="2" t="inlineStr">
        <is>
          <t>Lennar</t>
        </is>
      </c>
      <c r="C104" s="2" t="inlineStr">
        <is>
          <t>Consumer Discretionary</t>
        </is>
      </c>
      <c r="D104" s="3" t="n">
        <v>76.07771423347548</v>
      </c>
      <c r="E104" s="4" t="n">
        <v>13.64596273291925</v>
      </c>
      <c r="F104" s="4" t="n">
        <v>13.56068204613841</v>
      </c>
      <c r="G104" s="5" t="n">
        <v>0.02275830678197542</v>
      </c>
      <c r="H104" s="5" t="n">
        <v>0.3086181621788442</v>
      </c>
      <c r="I104" s="5" t="n">
        <v>0.07368</v>
      </c>
      <c r="J104" s="3" t="n">
        <v>21.51196572485886</v>
      </c>
      <c r="K104" s="3" t="n">
        <v>23.46846209703427</v>
      </c>
      <c r="L104" s="3" t="n">
        <v>20.88540361636782</v>
      </c>
      <c r="M104" s="3" t="n">
        <v>98.46203709857031</v>
      </c>
      <c r="N104" s="3" t="n">
        <v>155.4934432163234</v>
      </c>
      <c r="O104" s="3" t="n">
        <v>408.4733826607596</v>
      </c>
      <c r="P104" s="3" t="n">
        <v>128.5880227874888</v>
      </c>
      <c r="Q104" s="3" t="n">
        <v>-17.08541371520093</v>
      </c>
      <c r="R104" s="2" t="n">
        <v>3</v>
      </c>
      <c r="S104" s="3" t="n">
        <v>128.5880227874888</v>
      </c>
      <c r="T104" s="5" t="n">
        <v>0.6902193248454347</v>
      </c>
      <c r="U104" s="5" t="n">
        <v>-0.01001365498406914</v>
      </c>
      <c r="V104" s="5" t="n">
        <v>0.3401028349306828</v>
      </c>
      <c r="W104" s="5" t="n">
        <v>0.6</v>
      </c>
      <c r="X104" s="7" t="inlineStr">
        <is>
          <t>STRONG BUY</t>
        </is>
      </c>
      <c r="Y104" s="6" t="inlineStr">
        <is>
          <t>Mittel</t>
        </is>
      </c>
      <c r="Z104" s="2" t="n"/>
      <c r="AA104" s="5" t="n">
        <v>0.3509145452793546</v>
      </c>
      <c r="AB104" s="5" t="n">
        <v>0.5792222850382318</v>
      </c>
      <c r="AC104" s="2" t="inlineStr">
        <is>
          <t>M4 KGV, M5 P/S, M7 EV/EBITDA</t>
        </is>
      </c>
      <c r="AD104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5">
      <c r="A105" s="2" t="inlineStr">
        <is>
          <t>MO</t>
        </is>
      </c>
      <c r="B105" s="2" t="inlineStr">
        <is>
          <t>Altria</t>
        </is>
      </c>
      <c r="C105" s="2" t="inlineStr">
        <is>
          <t>Consumer Staples</t>
        </is>
      </c>
      <c r="D105" s="3" t="n">
        <v>59.24850662424967</v>
      </c>
      <c r="E105" s="4" t="n">
        <v>14.31799163179916</v>
      </c>
      <c r="F105" s="4" t="n">
        <v>11.65432098765432</v>
      </c>
      <c r="G105" s="5" t="n">
        <v>0.0619520748100526</v>
      </c>
      <c r="H105" s="5" t="n">
        <v>0.7220093656875267</v>
      </c>
      <c r="I105" s="2" t="n"/>
      <c r="J105" s="3" t="n">
        <v>100.1505947605959</v>
      </c>
      <c r="K105" s="3" t="n">
        <v>100.1505947605959</v>
      </c>
      <c r="L105" s="3" t="n">
        <v>97.2335871462096</v>
      </c>
      <c r="M105" s="3" t="n">
        <v>83.7929857796609</v>
      </c>
      <c r="N105" s="3" t="n">
        <v>79.58582254578434</v>
      </c>
      <c r="O105" s="2" t="n"/>
      <c r="P105" s="3" t="n">
        <v>88.96223404462251</v>
      </c>
      <c r="Q105" s="3" t="n">
        <v>125.6937132778534</v>
      </c>
      <c r="R105" s="2" t="n">
        <v>7</v>
      </c>
      <c r="S105" s="3" t="n">
        <v>97.2335871462096</v>
      </c>
      <c r="T105" s="5" t="n">
        <v>0.6411145645047045</v>
      </c>
      <c r="U105" s="5" t="n">
        <v>0.03209175920514307</v>
      </c>
      <c r="V105" s="5" t="n">
        <v>0.3366031618549238</v>
      </c>
      <c r="W105" s="5" t="n">
        <v>0.75</v>
      </c>
      <c r="X105" s="7" t="inlineStr">
        <is>
          <t>STRONG BUY</t>
        </is>
      </c>
      <c r="Y105" s="6" t="inlineStr">
        <is>
          <t>Mittel</t>
        </is>
      </c>
      <c r="Z105" s="2" t="n"/>
      <c r="AA105" s="5" t="n">
        <v>-0.03088114458000224</v>
      </c>
      <c r="AB105" s="5" t="n">
        <v>0.5793480453826305</v>
      </c>
      <c r="AC105" s="2" t="inlineStr">
        <is>
          <t>M1 Gordon, M2 DDM, M3 Fund.KGV, M4 KGV, M5 P/S, M7 EV/EBITDA, M8 DCF</t>
        </is>
      </c>
      <c r="AD105" s="2" t="inlineStr">
        <is>
          <t>M6 P/B: negatives/fehlendes Eigenkapital</t>
        </is>
      </c>
    </row>
    <row r="106">
      <c r="A106" s="2" t="inlineStr">
        <is>
          <t>LVS</t>
        </is>
      </c>
      <c r="B106" s="2" t="inlineStr">
        <is>
          <t>Las Vegas Sands</t>
        </is>
      </c>
      <c r="C106" s="2" t="inlineStr">
        <is>
          <t>Consumer Discretionary</t>
        </is>
      </c>
      <c r="D106" s="3" t="n">
        <v>39.69234407834377</v>
      </c>
      <c r="E106" s="4" t="n">
        <v>17.84046692607004</v>
      </c>
      <c r="F106" s="4" t="n">
        <v>12.97631715987049</v>
      </c>
      <c r="G106" s="5" t="n">
        <v>0.02617230098146129</v>
      </c>
      <c r="H106" s="5" t="n">
        <v>0.3396200783390314</v>
      </c>
      <c r="I106" s="5" t="n">
        <v>1.22869</v>
      </c>
      <c r="J106" s="3" t="n">
        <v>19.54347351880329</v>
      </c>
      <c r="K106" s="2" t="n"/>
      <c r="L106" s="3" t="n">
        <v>18.97424613476047</v>
      </c>
      <c r="M106" s="3" t="n">
        <v>53.68441067859028</v>
      </c>
      <c r="N106" s="3" t="n">
        <v>54.58331360945938</v>
      </c>
      <c r="O106" s="3" t="n">
        <v>4.082412722384166</v>
      </c>
      <c r="P106" s="3" t="n">
        <v>80.82494590600004</v>
      </c>
      <c r="Q106" s="2" t="n"/>
      <c r="R106" s="2" t="n">
        <v>2</v>
      </c>
      <c r="S106" s="3" t="n">
        <v>54.13386214402483</v>
      </c>
      <c r="T106" s="5" t="n">
        <v>0.3638363619235172</v>
      </c>
      <c r="U106" s="5" t="n">
        <v>0.2882970556161397</v>
      </c>
      <c r="V106" s="5" t="n">
        <v>0.3260667087698285</v>
      </c>
      <c r="W106" s="5" t="n">
        <v>0.55</v>
      </c>
      <c r="X106" s="9" t="inlineStr">
        <is>
          <t>BUY</t>
        </is>
      </c>
      <c r="Y106" s="6" t="inlineStr">
        <is>
          <t>Mittel</t>
        </is>
      </c>
      <c r="Z106" s="2" t="n"/>
      <c r="AA106" s="5" t="n">
        <v>0.3386154029266912</v>
      </c>
      <c r="AB106" s="5" t="n">
        <v>0.016744207853018</v>
      </c>
      <c r="AC106" s="2" t="inlineStr">
        <is>
          <t>M4 KGV, M5 P/S</t>
        </is>
      </c>
      <c r="AD106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07">
      <c r="A107" s="2" t="inlineStr">
        <is>
          <t>QCOM</t>
        </is>
      </c>
      <c r="B107" s="2" t="inlineStr">
        <is>
          <t>Qualcomm</t>
        </is>
      </c>
      <c r="C107" s="2" t="inlineStr">
        <is>
          <t>Information Technology</t>
        </is>
      </c>
      <c r="D107" s="3" t="n">
        <v>136.3737178334023</v>
      </c>
      <c r="E107" s="4" t="n">
        <v>18.57665094339622</v>
      </c>
      <c r="F107" s="4" t="n">
        <v>15.29870495632202</v>
      </c>
      <c r="G107" s="5" t="n">
        <v>0.02336062972132292</v>
      </c>
      <c r="H107" s="5" t="n">
        <v>0.3573873817004064</v>
      </c>
      <c r="I107" s="5" t="n">
        <v>0.33754003</v>
      </c>
      <c r="J107" s="3" t="n">
        <v>34.12739681546617</v>
      </c>
      <c r="K107" s="2" t="n"/>
      <c r="L107" s="3" t="n">
        <v>33.133394966472</v>
      </c>
      <c r="M107" s="3" t="n">
        <v>165.5142974014949</v>
      </c>
      <c r="N107" s="3" t="n">
        <v>348.2068225179826</v>
      </c>
      <c r="O107" s="3" t="n">
        <v>148.5048950938536</v>
      </c>
      <c r="P107" s="3" t="n">
        <v>298.6937906628985</v>
      </c>
      <c r="Q107" s="3" t="n">
        <v>215.7591922022241</v>
      </c>
      <c r="R107" s="2" t="n">
        <v>4</v>
      </c>
      <c r="S107" s="3" t="n">
        <v>190.6367448018595</v>
      </c>
      <c r="T107" s="5" t="n">
        <v>0.3978994474195272</v>
      </c>
      <c r="U107" s="5" t="n">
        <v>0.2459002094839078</v>
      </c>
      <c r="V107" s="5" t="n">
        <v>0.3218998284517175</v>
      </c>
      <c r="W107" s="5" t="n">
        <v>0.65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0.57327771451167</v>
      </c>
      <c r="AB107" s="5" t="n">
        <v>1.011339696742839</v>
      </c>
      <c r="AC107" s="2" t="inlineStr">
        <is>
          <t>M4 KGV, M6 P/B, M7 EV/EBITDA, M8 DCF</t>
        </is>
      </c>
      <c r="AD107" s="2" t="inlineStr">
        <is>
          <t>M1 Gordon: Ausreißer (&gt;3x / &lt;0.3x Kurs); M3 Fund.KGV: Ausreißer (&gt;3x / &lt;0.3x Kurs); M5 P/S: getrimmt (weit vom Median)</t>
        </is>
      </c>
    </row>
    <row r="108">
      <c r="A108" s="2" t="inlineStr">
        <is>
          <t>DHI</t>
        </is>
      </c>
      <c r="B108" s="2" t="inlineStr">
        <is>
          <t>D. R. Horton</t>
        </is>
      </c>
      <c r="C108" s="2" t="inlineStr">
        <is>
          <t>Consumer Discretionary</t>
        </is>
      </c>
      <c r="D108" s="3" t="n">
        <v>131.1102619556197</v>
      </c>
      <c r="E108" s="4" t="n">
        <v>14.3282876064333</v>
      </c>
      <c r="F108" s="4" t="n">
        <v>12.8708824011823</v>
      </c>
      <c r="G108" s="5" t="n">
        <v>0.01188511059755695</v>
      </c>
      <c r="H108" s="5" t="n">
        <v>0.152971860826201</v>
      </c>
      <c r="I108" s="5" t="n">
        <v>0.12632</v>
      </c>
      <c r="J108" s="2" t="n"/>
      <c r="K108" s="2" t="n"/>
      <c r="L108" s="2" t="n"/>
      <c r="M108" s="3" t="n">
        <v>178.7809567894536</v>
      </c>
      <c r="N108" s="3" t="n">
        <v>223.4397275756418</v>
      </c>
      <c r="O108" s="3" t="n">
        <v>386.1589238225772</v>
      </c>
      <c r="P108" s="3" t="n">
        <v>183.5026714446783</v>
      </c>
      <c r="Q108" s="3" t="n">
        <v>253.7275753557824</v>
      </c>
      <c r="R108" s="2" t="n">
        <v>4</v>
      </c>
      <c r="S108" s="3" t="n">
        <v>203.4711995101601</v>
      </c>
      <c r="T108" s="5" t="n">
        <v>0.5519090304238294</v>
      </c>
      <c r="U108" s="5" t="n">
        <v>0.08396612743479714</v>
      </c>
      <c r="V108" s="5" t="n">
        <v>0.3179375789293133</v>
      </c>
      <c r="W108" s="5" t="n">
        <v>0.75</v>
      </c>
      <c r="X108" s="7" t="inlineStr">
        <is>
          <t>STRONG BUY</t>
        </is>
      </c>
      <c r="Y108" s="6" t="inlineStr">
        <is>
          <t>Mittel</t>
        </is>
      </c>
      <c r="Z108" s="2" t="n"/>
      <c r="AA108" s="5" t="n">
        <v>0.3754629927110268</v>
      </c>
      <c r="AB108" s="5" t="n">
        <v>0.4192091815158576</v>
      </c>
      <c r="AC108" s="2" t="inlineStr">
        <is>
          <t>M4 KGV, M5 P/S, M7 EV/EBITDA, M8 DCF</t>
        </is>
      </c>
      <c r="AD108" s="2" t="inlineStr">
        <is>
          <t>M1 Gordon: Dividende zu gering (DDM-Gate); M2 DDM: Dividende zu gering (DDM-Gate); M3 Fund.KGV: Dividende zu gering (DDM-Gate); M6 P/B: getrimmt (weit vom Median)</t>
        </is>
      </c>
    </row>
    <row r="109">
      <c r="A109" s="2" t="inlineStr">
        <is>
          <t>DTE.DE</t>
        </is>
      </c>
      <c r="B109" s="2" t="inlineStr">
        <is>
          <t>Deutsche Telekom</t>
        </is>
      </c>
      <c r="C109" s="2" t="inlineStr">
        <is>
          <t>Communication Services</t>
        </is>
      </c>
      <c r="D109" s="3" t="n">
        <v>27.42</v>
      </c>
      <c r="E109" s="4" t="n">
        <v>15.14917127071823</v>
      </c>
      <c r="F109" s="4" t="n">
        <v>10.8434306684805</v>
      </c>
      <c r="G109" s="5" t="n">
        <v>0.03646973012399708</v>
      </c>
      <c r="H109" s="5" t="n">
        <v>0.395456990097757</v>
      </c>
      <c r="I109" s="5" t="n">
        <v>0.14428</v>
      </c>
      <c r="J109" s="3" t="n">
        <v>35.51724137931035</v>
      </c>
      <c r="K109" s="2" t="n"/>
      <c r="L109" s="3" t="n">
        <v>34.48275862068966</v>
      </c>
      <c r="M109" s="3" t="n">
        <v>33.29326677162259</v>
      </c>
      <c r="N109" s="3" t="n">
        <v>35.93072070563449</v>
      </c>
      <c r="O109" s="3" t="n">
        <v>29.49532146693264</v>
      </c>
      <c r="P109" s="3" t="n">
        <v>50.09557638919951</v>
      </c>
      <c r="Q109" s="3" t="n">
        <v>217.2112080019648</v>
      </c>
      <c r="R109" s="2" t="n">
        <v>6</v>
      </c>
      <c r="S109" s="3" t="n">
        <v>35</v>
      </c>
      <c r="T109" s="5" t="n">
        <v>0.2764405543398978</v>
      </c>
      <c r="U109" s="5" t="n">
        <v>0.3593078045222464</v>
      </c>
      <c r="V109" s="5" t="n">
        <v>0.3178741794310721</v>
      </c>
      <c r="W109" s="5" t="n">
        <v>0.8</v>
      </c>
      <c r="X109" s="9" t="inlineStr">
        <is>
          <t>BUY</t>
        </is>
      </c>
      <c r="Y109" s="6" t="inlineStr">
        <is>
          <t>Mittel</t>
        </is>
      </c>
      <c r="Z109" s="2" t="n"/>
      <c r="AA109" s="5" t="n">
        <v>-0.1188171444819444</v>
      </c>
      <c r="AB109" s="5" t="n">
        <v>0.6984244923508269</v>
      </c>
      <c r="AC109" s="2" t="inlineStr">
        <is>
          <t>M1 Gordon, M3 Fund.KGV, M4 KGV, M5 P/S, M6 P/B, M7 EV/EBITDA</t>
        </is>
      </c>
      <c r="AD109" s="2" t="inlineStr">
        <is>
          <t>M8 DCF: Ausreißer (&gt;3x / &lt;0.3x Kurs)</t>
        </is>
      </c>
    </row>
    <row r="110">
      <c r="A110" s="2" t="inlineStr">
        <is>
          <t>HRL</t>
        </is>
      </c>
      <c r="B110" s="2" t="inlineStr">
        <is>
          <t>Hormel Foods</t>
        </is>
      </c>
      <c r="C110" s="2" t="inlineStr">
        <is>
          <t>Consumer Staples</t>
        </is>
      </c>
      <c r="D110" s="3" t="n">
        <v>21.84161049283781</v>
      </c>
      <c r="E110" s="4" t="n">
        <v>29.68235294117647</v>
      </c>
      <c r="F110" s="4" t="n">
        <v>16.18241293053685</v>
      </c>
      <c r="G110" s="5" t="n">
        <v>0.04637336504161712</v>
      </c>
      <c r="H110" s="5" t="n">
        <v>0.7504329420819703</v>
      </c>
      <c r="I110" s="5" t="n">
        <v>0.05831</v>
      </c>
      <c r="J110" s="3" t="n">
        <v>35.3047392817468</v>
      </c>
      <c r="K110" s="3" t="n">
        <v>35.30473928174678</v>
      </c>
      <c r="L110" s="3" t="n">
        <v>34.27644590460854</v>
      </c>
      <c r="M110" s="3" t="n">
        <v>19.59474349506301</v>
      </c>
      <c r="N110" s="3" t="n">
        <v>39.79390237936725</v>
      </c>
      <c r="O110" s="3" t="n">
        <v>26.9659768876471</v>
      </c>
      <c r="P110" s="3" t="n">
        <v>21.29986540699473</v>
      </c>
      <c r="Q110" s="3" t="n">
        <v>12.11031218832848</v>
      </c>
      <c r="R110" s="2" t="n">
        <v>7</v>
      </c>
      <c r="S110" s="3" t="n">
        <v>34.27644590460854</v>
      </c>
      <c r="T110" s="5" t="n">
        <v>0.5693186139295132</v>
      </c>
      <c r="U110" s="5" t="n">
        <v>0.06520015854141903</v>
      </c>
      <c r="V110" s="5" t="n">
        <v>0.3172593862354661</v>
      </c>
      <c r="W110" s="5" t="n">
        <v>0.7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0.434256061696706</v>
      </c>
      <c r="AB110" s="5" t="n">
        <v>1.0308457923623</v>
      </c>
      <c r="AC110" s="2" t="inlineStr">
        <is>
          <t>M1 Gordon, M2 DDM,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MUV2.DE</t>
        </is>
      </c>
      <c r="B111" s="2" t="inlineStr">
        <is>
          <t>Munich Re</t>
        </is>
      </c>
      <c r="C111" s="2" t="inlineStr">
        <is>
          <t>Financials</t>
        </is>
      </c>
      <c r="D111" s="3" t="n">
        <v>515</v>
      </c>
      <c r="E111" s="4" t="n">
        <v>9.865900383141762</v>
      </c>
      <c r="F111" s="4" t="n">
        <v>9.931105127593488</v>
      </c>
      <c r="G111" s="5" t="n">
        <v>0.04660194174757282</v>
      </c>
      <c r="H111" s="5" t="n">
        <v>0.4628087826451335</v>
      </c>
      <c r="I111" s="5" t="n">
        <v>0.19848</v>
      </c>
      <c r="J111" s="3" t="n">
        <v>842.2487223168654</v>
      </c>
      <c r="K111" s="2" t="n"/>
      <c r="L111" s="3" t="n">
        <v>817.717206132879</v>
      </c>
      <c r="M111" s="3" t="n">
        <v>671.6397437229388</v>
      </c>
      <c r="N111" s="3" t="n">
        <v>803.824163488361</v>
      </c>
      <c r="O111" s="3" t="n">
        <v>623.4554054831289</v>
      </c>
      <c r="P111" s="2" t="n"/>
      <c r="Q111" s="3" t="n">
        <v>1474.590807156444</v>
      </c>
      <c r="R111" s="2" t="n">
        <v>5</v>
      </c>
      <c r="S111" s="3" t="n">
        <v>803.824163488361</v>
      </c>
      <c r="T111" s="5" t="n">
        <v>0.5608236184240021</v>
      </c>
      <c r="U111" s="5" t="n">
        <v>0.07209592233009721</v>
      </c>
      <c r="V111" s="5" t="n">
        <v>0.3164597703770496</v>
      </c>
      <c r="W111" s="5" t="n">
        <v>0.85</v>
      </c>
      <c r="X111" s="7" t="inlineStr">
        <is>
          <t>STRONG BUY</t>
        </is>
      </c>
      <c r="Y111" s="6" t="inlineStr">
        <is>
          <t>Mittel</t>
        </is>
      </c>
      <c r="Z111" s="2" t="n"/>
      <c r="AA111" s="5" t="n">
        <v>-0.7078217910862826</v>
      </c>
      <c r="AB111" s="5" t="n">
        <v>0.3509365945174361</v>
      </c>
      <c r="AC111" s="2" t="inlineStr">
        <is>
          <t>M1 Gordon, M3 Fund.KGV, M4 KGV, M5 P/S, M6 P/B</t>
        </is>
      </c>
      <c r="AD111" s="2" t="inlineStr">
        <is>
          <t>M8 DCF: getrimmt (weit vom Median)</t>
        </is>
      </c>
    </row>
    <row r="112">
      <c r="A112" s="2" t="inlineStr">
        <is>
          <t>TEF.MC</t>
        </is>
      </c>
      <c r="B112" s="2" t="inlineStr">
        <is>
          <t>Telefónica</t>
        </is>
      </c>
      <c r="C112" s="2" t="inlineStr">
        <is>
          <t>Communication Services</t>
        </is>
      </c>
      <c r="D112" s="3" t="n">
        <v>3.614</v>
      </c>
      <c r="E112" s="2" t="n"/>
      <c r="F112" s="4" t="n">
        <v>9.221504937358066</v>
      </c>
      <c r="G112" s="5" t="n">
        <v>0.04150525733259546</v>
      </c>
      <c r="H112" s="5" t="n">
        <v>0.3827409354188462</v>
      </c>
      <c r="I112" s="5" t="n">
        <v>-0.10339</v>
      </c>
      <c r="J112" s="3" t="n">
        <v>5.638686131386862</v>
      </c>
      <c r="K112" s="3" t="n">
        <v>5.638686131386861</v>
      </c>
      <c r="L112" s="3" t="n">
        <v>5.474452554744526</v>
      </c>
      <c r="M112" s="3" t="n">
        <v>5.159908641710671</v>
      </c>
      <c r="N112" s="2" t="n"/>
      <c r="O112" s="3" t="n">
        <v>5.86845020715053</v>
      </c>
      <c r="P112" s="3" t="n">
        <v>4.660734712363818</v>
      </c>
      <c r="Q112" s="2" t="n"/>
      <c r="R112" s="2" t="n">
        <v>6</v>
      </c>
      <c r="S112" s="3" t="n">
        <v>5.556569343065694</v>
      </c>
      <c r="T112" s="5" t="n">
        <v>0.5375122698023502</v>
      </c>
      <c r="U112" s="5" t="n">
        <v>0.08919756502490328</v>
      </c>
      <c r="V112" s="5" t="n">
        <v>0.3133549174136268</v>
      </c>
      <c r="W112" s="5" t="n">
        <v>0.5</v>
      </c>
      <c r="X112" s="7" t="inlineStr">
        <is>
          <t>STRONG BUY</t>
        </is>
      </c>
      <c r="Y112" s="9" t="inlineStr">
        <is>
          <t>Hoch</t>
        </is>
      </c>
      <c r="Z112" s="2" t="n"/>
      <c r="AA112" s="5" t="n">
        <v>3.265676068097545</v>
      </c>
      <c r="AB112" s="5" t="n">
        <v>0.2591255605222349</v>
      </c>
      <c r="AC112" s="2" t="inlineStr">
        <is>
          <t>M1 Gordon, M2 DDM, M3 Fund.KGV, M4 KGV, M6 P/B, M7 EV/EBITDA</t>
        </is>
      </c>
      <c r="AD112" s="2" t="inlineStr">
        <is>
          <t>M5 P/S: Marge &lt;= 0 / P/S nicht adjustierbar; M8 DCF: kein FCFF / keine Historie</t>
        </is>
      </c>
    </row>
    <row r="113">
      <c r="A113" s="2" t="inlineStr">
        <is>
          <t>DOW</t>
        </is>
      </c>
      <c r="B113" s="2" t="inlineStr">
        <is>
          <t>Dow Inc.</t>
        </is>
      </c>
      <c r="C113" s="2" t="inlineStr">
        <is>
          <t>Materials</t>
        </is>
      </c>
      <c r="D113" s="3" t="n">
        <v>25.68531840358691</v>
      </c>
      <c r="E113" s="2" t="n"/>
      <c r="F113" s="4" t="n">
        <v>16.08810228714579</v>
      </c>
      <c r="G113" s="5" t="n">
        <v>0.04718570947084597</v>
      </c>
      <c r="H113" s="5" t="n">
        <v>0.7591285204585136</v>
      </c>
      <c r="I113" s="5" t="n">
        <v>-0.0554</v>
      </c>
      <c r="J113" s="3" t="n">
        <v>36.55459358751273</v>
      </c>
      <c r="K113" s="3" t="n">
        <v>36.55459358751272</v>
      </c>
      <c r="L113" s="3" t="n">
        <v>35.48989668690557</v>
      </c>
      <c r="M113" s="3" t="n">
        <v>27.10152677094327</v>
      </c>
      <c r="N113" s="2" t="n"/>
      <c r="O113" s="3" t="n">
        <v>59.56346846272953</v>
      </c>
      <c r="P113" s="3" t="n">
        <v>42.88634496806644</v>
      </c>
      <c r="Q113" s="2" t="n"/>
      <c r="R113" s="2" t="n">
        <v>5</v>
      </c>
      <c r="S113" s="3" t="n">
        <v>36.55459358751272</v>
      </c>
      <c r="T113" s="5" t="n">
        <v>0.4231707395306394</v>
      </c>
      <c r="U113" s="5" t="n">
        <v>0.2028142905291539</v>
      </c>
      <c r="V113" s="5" t="n">
        <v>0.3129925150298967</v>
      </c>
      <c r="W113" s="5" t="n">
        <v>0.4286</v>
      </c>
      <c r="X113" s="7" t="inlineStr">
        <is>
          <t>STRONG BUY</t>
        </is>
      </c>
      <c r="Y113" s="6" t="inlineStr">
        <is>
          <t>Mittel</t>
        </is>
      </c>
      <c r="Z113" s="2" t="n"/>
      <c r="AA113" s="5" t="n">
        <v>1.940456741485517</v>
      </c>
      <c r="AB113" s="5" t="n">
        <v>0.5824328027912717</v>
      </c>
      <c r="AC113" s="2" t="inlineStr">
        <is>
          <t>M1 Gordon, M2 DDM, M3 Fund.KGV, M4 KGV, M7 EV/EBITDA</t>
        </is>
      </c>
      <c r="AD113" s="2" t="inlineStr">
        <is>
          <t>M5 P/S: Marge &lt;= 0 / P/S nicht adjustierbar; M6 P/B: getrimmt (weit vom Median); M8 DCF: kein FCFF / keine Historie</t>
        </is>
      </c>
    </row>
    <row r="114">
      <c r="A114" s="2" t="inlineStr">
        <is>
          <t>GEHC</t>
        </is>
      </c>
      <c r="B114" s="2" t="inlineStr">
        <is>
          <t>GE HealthCare</t>
        </is>
      </c>
      <c r="C114" s="2" t="inlineStr">
        <is>
          <t>Health Care</t>
        </is>
      </c>
      <c r="D114" s="3" t="n">
        <v>60.80676658806687</v>
      </c>
      <c r="E114" s="4" t="n">
        <v>16.18433179723502</v>
      </c>
      <c r="F114" s="4" t="n">
        <v>12.98283618780752</v>
      </c>
      <c r="G114" s="5" t="n">
        <v>0.001993166287015946</v>
      </c>
      <c r="H114" s="5" t="n">
        <v>0.02587695139938857</v>
      </c>
      <c r="I114" s="5" t="n">
        <v>0.19376</v>
      </c>
      <c r="J114" s="2" t="n"/>
      <c r="K114" s="2" t="n"/>
      <c r="L114" s="2" t="n"/>
      <c r="M114" s="3" t="n">
        <v>84.25383622276487</v>
      </c>
      <c r="N114" s="3" t="n">
        <v>111.3055178155021</v>
      </c>
      <c r="O114" s="3" t="n">
        <v>70.96179693731327</v>
      </c>
      <c r="P114" s="3" t="n">
        <v>91.39735737783805</v>
      </c>
      <c r="Q114" s="3" t="n">
        <v>16.73046745806604</v>
      </c>
      <c r="R114" s="2" t="n">
        <v>4</v>
      </c>
      <c r="S114" s="3" t="n">
        <v>87.82559680030147</v>
      </c>
      <c r="T114" s="5" t="n">
        <v>0.4443392031560012</v>
      </c>
      <c r="U114" s="5" t="n">
        <v>0.1745444191343963</v>
      </c>
      <c r="V114" s="5" t="n">
        <v>0.3094418111451988</v>
      </c>
      <c r="W114" s="5" t="n">
        <v>0.75</v>
      </c>
      <c r="X114" s="7" t="inlineStr">
        <is>
          <t>STRONG BUY</t>
        </is>
      </c>
      <c r="Y114" s="6" t="inlineStr">
        <is>
          <t>Mittel</t>
        </is>
      </c>
      <c r="Z114" s="2" t="n"/>
      <c r="AA114" s="5" t="n">
        <v>0.2631108539356671</v>
      </c>
      <c r="AB114" s="5" t="n">
        <v>0.5685273290616919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Ausreißer (&gt;3x / &lt;0.3x Kurs)</t>
        </is>
      </c>
    </row>
    <row r="115">
      <c r="A115" s="2" t="inlineStr">
        <is>
          <t>AOS</t>
        </is>
      </c>
      <c r="B115" s="2" t="inlineStr">
        <is>
          <t>A. O. Smith</t>
        </is>
      </c>
      <c r="C115" s="2" t="inlineStr">
        <is>
          <t>Industrials</t>
        </is>
      </c>
      <c r="D115" s="3" t="n">
        <v>54.69492472998385</v>
      </c>
      <c r="E115" s="4" t="n">
        <v>17.64804469273743</v>
      </c>
      <c r="F115" s="4" t="n">
        <v>15.42446577101577</v>
      </c>
      <c r="G115" s="5" t="n">
        <v>0.02279202279202279</v>
      </c>
      <c r="H115" s="5" t="n">
        <v>0.3515547754077669</v>
      </c>
      <c r="I115" s="5" t="n">
        <v>0.27133</v>
      </c>
      <c r="J115" s="3" t="n">
        <v>18.12288228913728</v>
      </c>
      <c r="K115" s="2" t="n"/>
      <c r="L115" s="3" t="n">
        <v>17.59503134867697</v>
      </c>
      <c r="M115" s="3" t="n">
        <v>60.85506278417559</v>
      </c>
      <c r="N115" s="3" t="n">
        <v>85.36210495773223</v>
      </c>
      <c r="O115" s="3" t="n">
        <v>79.83412085271978</v>
      </c>
      <c r="P115" s="3" t="n">
        <v>89.6546537597778</v>
      </c>
      <c r="Q115" s="3" t="n">
        <v>121.6540483683712</v>
      </c>
      <c r="R115" s="2" t="n">
        <v>4</v>
      </c>
      <c r="S115" s="3" t="n">
        <v>82.59811290522602</v>
      </c>
      <c r="T115" s="5" t="n">
        <v>0.510160463936896</v>
      </c>
      <c r="U115" s="5" t="n">
        <v>0.1065066476733145</v>
      </c>
      <c r="V115" s="5" t="n">
        <v>0.3083335558051052</v>
      </c>
      <c r="W115" s="5" t="n">
        <v>0.65</v>
      </c>
      <c r="X115" s="7" t="inlineStr">
        <is>
          <t>STRONG BUY</t>
        </is>
      </c>
      <c r="Y115" s="6" t="inlineStr">
        <is>
          <t>Mittel</t>
        </is>
      </c>
      <c r="Z115" s="2" t="n"/>
      <c r="AA115" s="5" t="n">
        <v>0.4381407921869553</v>
      </c>
      <c r="AB115" s="5" t="n">
        <v>0.4732488910206349</v>
      </c>
      <c r="AC115" s="2" t="inlineStr">
        <is>
          <t>M4 KGV, M5 P/S, M6 P/B, M7 EV/EBITDA</t>
        </is>
      </c>
      <c r="AD115" s="2" t="inlineStr">
        <is>
          <t>M1 Gordon: getrimmt (weit vom Median); M3 Fund.KGV: getrimmt (weit vom Median); M8 DCF: getrimmt (weit vom Median)</t>
        </is>
      </c>
    </row>
    <row r="116">
      <c r="A116" s="2" t="inlineStr">
        <is>
          <t>AZN.L</t>
        </is>
      </c>
      <c r="B116" s="2" t="inlineStr">
        <is>
          <t>AstraZeneca</t>
        </is>
      </c>
      <c r="C116" s="2" t="inlineStr">
        <is>
          <t>Health Care</t>
        </is>
      </c>
      <c r="D116" s="3" t="n">
        <v>140.2960718032405</v>
      </c>
      <c r="E116" s="4" t="n">
        <v>2416.867469879518</v>
      </c>
      <c r="F116" s="4" t="n">
        <v>1415.027127231583</v>
      </c>
      <c r="G116" s="5" t="n">
        <v>0.0001985709538052509</v>
      </c>
      <c r="H116" s="5" t="n">
        <v>0.2809832863146797</v>
      </c>
      <c r="I116" s="5" t="n">
        <v>0.21965</v>
      </c>
      <c r="J116" s="3" t="n">
        <v>1.218449534475261</v>
      </c>
      <c r="K116" s="2" t="n"/>
      <c r="L116" s="3" t="n">
        <v>1.182960713082778</v>
      </c>
      <c r="M116" s="3" t="n">
        <v>1.620625509064999</v>
      </c>
      <c r="N116" s="2" t="n"/>
      <c r="O116" s="3" t="n">
        <v>0.9700026495429157</v>
      </c>
      <c r="P116" s="2" t="n"/>
      <c r="Q116" s="2" t="n"/>
      <c r="R116" s="2" t="n">
        <v>0</v>
      </c>
      <c r="S116" s="2" t="n"/>
      <c r="T116" s="2" t="n"/>
      <c r="U116" s="5" t="n">
        <v>0.3044171651711531</v>
      </c>
      <c r="V116" s="5" t="n">
        <v>0.3044171651711531</v>
      </c>
      <c r="W116" s="5" t="n">
        <v>0.8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0.9922734131871426</v>
      </c>
      <c r="AB116" s="2" t="n"/>
      <c r="AC116" s="2" t="inlineStr"/>
      <c r="AD1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7">
      <c r="A117" s="2" t="inlineStr">
        <is>
          <t>DIS</t>
        </is>
      </c>
      <c r="B117" s="2" t="inlineStr">
        <is>
          <t>Walt Disney Company (The)</t>
        </is>
      </c>
      <c r="C117" s="2" t="inlineStr">
        <is>
          <t>Communication Services</t>
        </is>
      </c>
      <c r="D117" s="3" t="n">
        <v>88.09362995446591</v>
      </c>
      <c r="E117" s="4" t="n">
        <v>15.7037037037037</v>
      </c>
      <c r="F117" s="4" t="n">
        <v>13.64523201319468</v>
      </c>
      <c r="G117" s="5" t="n">
        <v>0.01474056603773585</v>
      </c>
      <c r="H117" s="5" t="n">
        <v>0.2011384435907235</v>
      </c>
      <c r="I117" s="5" t="n">
        <v>0.1101</v>
      </c>
      <c r="J117" s="2" t="n"/>
      <c r="K117" s="2" t="n"/>
      <c r="L117" s="2" t="n"/>
      <c r="M117" s="3" t="n">
        <v>125.4820528488881</v>
      </c>
      <c r="N117" s="3" t="n">
        <v>234.7925762410219</v>
      </c>
      <c r="O117" s="3" t="n">
        <v>219.2307931020445</v>
      </c>
      <c r="P117" s="3" t="n">
        <v>88.09362995446591</v>
      </c>
      <c r="Q117" s="3" t="n">
        <v>120.0107841978462</v>
      </c>
      <c r="R117" s="2" t="n">
        <v>3</v>
      </c>
      <c r="S117" s="3" t="n">
        <v>120.0107841978462</v>
      </c>
      <c r="T117" s="5" t="n">
        <v>0.3623094457553593</v>
      </c>
      <c r="U117" s="5" t="n">
        <v>0.2432193396226414</v>
      </c>
      <c r="V117" s="5" t="n">
        <v>0.3027643926890004</v>
      </c>
      <c r="W117" s="5" t="n">
        <v>0.7</v>
      </c>
      <c r="X117" s="7" t="inlineStr">
        <is>
          <t>STRONG BUY</t>
        </is>
      </c>
      <c r="Y117" s="6" t="inlineStr">
        <is>
          <t>Mittel</t>
        </is>
      </c>
      <c r="Z117" s="2" t="n"/>
      <c r="AA117" s="5" t="n">
        <v>0.4352173367359746</v>
      </c>
      <c r="AB117" s="5" t="n">
        <v>0.4244168722953932</v>
      </c>
      <c r="AC117" s="2" t="inlineStr">
        <is>
          <t>M4 KGV, M7 EV/EBITDA, M8 DCF</t>
        </is>
      </c>
      <c r="AD11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18">
      <c r="A118" s="2" t="inlineStr">
        <is>
          <t>NRG</t>
        </is>
      </c>
      <c r="B118" s="2" t="inlineStr">
        <is>
          <t>NRG Energy</t>
        </is>
      </c>
      <c r="C118" s="2" t="inlineStr">
        <is>
          <t>Utilities</t>
        </is>
      </c>
      <c r="D118" s="3" t="n">
        <v>104.5159585731394</v>
      </c>
      <c r="E118" s="4" t="n">
        <v>30.48737373737374</v>
      </c>
      <c r="F118" s="4" t="n">
        <v>10.82024307681001</v>
      </c>
      <c r="G118" s="5" t="n">
        <v>0.01573759628924045</v>
      </c>
      <c r="H118" s="5" t="n">
        <v>0.170284617294285</v>
      </c>
      <c r="I118" s="5" t="n">
        <v>0.062480003</v>
      </c>
      <c r="J118" s="2" t="n"/>
      <c r="K118" s="2" t="n"/>
      <c r="L118" s="2" t="n"/>
      <c r="M118" s="3" t="n">
        <v>164.1954224381279</v>
      </c>
      <c r="N118" s="3" t="n">
        <v>14.88253649404115</v>
      </c>
      <c r="O118" s="3" t="n">
        <v>36.926192688615</v>
      </c>
      <c r="P118" s="3" t="n">
        <v>23.32919384514467</v>
      </c>
      <c r="Q118" s="2" t="n"/>
      <c r="R118" s="2" t="n">
        <v>2</v>
      </c>
      <c r="S118" s="3" t="n">
        <v>100.5608075633715</v>
      </c>
      <c r="T118" s="5" t="n">
        <v>-0.03784255594804864</v>
      </c>
      <c r="U118" s="5" t="n">
        <v>0.6317402468317734</v>
      </c>
      <c r="V118" s="5" t="n">
        <v>0.2969488454418624</v>
      </c>
      <c r="W118" s="5" t="n">
        <v>0.6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0.6820119840529011</v>
      </c>
      <c r="AB118" s="5" t="n">
        <v>3.44658413128934</v>
      </c>
      <c r="AC118" s="2" t="inlineStr">
        <is>
          <t>M4 KGV, M6 P/B</t>
        </is>
      </c>
      <c r="AD1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19">
      <c r="A119" s="2" t="inlineStr">
        <is>
          <t>PYPL</t>
        </is>
      </c>
      <c r="B119" s="2" t="inlineStr">
        <is>
          <t>PayPal</t>
        </is>
      </c>
      <c r="C119" s="2" t="inlineStr">
        <is>
          <t>Financials</t>
        </is>
      </c>
      <c r="D119" s="3" t="n">
        <v>50.149999835517</v>
      </c>
      <c r="E119" s="4" t="n">
        <v>11.05534351145038</v>
      </c>
      <c r="F119" s="4" t="n">
        <v>10.00288362086084</v>
      </c>
      <c r="G119" s="5" t="n">
        <v>0.009666839288796825</v>
      </c>
      <c r="H119" s="5" t="n">
        <v>0.09669626838739979</v>
      </c>
      <c r="I119" s="5" t="n">
        <v>0.24497</v>
      </c>
      <c r="J119" s="2" t="n"/>
      <c r="K119" s="2" t="n"/>
      <c r="L119" s="2" t="n"/>
      <c r="M119" s="3" t="n">
        <v>73.99009852132761</v>
      </c>
      <c r="N119" s="3" t="n">
        <v>79.03843772088987</v>
      </c>
      <c r="O119" s="3" t="n">
        <v>50.14999983551699</v>
      </c>
      <c r="P119" s="3" t="n">
        <v>90.0970585452134</v>
      </c>
      <c r="Q119" s="3" t="n">
        <v>82.34187742613162</v>
      </c>
      <c r="R119" s="2" t="n">
        <v>5</v>
      </c>
      <c r="S119" s="3" t="n">
        <v>79.03843772088987</v>
      </c>
      <c r="T119" s="5" t="n">
        <v>0.5760406376893672</v>
      </c>
      <c r="U119" s="5" t="n">
        <v>0.01448972898325573</v>
      </c>
      <c r="V119" s="5" t="n">
        <v>0.2952651833363115</v>
      </c>
      <c r="W119" s="5" t="n">
        <v>0.5455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0.1616867821843083</v>
      </c>
      <c r="AB119" s="5" t="n">
        <v>0.796551522247569</v>
      </c>
      <c r="AC119" s="2" t="inlineStr">
        <is>
          <t>M4 KGV, M5 P/S, M6 P/B, M7 EV/EBITDA, M8 DCF</t>
        </is>
      </c>
      <c r="AD119" s="2" t="inlineStr">
        <is>
          <t>M1 Gordon: Dividende zu gering (DDM-Gate); M2 DDM: Dividende zu gering (DDM-Gate); M3 Fund.KGV: Dividende zu gering (DDM-Gate)</t>
        </is>
      </c>
    </row>
    <row r="120">
      <c r="A120" s="2" t="inlineStr">
        <is>
          <t>AD.AS</t>
        </is>
      </c>
      <c r="B120" s="2" t="inlineStr">
        <is>
          <t>Ahold Delhaize</t>
        </is>
      </c>
      <c r="C120" s="2" t="inlineStr">
        <is>
          <t>Consumer Staples</t>
        </is>
      </c>
      <c r="D120" s="3" t="n">
        <v>34.44</v>
      </c>
      <c r="E120" s="4" t="n">
        <v>13.66666666666667</v>
      </c>
      <c r="F120" s="4" t="n">
        <v>11.6634268258817</v>
      </c>
      <c r="G120" s="5" t="n">
        <v>0.04239256678281068</v>
      </c>
      <c r="H120" s="5" t="n">
        <v>0.4944426006326156</v>
      </c>
      <c r="I120" s="5" t="n">
        <v>0.14973</v>
      </c>
      <c r="J120" s="3" t="n">
        <v>50.63299663299663</v>
      </c>
      <c r="K120" s="2" t="n"/>
      <c r="L120" s="3" t="n">
        <v>49.15824915824915</v>
      </c>
      <c r="M120" s="3" t="n">
        <v>48.66919990090545</v>
      </c>
      <c r="N120" s="3" t="n">
        <v>49.52600172517903</v>
      </c>
      <c r="O120" s="3" t="n">
        <v>72.48677210587961</v>
      </c>
      <c r="P120" s="3" t="n">
        <v>57.51051977654862</v>
      </c>
      <c r="Q120" s="3" t="n">
        <v>167.457249871206</v>
      </c>
      <c r="R120" s="2" t="n">
        <v>6</v>
      </c>
      <c r="S120" s="3" t="n">
        <v>50.07949917908783</v>
      </c>
      <c r="T120" s="5" t="n">
        <v>0.4541085708213657</v>
      </c>
      <c r="U120" s="5" t="n">
        <v>0.1349367015098724</v>
      </c>
      <c r="V120" s="5" t="n">
        <v>0.294522636165619</v>
      </c>
      <c r="W120" s="5" t="n">
        <v>0.6667</v>
      </c>
      <c r="X120" s="9" t="inlineStr">
        <is>
          <t>BUY</t>
        </is>
      </c>
      <c r="Y120" s="6" t="inlineStr">
        <is>
          <t>Mittel</t>
        </is>
      </c>
      <c r="Z120" s="2" t="n"/>
      <c r="AA120" s="5" t="n">
        <v>-0.2256403971074886</v>
      </c>
      <c r="AB120" s="5" t="n">
        <v>0.4893766951885117</v>
      </c>
      <c r="AC120" s="2" t="inlineStr">
        <is>
          <t>M1 Gordon,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TEL.OL</t>
        </is>
      </c>
      <c r="B121" s="2" t="inlineStr">
        <is>
          <t>Telenor</t>
        </is>
      </c>
      <c r="C121" s="2" t="inlineStr">
        <is>
          <t>Communication Services</t>
        </is>
      </c>
      <c r="D121" s="3" t="n">
        <v>12.04612567731089</v>
      </c>
      <c r="E121" s="4" t="n">
        <v>11.32252559726962</v>
      </c>
      <c r="F121" s="4" t="n">
        <v>13.90756447838249</v>
      </c>
      <c r="G121" s="5" t="n">
        <v>0.07309721175584025</v>
      </c>
      <c r="H121" s="5" t="n">
        <v>1.016604185684326</v>
      </c>
      <c r="I121" s="5" t="n">
        <v>0.25035998</v>
      </c>
      <c r="J121" s="3" t="n">
        <v>35.63671298451923</v>
      </c>
      <c r="K121" s="3" t="n">
        <v>35.63671298451922</v>
      </c>
      <c r="L121" s="3" t="n">
        <v>34.59875047040701</v>
      </c>
      <c r="M121" s="3" t="n">
        <v>11.4038625720829</v>
      </c>
      <c r="N121" s="3" t="n">
        <v>21.09896592748516</v>
      </c>
      <c r="O121" s="3" t="n">
        <v>9.407727768099981</v>
      </c>
      <c r="P121" s="3" t="n">
        <v>11.79671646073901</v>
      </c>
      <c r="Q121" s="3" t="n">
        <v>20.84535195143878</v>
      </c>
      <c r="R121" s="2" t="n">
        <v>4</v>
      </c>
      <c r="S121" s="3" t="n">
        <v>16.3210342060889</v>
      </c>
      <c r="T121" s="5" t="n">
        <v>0.3548782939256461</v>
      </c>
      <c r="U121" s="5" t="n">
        <v>0.2234363225320273</v>
      </c>
      <c r="V121" s="5" t="n">
        <v>0.2891573082288367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-0.5927775961969041</v>
      </c>
      <c r="AB121" s="5" t="n">
        <v>0.8501596098795727</v>
      </c>
      <c r="AC121" s="2" t="inlineStr">
        <is>
          <t>M4 KGV, M5 P/S, M7 EV/EBITDA, M8 DCF</t>
        </is>
      </c>
      <c r="AD121" s="2" t="inlineStr">
        <is>
          <t>M1 Gordon: getrimmt (weit vom Median); M2 DDM: getrimmt (weit vom Median); M3 Fund.KGV: getrimmt (weit vom Median); M6 P/B: getrimmt (weit vom Median)</t>
        </is>
      </c>
    </row>
    <row r="122">
      <c r="A122" s="2" t="inlineStr">
        <is>
          <t>BSX</t>
        </is>
      </c>
      <c r="B122" s="2" t="inlineStr">
        <is>
          <t>Boston Scientific</t>
        </is>
      </c>
      <c r="C122" s="2" t="inlineStr">
        <is>
          <t>Health Care</t>
        </is>
      </c>
      <c r="D122" s="3" t="n">
        <v>41.32851704035183</v>
      </c>
      <c r="E122" s="4" t="n">
        <v>19.32793522267206</v>
      </c>
      <c r="F122" s="4" t="n">
        <v>13.8838802740714</v>
      </c>
      <c r="G122" s="5" t="n">
        <v>0</v>
      </c>
      <c r="H122" s="5" t="n">
        <v>0</v>
      </c>
      <c r="I122" s="5" t="n">
        <v>0.15338999</v>
      </c>
      <c r="J122" s="2" t="n"/>
      <c r="K122" s="2" t="n"/>
      <c r="L122" s="2" t="n"/>
      <c r="M122" s="3" t="n">
        <v>53.54837713229804</v>
      </c>
      <c r="N122" s="3" t="n">
        <v>64.66454936322498</v>
      </c>
      <c r="O122" s="3" t="n">
        <v>50.82217426550027</v>
      </c>
      <c r="P122" s="3" t="n">
        <v>46.41493094135008</v>
      </c>
      <c r="Q122" s="3" t="n">
        <v>99.13666240670111</v>
      </c>
      <c r="R122" s="2" t="n">
        <v>4</v>
      </c>
      <c r="S122" s="3" t="n">
        <v>52.18527569889915</v>
      </c>
      <c r="T122" s="5" t="n">
        <v>0.2626941258973103</v>
      </c>
      <c r="U122" s="5" t="n">
        <v>0.3131474654377879</v>
      </c>
      <c r="V122" s="5" t="n">
        <v>0.2879207956675491</v>
      </c>
      <c r="W122" s="5" t="n">
        <v>0.6</v>
      </c>
      <c r="X122" s="9" t="inlineStr">
        <is>
          <t>BUY</t>
        </is>
      </c>
      <c r="Y122" s="6" t="inlineStr">
        <is>
          <t>Mittel</t>
        </is>
      </c>
      <c r="Z122" s="2" t="n"/>
      <c r="AA122" s="5" t="n">
        <v>0.2743536606360657</v>
      </c>
      <c r="AB122" s="5" t="n">
        <v>0.3931842200720954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getrimmt (weit vom Median)</t>
        </is>
      </c>
    </row>
    <row r="123">
      <c r="A123" s="2" t="inlineStr">
        <is>
          <t>ALB</t>
        </is>
      </c>
      <c r="B123" s="2" t="inlineStr">
        <is>
          <t>Albemarle Corporation</t>
        </is>
      </c>
      <c r="C123" s="2" t="inlineStr">
        <is>
          <t>Materials</t>
        </is>
      </c>
      <c r="D123" s="3" t="n">
        <v>102.8797856111314</v>
      </c>
      <c r="E123" s="2" t="n"/>
      <c r="F123" s="4" t="n">
        <v>9.53112694107287</v>
      </c>
      <c r="G123" s="5" t="n">
        <v>0.01380006731740155</v>
      </c>
      <c r="H123" s="5" t="n">
        <v>0.1315301933975051</v>
      </c>
      <c r="I123" s="5" t="n">
        <v>-0.0182</v>
      </c>
      <c r="J123" s="2" t="n"/>
      <c r="K123" s="2" t="n"/>
      <c r="L123" s="2" t="n"/>
      <c r="M123" s="3" t="n">
        <v>196.9276981730347</v>
      </c>
      <c r="N123" s="2" t="n"/>
      <c r="O123" s="3" t="n">
        <v>102.8797856111314</v>
      </c>
      <c r="P123" s="3" t="n">
        <v>106.3419769742881</v>
      </c>
      <c r="Q123" s="3" t="n">
        <v>61.03797432706592</v>
      </c>
      <c r="R123" s="2" t="n">
        <v>3</v>
      </c>
      <c r="S123" s="3" t="n">
        <v>102.8797856111314</v>
      </c>
      <c r="T123" s="5" t="n">
        <v>0</v>
      </c>
      <c r="U123" s="5" t="n">
        <v>0.574924267923258</v>
      </c>
      <c r="V123" s="5" t="n">
        <v>0.287462133961629</v>
      </c>
      <c r="W123" s="5" t="n">
        <v>0.65</v>
      </c>
      <c r="X123" s="9" t="inlineStr">
        <is>
          <t>BUY</t>
        </is>
      </c>
      <c r="Y123" s="6" t="inlineStr">
        <is>
          <t>Mittel</t>
        </is>
      </c>
      <c r="Z123" s="2" t="n"/>
      <c r="AA123" s="5" t="n">
        <v>1.259745600829454</v>
      </c>
      <c r="AB123" s="5" t="n">
        <v>0.7422265097538332</v>
      </c>
      <c r="AC123" s="2" t="inlineStr">
        <is>
          <t>M6 P/B, M7 EV/EBITDA, M8 DCF</t>
        </is>
      </c>
      <c r="AD123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24">
      <c r="A124" s="2" t="inlineStr">
        <is>
          <t>EQT</t>
        </is>
      </c>
      <c r="B124" s="2" t="inlineStr">
        <is>
          <t>EQT Corporation</t>
        </is>
      </c>
      <c r="C124" s="2" t="inlineStr">
        <is>
          <t>Energy</t>
        </is>
      </c>
      <c r="D124" s="3" t="n">
        <v>44.34980997019741</v>
      </c>
      <c r="E124" s="4" t="n">
        <v>12.22673031026253</v>
      </c>
      <c r="F124" s="4" t="n">
        <v>12.89379170095867</v>
      </c>
      <c r="G124" s="5" t="n">
        <v>0.0128830763224673</v>
      </c>
      <c r="H124" s="5" t="n">
        <v>0.166111702569446</v>
      </c>
      <c r="I124" s="5" t="n">
        <v>0.11078</v>
      </c>
      <c r="J124" s="2" t="n"/>
      <c r="K124" s="2" t="n"/>
      <c r="L124" s="2" t="n"/>
      <c r="M124" s="3" t="n">
        <v>33.97609547746373</v>
      </c>
      <c r="N124" s="3" t="n">
        <v>61.21415567086196</v>
      </c>
      <c r="O124" s="3" t="n">
        <v>60.84293042980568</v>
      </c>
      <c r="P124" s="3" t="n">
        <v>49.91624374040975</v>
      </c>
      <c r="Q124" s="3" t="n">
        <v>181.5120372268369</v>
      </c>
      <c r="R124" s="2" t="n">
        <v>4</v>
      </c>
      <c r="S124" s="3" t="n">
        <v>55.37958708510772</v>
      </c>
      <c r="T124" s="5" t="n">
        <v>0.2486995349545398</v>
      </c>
      <c r="U124" s="5" t="n">
        <v>0.321100917431193</v>
      </c>
      <c r="V124" s="5" t="n">
        <v>0.2849002261928664</v>
      </c>
      <c r="W124" s="5" t="n">
        <v>0.65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-0.1375245456892573</v>
      </c>
      <c r="AB124" s="5" t="n">
        <v>0.80168306012282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Ausreißer (&gt;3x / &lt;0.3x Kurs)</t>
        </is>
      </c>
    </row>
    <row r="125">
      <c r="A125" s="2" t="inlineStr">
        <is>
          <t>VZ</t>
        </is>
      </c>
      <c r="B125" s="2" t="inlineStr">
        <is>
          <t>Verizon</t>
        </is>
      </c>
      <c r="C125" s="2" t="inlineStr">
        <is>
          <t>Communication Services</t>
        </is>
      </c>
      <c r="D125" s="3" t="n">
        <v>40.22907806588081</v>
      </c>
      <c r="E125" s="4" t="n">
        <v>12.19685039370079</v>
      </c>
      <c r="F125" s="4" t="n">
        <v>8.800319667303601</v>
      </c>
      <c r="G125" s="5" t="n">
        <v>0.06089950505702604</v>
      </c>
      <c r="H125" s="5" t="n">
        <v>0.5359351120824014</v>
      </c>
      <c r="I125" s="5" t="n">
        <v>0.15842</v>
      </c>
      <c r="J125" s="3" t="n">
        <v>102.7873267375145</v>
      </c>
      <c r="K125" s="2" t="n"/>
      <c r="L125" s="3" t="n">
        <v>99.79352110438303</v>
      </c>
      <c r="M125" s="3" t="n">
        <v>60.1862519970995</v>
      </c>
      <c r="N125" s="3" t="n">
        <v>66.51037885916355</v>
      </c>
      <c r="O125" s="3" t="n">
        <v>48.74142480469795</v>
      </c>
      <c r="P125" s="3" t="n">
        <v>57.02526372341389</v>
      </c>
      <c r="Q125" s="3" t="n">
        <v>188.4945220192628</v>
      </c>
      <c r="R125" s="2" t="n">
        <v>4</v>
      </c>
      <c r="S125" s="3" t="n">
        <v>58.60575786025669</v>
      </c>
      <c r="T125" s="5" t="n">
        <v>0.4568009180891861</v>
      </c>
      <c r="U125" s="5" t="n">
        <v>0.1094581450398107</v>
      </c>
      <c r="V125" s="5" t="n">
        <v>0.2831295315644984</v>
      </c>
      <c r="W125" s="5" t="n">
        <v>0.75</v>
      </c>
      <c r="X125" s="9" t="inlineStr">
        <is>
          <t>BUY</t>
        </is>
      </c>
      <c r="Y125" s="6" t="inlineStr">
        <is>
          <t>Mittel</t>
        </is>
      </c>
      <c r="Z125" s="2" t="n"/>
      <c r="AA125" s="5" t="n">
        <v>-0.5029950430750096</v>
      </c>
      <c r="AB125" s="5" t="n">
        <v>0.3645554910564071</v>
      </c>
      <c r="AC125" s="2" t="inlineStr">
        <is>
          <t>M4 KGV, M5 P/S, M6 P/B, M7 EV/EBITDA</t>
        </is>
      </c>
      <c r="AD125" s="2" t="inlineStr">
        <is>
          <t>M1 Gordon: getrimmt (weit vom Median); M3 Fund.KGV: getrimmt (weit vom Median); M8 DCF: Ausreißer (&gt;3x / &lt;0.3x Kurs)</t>
        </is>
      </c>
    </row>
    <row r="126">
      <c r="A126" s="2" t="inlineStr">
        <is>
          <t>COF</t>
        </is>
      </c>
      <c r="B126" s="2" t="inlineStr">
        <is>
          <t>Capital One</t>
        </is>
      </c>
      <c r="C126" s="2" t="inlineStr">
        <is>
          <t>Financials</t>
        </is>
      </c>
      <c r="D126" s="3" t="n">
        <v>191.8650865448927</v>
      </c>
      <c r="E126" s="4" t="n">
        <v>12.22448979591837</v>
      </c>
      <c r="F126" s="4" t="n">
        <v>9.206449956674062</v>
      </c>
      <c r="G126" s="5" t="n">
        <v>0.01443847854532329</v>
      </c>
      <c r="H126" s="5" t="n">
        <v>0.132927130178031</v>
      </c>
      <c r="I126" s="5" t="n">
        <v>0.09031</v>
      </c>
      <c r="J126" s="2" t="n"/>
      <c r="K126" s="2" t="n"/>
      <c r="L126" s="2" t="n"/>
      <c r="M126" s="3" t="n">
        <v>269.9171592310145</v>
      </c>
      <c r="N126" s="3" t="n">
        <v>211.7532270674677</v>
      </c>
      <c r="O126" s="3" t="n">
        <v>335.0620194578776</v>
      </c>
      <c r="P126" s="2" t="n"/>
      <c r="Q126" s="3" t="n">
        <v>1421.089932760476</v>
      </c>
      <c r="R126" s="2" t="n">
        <v>3</v>
      </c>
      <c r="S126" s="3" t="n">
        <v>269.9171592310145</v>
      </c>
      <c r="T126" s="5" t="n">
        <v>0.406807064754114</v>
      </c>
      <c r="U126" s="5" t="n">
        <v>0.1593852817759329</v>
      </c>
      <c r="V126" s="5" t="n">
        <v>0.2830961732650235</v>
      </c>
      <c r="W126" s="5" t="n">
        <v>0.65</v>
      </c>
      <c r="X126" s="9" t="inlineStr">
        <is>
          <t>BUY</t>
        </is>
      </c>
      <c r="Y126" s="6" t="inlineStr">
        <is>
          <t>Mittel</t>
        </is>
      </c>
      <c r="Z126" s="2" t="n"/>
      <c r="AA126" s="5" t="n">
        <v>0.12789973338649</v>
      </c>
      <c r="AB126" s="5" t="n">
        <v>0.5823230847439307</v>
      </c>
      <c r="AC126" s="2" t="inlineStr">
        <is>
          <t>M4 KGV, M5 P/S, M6 P/B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TTE.PA</t>
        </is>
      </c>
      <c r="B127" s="2" t="inlineStr">
        <is>
          <t>TotalEnergies</t>
        </is>
      </c>
      <c r="C127" s="2" t="inlineStr">
        <is>
          <t>Energy</t>
        </is>
      </c>
      <c r="D127" s="3" t="n">
        <v>73.8</v>
      </c>
      <c r="E127" s="4" t="n">
        <v>10.63400576368876</v>
      </c>
      <c r="F127" s="4" t="n">
        <v>8.879085266529566</v>
      </c>
      <c r="G127" s="5" t="n">
        <v>0.04878048780487805</v>
      </c>
      <c r="H127" s="5" t="n">
        <v>0.4331261105624179</v>
      </c>
      <c r="I127" s="5" t="n">
        <v>0.14479999</v>
      </c>
      <c r="J127" s="3" t="n">
        <v>230.3105590062112</v>
      </c>
      <c r="K127" s="2" t="n"/>
      <c r="L127" s="3" t="n">
        <v>223.6024844720498</v>
      </c>
      <c r="M127" s="3" t="n">
        <v>91.70333164483179</v>
      </c>
      <c r="N127" s="2" t="n"/>
      <c r="O127" s="3" t="n">
        <v>121.3506668487635</v>
      </c>
      <c r="P127" s="2" t="n"/>
      <c r="Q127" s="2" t="n"/>
      <c r="R127" s="2" t="n">
        <v>2</v>
      </c>
      <c r="S127" s="3" t="n">
        <v>106.5269992467976</v>
      </c>
      <c r="T127" s="5" t="n">
        <v>0.4434552743468514</v>
      </c>
      <c r="U127" s="5" t="n">
        <v>0.1181818428184283</v>
      </c>
      <c r="V127" s="5" t="n">
        <v>0.2808185585826398</v>
      </c>
      <c r="W127" s="5" t="n">
        <v>0.65</v>
      </c>
      <c r="X127" s="9" t="inlineStr">
        <is>
          <t>BUY</t>
        </is>
      </c>
      <c r="Y127" s="6" t="inlineStr">
        <is>
          <t>Mittel</t>
        </is>
      </c>
      <c r="Z127" s="2" t="n"/>
      <c r="AA127" s="5" t="n">
        <v>-1.039868554867762</v>
      </c>
      <c r="AB127" s="5" t="n">
        <v>0.3232961624421258</v>
      </c>
      <c r="AC127" s="2" t="inlineStr">
        <is>
          <t>M4 KGV, M6 P/B</t>
        </is>
      </c>
      <c r="AD12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28">
      <c r="A128" s="2" t="inlineStr">
        <is>
          <t>TRMB</t>
        </is>
      </c>
      <c r="B128" s="2" t="inlineStr">
        <is>
          <t>Trimble Inc.</t>
        </is>
      </c>
      <c r="C128" s="2" t="inlineStr">
        <is>
          <t>Information Technology</t>
        </is>
      </c>
      <c r="D128" s="3" t="n">
        <v>50.71270482245099</v>
      </c>
      <c r="E128" s="4" t="n">
        <v>31.32620320855615</v>
      </c>
      <c r="F128" s="4" t="n">
        <v>14.35868776594702</v>
      </c>
      <c r="G128" s="5" t="n">
        <v>0</v>
      </c>
      <c r="H128" s="5" t="n">
        <v>0</v>
      </c>
      <c r="I128" s="5" t="n">
        <v>0.08252</v>
      </c>
      <c r="J128" s="2" t="n"/>
      <c r="K128" s="2" t="n"/>
      <c r="L128" s="2" t="n"/>
      <c r="M128" s="3" t="n">
        <v>59.53330576591837</v>
      </c>
      <c r="N128" s="3" t="n">
        <v>47.75267389747967</v>
      </c>
      <c r="O128" s="3" t="n">
        <v>161.5596913524055</v>
      </c>
      <c r="P128" s="3" t="n">
        <v>69.3298230850483</v>
      </c>
      <c r="Q128" s="3" t="n">
        <v>11.36027708536773</v>
      </c>
      <c r="R128" s="2" t="n">
        <v>3</v>
      </c>
      <c r="S128" s="3" t="n">
        <v>59.53330576591837</v>
      </c>
      <c r="T128" s="5" t="n">
        <v>0.1739327644689623</v>
      </c>
      <c r="U128" s="5" t="n">
        <v>0.3873801638784569</v>
      </c>
      <c r="V128" s="5" t="n">
        <v>0.2806564641737096</v>
      </c>
      <c r="W128" s="5" t="n">
        <v>0.6</v>
      </c>
      <c r="X128" s="9" t="inlineStr">
        <is>
          <t>BUY</t>
        </is>
      </c>
      <c r="Y128" s="6" t="inlineStr">
        <is>
          <t>Mittel</t>
        </is>
      </c>
      <c r="Z128" s="2" t="n"/>
      <c r="AA128" s="5" t="n">
        <v>0.7118938832760409</v>
      </c>
      <c r="AB128" s="5" t="n">
        <v>0.451852167145502</v>
      </c>
      <c r="AC128" s="2" t="inlineStr">
        <is>
          <t>M4 KGV, M5 P/S, M7 EV/EBITDA</t>
        </is>
      </c>
      <c r="AD1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9">
      <c r="A129" s="2" t="inlineStr">
        <is>
          <t>HON</t>
        </is>
      </c>
      <c r="B129" s="2" t="inlineStr">
        <is>
          <t>Honeywell Technologies</t>
        </is>
      </c>
      <c r="C129" s="2" t="inlineStr">
        <is>
          <t>Industrials</t>
        </is>
      </c>
      <c r="D129" s="3" t="n">
        <v>214.7974790124025</v>
      </c>
      <c r="E129" s="4" t="n">
        <v>9.568839182414193</v>
      </c>
      <c r="F129" s="4" t="n">
        <v>24.77835099934289</v>
      </c>
      <c r="G129" s="5" t="n">
        <v>0.01128486216346929</v>
      </c>
      <c r="H129" s="5" t="n">
        <v>0.2796202756656461</v>
      </c>
      <c r="I129" s="5" t="n">
        <v>0.46577</v>
      </c>
      <c r="J129" s="3" t="n">
        <v>42.38843365071509</v>
      </c>
      <c r="K129" s="2" t="n"/>
      <c r="L129" s="3" t="n">
        <v>41.15381907836417</v>
      </c>
      <c r="M129" s="3" t="n">
        <v>188.2233767002791</v>
      </c>
      <c r="N129" s="3" t="n">
        <v>673.1285598672156</v>
      </c>
      <c r="O129" s="3" t="n">
        <v>306.6027627223707</v>
      </c>
      <c r="P129" s="3" t="n">
        <v>349.6667390345808</v>
      </c>
      <c r="Q129" s="3" t="n">
        <v>336.3234844509273</v>
      </c>
      <c r="R129" s="2" t="n">
        <v>4</v>
      </c>
      <c r="S129" s="3" t="n">
        <v>321.463123586649</v>
      </c>
      <c r="T129" s="5" t="n">
        <v>0.4965870412663804</v>
      </c>
      <c r="U129" s="5" t="n">
        <v>0.06039521199419617</v>
      </c>
      <c r="V129" s="5" t="n">
        <v>0.2784911266302883</v>
      </c>
      <c r="W129" s="5" t="n">
        <v>0.85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-0.1755442547756653</v>
      </c>
      <c r="AB129" s="5" t="n">
        <v>0.8577221658889853</v>
      </c>
      <c r="AC129" s="2" t="inlineStr">
        <is>
          <t>M4 KGV, M6 P/B, M7 EV/EBITDA, M8 DCF</t>
        </is>
      </c>
      <c r="AD129" s="2" t="inlineStr">
        <is>
          <t>M1 Gordon: Ausreißer (&gt;3x / &lt;0.3x Kurs); M3 Fund.KGV: Ausreißer (&gt;3x / &lt;0.3x Kurs); M5 P/S: Ausreißer (&gt;3x / &lt;0.3x Kurs)</t>
        </is>
      </c>
    </row>
    <row r="130">
      <c r="A130" s="2" t="inlineStr">
        <is>
          <t>FIS</t>
        </is>
      </c>
      <c r="B130" s="2" t="inlineStr">
        <is>
          <t>Fidelity National Information Services</t>
        </is>
      </c>
      <c r="C130" s="2" t="inlineStr">
        <is>
          <t>Financials</t>
        </is>
      </c>
      <c r="D130" s="3" t="n">
        <v>37.08658713884945</v>
      </c>
      <c r="E130" s="4" t="n">
        <v>6.800000000000001</v>
      </c>
      <c r="F130" s="4" t="n">
        <v>6.379100850546781</v>
      </c>
      <c r="G130" s="5" t="n">
        <v>0.04108309990662932</v>
      </c>
      <c r="H130" s="5" t="n">
        <v>0.2620732375574774</v>
      </c>
      <c r="I130" s="5" t="n">
        <v>0.17225</v>
      </c>
      <c r="J130" s="3" t="n">
        <v>29.25146176253315</v>
      </c>
      <c r="K130" s="2" t="n"/>
      <c r="L130" s="3" t="n">
        <v>28.39947743935257</v>
      </c>
      <c r="M130" s="3" t="n">
        <v>85.79960472597992</v>
      </c>
      <c r="N130" s="3" t="n">
        <v>71.98534311067552</v>
      </c>
      <c r="O130" s="3" t="n">
        <v>67.40248966715879</v>
      </c>
      <c r="P130" s="3" t="n">
        <v>45.48508228447837</v>
      </c>
      <c r="Q130" s="3" t="n">
        <v>135.9844879152241</v>
      </c>
      <c r="R130" s="2" t="n">
        <v>5</v>
      </c>
      <c r="S130" s="3" t="n">
        <v>45.48508228447837</v>
      </c>
      <c r="T130" s="5" t="n">
        <v>0.2264564036098973</v>
      </c>
      <c r="U130" s="5" t="n">
        <v>0.319921802054155</v>
      </c>
      <c r="V130" s="5" t="n">
        <v>0.2731891028320261</v>
      </c>
      <c r="W130" s="5" t="n">
        <v>0.6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-0.7580253858865719</v>
      </c>
      <c r="AB130" s="5" t="n">
        <v>1.534741819260621</v>
      </c>
      <c r="AC130" s="2" t="inlineStr">
        <is>
          <t>M1 Gordon, M3 Fund.KGV, M5 P/S, M6 P/B, M7 EV/EBITDA</t>
        </is>
      </c>
      <c r="AD130" s="2" t="inlineStr">
        <is>
          <t>M4 KGV: getrimmt (weit vom Median); M8 DCF: Ausreißer (&gt;3x / &lt;0.3x Kurs)</t>
        </is>
      </c>
    </row>
    <row r="131">
      <c r="A131" s="2" t="inlineStr">
        <is>
          <t>IBM</t>
        </is>
      </c>
      <c r="B131" s="2" t="inlineStr">
        <is>
          <t>IBM</t>
        </is>
      </c>
      <c r="C131" s="2" t="inlineStr">
        <is>
          <t>Information Technology</t>
        </is>
      </c>
      <c r="D131" s="3" t="n">
        <v>204.2359392576415</v>
      </c>
      <c r="E131" s="4" t="n">
        <v>20.87787610619469</v>
      </c>
      <c r="F131" s="4" t="n">
        <v>17.90676368946733</v>
      </c>
      <c r="G131" s="5" t="n">
        <v>0.02865378094269244</v>
      </c>
      <c r="H131" s="5" t="n">
        <v>0.5130964841505559</v>
      </c>
      <c r="I131" s="5" t="n">
        <v>0.34460998</v>
      </c>
      <c r="J131" s="3" t="n">
        <v>124.9263382391068</v>
      </c>
      <c r="K131" s="2" t="n"/>
      <c r="L131" s="3" t="n">
        <v>121.2877070282591</v>
      </c>
      <c r="M131" s="3" t="n">
        <v>237.6586108210515</v>
      </c>
      <c r="N131" s="3" t="n">
        <v>438.1252678381394</v>
      </c>
      <c r="O131" s="3" t="n">
        <v>308.3446839893939</v>
      </c>
      <c r="P131" s="3" t="n">
        <v>301.4804627741745</v>
      </c>
      <c r="Q131" s="3" t="n">
        <v>398.9793572021317</v>
      </c>
      <c r="R131" s="2" t="n">
        <v>5</v>
      </c>
      <c r="S131" s="3" t="n">
        <v>308.3446839893939</v>
      </c>
      <c r="T131" s="5" t="n">
        <v>0.5097474279510636</v>
      </c>
      <c r="U131" s="5" t="n">
        <v>0.0349123431671754</v>
      </c>
      <c r="V131" s="5" t="n">
        <v>0.2723298855591195</v>
      </c>
      <c r="W131" s="5" t="n">
        <v>0.65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0.3878901929175101</v>
      </c>
      <c r="AB131" s="5" t="n">
        <v>0.8435068114070237</v>
      </c>
      <c r="AC131" s="2" t="inlineStr">
        <is>
          <t>M4 KGV, M5 P/S, M6 P/B, M7 EV/EBITDA, M8 DCF</t>
        </is>
      </c>
      <c r="AD131" s="2" t="inlineStr">
        <is>
          <t>M1 Gordon: getrimmt (weit vom Median); M3 Fund.KGV: getrimmt (weit vom Median)</t>
        </is>
      </c>
    </row>
    <row r="132">
      <c r="A132" s="2" t="inlineStr">
        <is>
          <t>MSI</t>
        </is>
      </c>
      <c r="B132" s="2" t="inlineStr">
        <is>
          <t>Motorola Solutions</t>
        </is>
      </c>
      <c r="C132" s="2" t="inlineStr">
        <is>
          <t>Information Technology</t>
        </is>
      </c>
      <c r="D132" s="3" t="n">
        <v>379.2977891927053</v>
      </c>
      <c r="E132" s="4" t="n">
        <v>35.27697262479871</v>
      </c>
      <c r="F132" s="4" t="n">
        <v>23.6356270367751</v>
      </c>
      <c r="G132" s="5" t="n">
        <v>0.01104669740265669</v>
      </c>
      <c r="H132" s="5" t="n">
        <v>0.2610956197973057</v>
      </c>
      <c r="I132" s="5" t="n">
        <v>0.9928900000000001</v>
      </c>
      <c r="J132" s="3" t="n">
        <v>76.38385026176523</v>
      </c>
      <c r="K132" s="2" t="n"/>
      <c r="L132" s="3" t="n">
        <v>74.15907792404393</v>
      </c>
      <c r="M132" s="3" t="n">
        <v>517.7969218232049</v>
      </c>
      <c r="N132" s="3" t="n">
        <v>533.6351454919345</v>
      </c>
      <c r="O132" s="3" t="n">
        <v>243.3372572210938</v>
      </c>
      <c r="P132" s="3" t="n">
        <v>681.6050741249059</v>
      </c>
      <c r="Q132" s="3" t="n">
        <v>460.6263112757876</v>
      </c>
      <c r="R132" s="2" t="n">
        <v>4</v>
      </c>
      <c r="S132" s="3" t="n">
        <v>525.7160336575697</v>
      </c>
      <c r="T132" s="5" t="n">
        <v>0.3860245132894129</v>
      </c>
      <c r="U132" s="5" t="n">
        <v>0.157164376683252</v>
      </c>
      <c r="V132" s="5" t="n">
        <v>0.2715944449863325</v>
      </c>
      <c r="W132" s="5" t="n">
        <v>0.7</v>
      </c>
      <c r="X132" s="9" t="inlineStr">
        <is>
          <t>BUY</t>
        </is>
      </c>
      <c r="Y132" s="6" t="inlineStr">
        <is>
          <t>Mittel</t>
        </is>
      </c>
      <c r="Z132" s="2" t="n"/>
      <c r="AA132" s="5" t="n">
        <v>0.672287818896011</v>
      </c>
      <c r="AB132" s="5" t="n">
        <v>0.479735432908897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getrimmt (weit vom Median)</t>
        </is>
      </c>
    </row>
    <row r="133">
      <c r="A133" s="2" t="inlineStr">
        <is>
          <t>FFIV</t>
        </is>
      </c>
      <c r="B133" s="2" t="inlineStr">
        <is>
          <t>F5, Inc.</t>
        </is>
      </c>
      <c r="C133" s="2" t="inlineStr">
        <is>
          <t>Information Technology</t>
        </is>
      </c>
      <c r="D133" s="3" t="n">
        <v>356.079715731829</v>
      </c>
      <c r="E133" s="4" t="n">
        <v>32.8006379585327</v>
      </c>
      <c r="F133" s="4" t="n">
        <v>22.75407761125334</v>
      </c>
      <c r="G133" s="5" t="n">
        <v>0</v>
      </c>
      <c r="H133" s="5" t="n">
        <v>0</v>
      </c>
      <c r="I133" s="5" t="n">
        <v>0.1983</v>
      </c>
      <c r="J133" s="2" t="n"/>
      <c r="K133" s="2" t="n"/>
      <c r="L133" s="2" t="n"/>
      <c r="M133" s="3" t="n">
        <v>504.9336112888703</v>
      </c>
      <c r="N133" s="3" t="n">
        <v>541.8626131174175</v>
      </c>
      <c r="O133" s="3" t="n">
        <v>1078.635672549058</v>
      </c>
      <c r="P133" s="3" t="n">
        <v>583.5500595266074</v>
      </c>
      <c r="Q133" s="3" t="n">
        <v>436.6796018370114</v>
      </c>
      <c r="R133" s="2" t="n">
        <v>4</v>
      </c>
      <c r="S133" s="3" t="n">
        <v>523.3981122031439</v>
      </c>
      <c r="T133" s="5" t="n">
        <v>0.469890277595385</v>
      </c>
      <c r="U133" s="5" t="n">
        <v>0.06024506466984358</v>
      </c>
      <c r="V133" s="5" t="n">
        <v>0.2650676711326143</v>
      </c>
      <c r="W133" s="5" t="n">
        <v>0.65</v>
      </c>
      <c r="X133" s="9" t="inlineStr">
        <is>
          <t>BUY</t>
        </is>
      </c>
      <c r="Y133" s="9" t="inlineStr">
        <is>
          <t>Hoch</t>
        </is>
      </c>
      <c r="Z133" s="2" t="n"/>
      <c r="AA133" s="5" t="n">
        <v>0.6778952783608969</v>
      </c>
      <c r="AB133" s="5" t="n">
        <v>0.3363345965136579</v>
      </c>
      <c r="AC133" s="2" t="inlineStr">
        <is>
          <t>M4 KGV, M5 P/S, M7 EV/EBITDA, M8 DCF</t>
        </is>
      </c>
      <c r="AD133" s="2" t="inlineStr">
        <is>
          <t>M1 Gordon: Dividende zu gering (DDM-Gate); M2 DDM: Dividende zu gering (DDM-Gate); M3 Fund.KGV: Dividende zu gering (DDM-Gate); M6 P/B: Ausreißer (&gt;3x / &lt;0.3x Kurs)</t>
        </is>
      </c>
    </row>
    <row r="134">
      <c r="A134" s="2" t="inlineStr">
        <is>
          <t>DSY.PA</t>
        </is>
      </c>
      <c r="B134" s="2" t="inlineStr">
        <is>
          <t>Dassault Systèmes</t>
        </is>
      </c>
      <c r="C134" s="2" t="inlineStr">
        <is>
          <t>Information Technology</t>
        </is>
      </c>
      <c r="D134" s="3" t="n">
        <v>21.39</v>
      </c>
      <c r="E134" s="4" t="n">
        <v>22.05154639175258</v>
      </c>
      <c r="F134" s="4" t="n">
        <v>15.23135423045701</v>
      </c>
      <c r="G134" s="5" t="n">
        <v>0.01262272089761571</v>
      </c>
      <c r="H134" s="5" t="n">
        <v>0.1922611333437772</v>
      </c>
      <c r="I134" s="5" t="n">
        <v>0.15088001</v>
      </c>
      <c r="J134" s="2" t="n"/>
      <c r="K134" s="2" t="n"/>
      <c r="L134" s="2" t="n"/>
      <c r="M134" s="3" t="n">
        <v>29.262454789925</v>
      </c>
      <c r="N134" s="3" t="n">
        <v>44.87296778027439</v>
      </c>
      <c r="O134" s="3" t="n">
        <v>68.55152367417384</v>
      </c>
      <c r="P134" s="3" t="n">
        <v>31.69933224643538</v>
      </c>
      <c r="Q134" s="3" t="n">
        <v>27.3044708814594</v>
      </c>
      <c r="R134" s="2" t="n">
        <v>4</v>
      </c>
      <c r="S134" s="3" t="n">
        <v>30.48089351818019</v>
      </c>
      <c r="T134" s="5" t="n">
        <v>0.4250067095923415</v>
      </c>
      <c r="U134" s="5" t="n">
        <v>0.09876718092566628</v>
      </c>
      <c r="V134" s="5" t="n">
        <v>0.2618869452590039</v>
      </c>
      <c r="W134" s="5" t="n">
        <v>0.7</v>
      </c>
      <c r="X134" s="9" t="inlineStr">
        <is>
          <t>BUY</t>
        </is>
      </c>
      <c r="Y134" s="6" t="inlineStr">
        <is>
          <t>Mittel</t>
        </is>
      </c>
      <c r="Z134" s="2" t="n"/>
      <c r="AA134" s="5" t="n">
        <v>0.3512404349765678</v>
      </c>
      <c r="AB134" s="5" t="n">
        <v>0.6434293114518674</v>
      </c>
      <c r="AC134" s="2" t="inlineStr">
        <is>
          <t>M4 KGV, M5 P/S, M7 EV/EBITDA, M8 DCF</t>
        </is>
      </c>
      <c r="AD134" s="2" t="inlineStr">
        <is>
          <t>M1 Gordon: Dividende zu gering (DDM-Gate); M2 DDM: Dividende zu gering (DDM-Gate); M3 Fund.KGV: Dividende zu gering (DDM-Gate); M6 P/B: Ausreißer (&gt;3x / &lt;0.3x Kurs)</t>
        </is>
      </c>
    </row>
    <row r="135">
      <c r="A135" s="2" t="inlineStr">
        <is>
          <t>AKAM</t>
        </is>
      </c>
      <c r="B135" s="2" t="inlineStr">
        <is>
          <t>Akamai Technologies</t>
        </is>
      </c>
      <c r="C135" s="2" t="inlineStr">
        <is>
          <t>Information Technology</t>
        </is>
      </c>
      <c r="D135" s="3" t="n">
        <v>105.849136542183</v>
      </c>
      <c r="E135" s="4" t="n">
        <v>41.30743243243244</v>
      </c>
      <c r="F135" s="4" t="n">
        <v>16.97308072451053</v>
      </c>
      <c r="G135" s="5" t="n">
        <v>0</v>
      </c>
      <c r="H135" s="5" t="n">
        <v>0</v>
      </c>
      <c r="I135" s="5" t="n">
        <v>0.09168000499999999</v>
      </c>
      <c r="J135" s="2" t="n"/>
      <c r="K135" s="2" t="n"/>
      <c r="L135" s="2" t="n"/>
      <c r="M135" s="3" t="n">
        <v>129.9466633387445</v>
      </c>
      <c r="N135" s="3" t="n">
        <v>115.4174454136851</v>
      </c>
      <c r="O135" s="3" t="n">
        <v>284.3806828983346</v>
      </c>
      <c r="P135" s="3" t="n">
        <v>130.3200129600521</v>
      </c>
      <c r="Q135" s="3" t="n">
        <v>24.56640101510852</v>
      </c>
      <c r="R135" s="2" t="n">
        <v>3</v>
      </c>
      <c r="S135" s="3" t="n">
        <v>129.9466633387445</v>
      </c>
      <c r="T135" s="5" t="n">
        <v>0.2276591721365444</v>
      </c>
      <c r="U135" s="5" t="n">
        <v>0.2939681851639815</v>
      </c>
      <c r="V135" s="5" t="n">
        <v>0.2608136786502629</v>
      </c>
      <c r="W135" s="5" t="n">
        <v>0.55</v>
      </c>
      <c r="X135" s="9" t="inlineStr">
        <is>
          <t>BUY</t>
        </is>
      </c>
      <c r="Y135" s="6" t="inlineStr">
        <is>
          <t>Mittel</t>
        </is>
      </c>
      <c r="Z135" s="2" t="n"/>
      <c r="AA135" s="5" t="n">
        <v>0.6782894563445042</v>
      </c>
      <c r="AB135" s="5" t="n">
        <v>0.1291188476140017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6">
      <c r="A136" s="2" t="inlineStr">
        <is>
          <t>HONA</t>
        </is>
      </c>
      <c r="B136" s="2" t="inlineStr">
        <is>
          <t>Honeywell Aerospace</t>
        </is>
      </c>
      <c r="C136" s="2" t="inlineStr">
        <is>
          <t>Industrials</t>
        </is>
      </c>
      <c r="D136" s="3" t="n">
        <v>176.2911439065196</v>
      </c>
      <c r="E136" s="4" t="n">
        <v>42.87157894736842</v>
      </c>
      <c r="F136" s="4" t="n">
        <v>20.51457699514436</v>
      </c>
      <c r="G136" s="5" t="n">
        <v>0</v>
      </c>
      <c r="H136" s="5" t="n">
        <v>0</v>
      </c>
      <c r="I136" s="2" t="n"/>
      <c r="J136" s="2" t="n"/>
      <c r="K136" s="2" t="n"/>
      <c r="L136" s="2" t="n"/>
      <c r="M136" s="3" t="n">
        <v>183.1593214876753</v>
      </c>
      <c r="N136" s="3" t="n">
        <v>269.0605642659838</v>
      </c>
      <c r="O136" s="2" t="n"/>
      <c r="P136" s="3" t="n">
        <v>176.2911439065196</v>
      </c>
      <c r="Q136" s="3" t="n">
        <v>253.9209746452894</v>
      </c>
      <c r="R136" s="2" t="n">
        <v>4</v>
      </c>
      <c r="S136" s="3" t="n">
        <v>218.5401480664824</v>
      </c>
      <c r="T136" s="5" t="n">
        <v>0.2396547167585785</v>
      </c>
      <c r="U136" s="5" t="n">
        <v>0.2792182282459243</v>
      </c>
      <c r="V136" s="5" t="n">
        <v>0.2594364725022514</v>
      </c>
      <c r="W136" s="2" t="n"/>
      <c r="X136" s="9" t="inlineStr">
        <is>
          <t>BUY</t>
        </is>
      </c>
      <c r="Y136" s="6" t="inlineStr">
        <is>
          <t>Mittel</t>
        </is>
      </c>
      <c r="Z136" s="2" t="n"/>
      <c r="AA136" s="5" t="n">
        <v>0.7491884265507548</v>
      </c>
      <c r="AB136" s="5" t="n">
        <v>0.5262284780944877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negatives/fehlendes Eigenkapital</t>
        </is>
      </c>
    </row>
    <row r="137">
      <c r="A137" s="2" t="inlineStr">
        <is>
          <t>CRH</t>
        </is>
      </c>
      <c r="B137" s="2" t="inlineStr">
        <is>
          <t>CRH plc</t>
        </is>
      </c>
      <c r="C137" s="2" t="inlineStr">
        <is>
          <t>Materials</t>
        </is>
      </c>
      <c r="D137" s="3" t="n">
        <v>86.56999798984465</v>
      </c>
      <c r="E137" s="4" t="n">
        <v>17.45200698080279</v>
      </c>
      <c r="F137" s="4" t="n">
        <v>15.02742505071756</v>
      </c>
      <c r="G137" s="5" t="n">
        <v>0.0156</v>
      </c>
      <c r="H137" s="5" t="n">
        <v>0.2344278307911939</v>
      </c>
      <c r="I137" s="5" t="n">
        <v>0.15812</v>
      </c>
      <c r="J137" s="2" t="n"/>
      <c r="K137" s="2" t="n"/>
      <c r="L137" s="2" t="n"/>
      <c r="M137" s="3" t="n">
        <v>97.79045336090161</v>
      </c>
      <c r="N137" s="3" t="n">
        <v>160.0296754056597</v>
      </c>
      <c r="O137" s="3" t="n">
        <v>97.91782796018218</v>
      </c>
      <c r="P137" s="3" t="n">
        <v>107.5936206873095</v>
      </c>
      <c r="Q137" s="3" t="n">
        <v>72.44018373425833</v>
      </c>
      <c r="R137" s="2" t="n">
        <v>4</v>
      </c>
      <c r="S137" s="3" t="n">
        <v>97.8541406605419</v>
      </c>
      <c r="T137" s="5" t="n">
        <v>0.130347036302588</v>
      </c>
      <c r="U137" s="5" t="n">
        <v>0.3878864</v>
      </c>
      <c r="V137" s="5" t="n">
        <v>0.259116718151294</v>
      </c>
      <c r="W137" s="5" t="n">
        <v>0.65</v>
      </c>
      <c r="X137" s="9" t="inlineStr">
        <is>
          <t>BUY</t>
        </is>
      </c>
      <c r="Y137" s="6" t="inlineStr">
        <is>
          <t>Mittel</t>
        </is>
      </c>
      <c r="Z137" s="2" t="n"/>
      <c r="AA137" s="5" t="n">
        <v>0.4447674418604651</v>
      </c>
      <c r="AB137" s="5" t="n">
        <v>0.485275369841814</v>
      </c>
      <c r="AC137" s="2" t="inlineStr">
        <is>
          <t>M4 KGV, M6 P/B, M7 EV/EBITDA, M8 DCF</t>
        </is>
      </c>
      <c r="AD137" s="2" t="inlineStr">
        <is>
          <t>M1 Gordon: Dividende zu gering (DDM-Gate); M2 DDM: Dividende zu gering (DDM-Gate); M3 Fund.KGV: Dividende zu gering (DDM-Gate); M5 P/S: getrimmt (weit vom Median)</t>
        </is>
      </c>
    </row>
    <row r="138">
      <c r="A138" s="2" t="inlineStr">
        <is>
          <t>DBK.DE</t>
        </is>
      </c>
      <c r="B138" s="2" t="inlineStr">
        <is>
          <t>Deutsche Bank</t>
        </is>
      </c>
      <c r="C138" s="2" t="inlineStr">
        <is>
          <t>Financials</t>
        </is>
      </c>
      <c r="D138" s="3" t="n">
        <v>32.83</v>
      </c>
      <c r="E138" s="4" t="n">
        <v>9.978723404255318</v>
      </c>
      <c r="F138" s="4" t="n">
        <v>8.595163355229227</v>
      </c>
      <c r="G138" s="5" t="n">
        <v>0.03045994517209869</v>
      </c>
      <c r="H138" s="5" t="n">
        <v>0.2618082045455141</v>
      </c>
      <c r="I138" s="5" t="n">
        <v>0.08891</v>
      </c>
      <c r="J138" s="3" t="n">
        <v>16.48</v>
      </c>
      <c r="K138" s="3" t="n">
        <v>19.19380887425639</v>
      </c>
      <c r="L138" s="3" t="n">
        <v>16</v>
      </c>
      <c r="M138" s="3" t="n">
        <v>49.4701793736288</v>
      </c>
      <c r="N138" s="3" t="n">
        <v>49.52162403466316</v>
      </c>
      <c r="O138" s="3" t="n">
        <v>96.72642306887897</v>
      </c>
      <c r="P138" s="2" t="n"/>
      <c r="Q138" s="2" t="n"/>
      <c r="R138" s="2" t="n">
        <v>3</v>
      </c>
      <c r="S138" s="3" t="n">
        <v>49.4701793736288</v>
      </c>
      <c r="T138" s="5" t="n">
        <v>0.5068589513746207</v>
      </c>
      <c r="U138" s="5" t="n">
        <v>0.00410356381358512</v>
      </c>
      <c r="V138" s="5" t="n">
        <v>0.2554812575941029</v>
      </c>
      <c r="W138" s="5" t="n">
        <v>0.6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-0.08338615801302365</v>
      </c>
      <c r="AB138" s="5" t="n">
        <v>1.58008321115898</v>
      </c>
      <c r="AC138" s="2" t="inlineStr">
        <is>
          <t>M2 DDM, M4 KGV, M5 P/S</t>
        </is>
      </c>
      <c r="AD138" s="2" t="inlineStr">
        <is>
          <t>M1 Gordon: getrimmt (weit vom Median); M3 Fund.KGV: getrimmt (weit vom Median); M6 P/B: getrimmt (weit vom Median); M8 DCF: kein FCFF / keine Historie</t>
        </is>
      </c>
    </row>
    <row r="139">
      <c r="A139" s="2" t="inlineStr">
        <is>
          <t>FOXA</t>
        </is>
      </c>
      <c r="B139" s="2" t="inlineStr">
        <is>
          <t>Fox Corporation (Class A)</t>
        </is>
      </c>
      <c r="C139" s="2" t="inlineStr">
        <is>
          <t>Communication Services</t>
        </is>
      </c>
      <c r="D139" s="3" t="n">
        <v>50.79927482044084</v>
      </c>
      <c r="E139" s="4" t="n">
        <v>15.56498673740053</v>
      </c>
      <c r="F139" s="4" t="n">
        <v>10.10958946590426</v>
      </c>
      <c r="G139" s="5" t="n">
        <v>0.009543285616905249</v>
      </c>
      <c r="H139" s="5" t="n">
        <v>0.09647869974278091</v>
      </c>
      <c r="I139" s="5" t="n">
        <v>0.152</v>
      </c>
      <c r="J139" s="2" t="n"/>
      <c r="K139" s="2" t="n"/>
      <c r="L139" s="2" t="n"/>
      <c r="M139" s="3" t="n">
        <v>66.15758750219095</v>
      </c>
      <c r="N139" s="3" t="n">
        <v>146.5669210508902</v>
      </c>
      <c r="O139" s="3" t="n">
        <v>50.79927482044084</v>
      </c>
      <c r="P139" s="3" t="n">
        <v>123.1256815317714</v>
      </c>
      <c r="Q139" s="3" t="n">
        <v>706.6220049673378</v>
      </c>
      <c r="R139" s="2" t="n">
        <v>3</v>
      </c>
      <c r="S139" s="3" t="n">
        <v>66.15758750219095</v>
      </c>
      <c r="T139" s="5" t="n">
        <v>0.3023333056630597</v>
      </c>
      <c r="U139" s="5" t="n">
        <v>0.2067332992501705</v>
      </c>
      <c r="V139" s="5" t="n">
        <v>0.2545333024566151</v>
      </c>
      <c r="W139" s="5" t="n">
        <v>0.5714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0.08284422413243632</v>
      </c>
      <c r="AB139" s="5" t="n">
        <v>1.423768488171952</v>
      </c>
      <c r="AC139" s="2" t="inlineStr">
        <is>
          <t>M4 KGV, M6 P/B, M7 EV/EBITDA</t>
        </is>
      </c>
      <c r="AD13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40">
      <c r="A140" s="2" t="inlineStr">
        <is>
          <t>RIVN</t>
        </is>
      </c>
      <c r="B140" s="2" t="inlineStr">
        <is>
          <t>Rivian</t>
        </is>
      </c>
      <c r="C140" s="2" t="inlineStr">
        <is>
          <t>Consumer Discretionary</t>
        </is>
      </c>
      <c r="D140" s="3" t="n">
        <v>13.47029168721983</v>
      </c>
      <c r="E140" s="2" t="n"/>
      <c r="F140" s="2" t="n"/>
      <c r="G140" s="5" t="n">
        <v>0</v>
      </c>
      <c r="H140" s="2" t="n"/>
      <c r="I140" s="5" t="n">
        <v>-0.57523</v>
      </c>
      <c r="J140" s="2" t="n"/>
      <c r="K140" s="2" t="n"/>
      <c r="L140" s="2" t="n"/>
      <c r="M140" s="2" t="n"/>
      <c r="N140" s="2" t="n"/>
      <c r="O140" s="3" t="n">
        <v>17.06239163457998</v>
      </c>
      <c r="P140" s="2" t="n"/>
      <c r="Q140" s="2" t="n"/>
      <c r="R140" s="2" t="n">
        <v>1</v>
      </c>
      <c r="S140" s="3" t="n">
        <v>17.06239163457998</v>
      </c>
      <c r="T140" s="5" t="n">
        <v>0.2666683120728719</v>
      </c>
      <c r="U140" s="5" t="n">
        <v>0.2359106683804626</v>
      </c>
      <c r="V140" s="5" t="n">
        <v>0.2512894902266672</v>
      </c>
      <c r="W140" s="5" t="n">
        <v>0.2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2.331103734577915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1">
      <c r="A141" s="2" t="inlineStr">
        <is>
          <t>REL.L</t>
        </is>
      </c>
      <c r="B141" s="2" t="inlineStr">
        <is>
          <t>RELX</t>
        </is>
      </c>
      <c r="C141" s="2" t="inlineStr">
        <is>
          <t>Industrials</t>
        </is>
      </c>
      <c r="D141" s="3" t="n">
        <v>31.6470451101527</v>
      </c>
      <c r="E141" s="4" t="n">
        <v>2172</v>
      </c>
      <c r="F141" s="4" t="n">
        <v>1728.011609182966</v>
      </c>
      <c r="G141" s="5" t="n">
        <v>0.0002541436464088398</v>
      </c>
      <c r="H141" s="5" t="n">
        <v>0.4391631713945658</v>
      </c>
      <c r="I141" s="5" t="n">
        <v>1.31864</v>
      </c>
      <c r="J141" s="3" t="n">
        <v>0.3167947344409188</v>
      </c>
      <c r="K141" s="2" t="n"/>
      <c r="L141" s="3" t="n">
        <v>0.3075677033406978</v>
      </c>
      <c r="M141" s="3" t="n">
        <v>0.39765211010572</v>
      </c>
      <c r="N141" s="2" t="n"/>
      <c r="O141" s="3" t="n">
        <v>0.04997420578439603</v>
      </c>
      <c r="P141" s="2" t="n"/>
      <c r="Q141" s="2" t="n"/>
      <c r="R141" s="2" t="n">
        <v>0</v>
      </c>
      <c r="S141" s="2" t="n"/>
      <c r="T141" s="2" t="n"/>
      <c r="U141" s="5" t="n">
        <v>0.2490770165745857</v>
      </c>
      <c r="V141" s="5" t="n">
        <v>0.2490770165745857</v>
      </c>
      <c r="W141" s="5" t="n">
        <v>0.7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0.9918004424481254</v>
      </c>
      <c r="AB141" s="2" t="n"/>
      <c r="AC141" s="2" t="inlineStr"/>
      <c r="AD1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2">
      <c r="A142" s="2" t="inlineStr">
        <is>
          <t>BAX</t>
        </is>
      </c>
      <c r="B142" s="2" t="inlineStr">
        <is>
          <t>Baxter International</t>
        </is>
      </c>
      <c r="C142" s="2" t="inlineStr">
        <is>
          <t>Health Care</t>
        </is>
      </c>
      <c r="D142" s="3" t="n">
        <v>23.65958045062454</v>
      </c>
      <c r="E142" s="2" t="n"/>
      <c r="F142" s="4" t="n">
        <v>13.25630802363144</v>
      </c>
      <c r="G142" s="5" t="n">
        <v>0.001463593121112331</v>
      </c>
      <c r="H142" s="5" t="n">
        <v>0.01940184123473318</v>
      </c>
      <c r="I142" s="5" t="n">
        <v>-0.14371</v>
      </c>
      <c r="J142" s="2" t="n"/>
      <c r="K142" s="2" t="n"/>
      <c r="L142" s="2" t="n"/>
      <c r="M142" s="3" t="n">
        <v>32.10641415451228</v>
      </c>
      <c r="N142" s="2" t="n"/>
      <c r="O142" s="3" t="n">
        <v>35.05742902442623</v>
      </c>
      <c r="P142" s="3" t="n">
        <v>37.01025998729013</v>
      </c>
      <c r="Q142" s="3" t="n">
        <v>-5.123577484730314</v>
      </c>
      <c r="R142" s="2" t="n">
        <v>3</v>
      </c>
      <c r="S142" s="3" t="n">
        <v>35.05742902442623</v>
      </c>
      <c r="T142" s="5" t="n">
        <v>0.4817434779787408</v>
      </c>
      <c r="U142" s="5" t="n">
        <v>0.007744968898646176</v>
      </c>
      <c r="V142" s="5" t="n">
        <v>0.2447442234386935</v>
      </c>
      <c r="W142" s="5" t="n">
        <v>0.6</v>
      </c>
      <c r="X142" s="9" t="inlineStr">
        <is>
          <t>BUY</t>
        </is>
      </c>
      <c r="Y142" s="6" t="inlineStr">
        <is>
          <t>Mittel</t>
        </is>
      </c>
      <c r="Z142" s="2" t="n"/>
      <c r="AA142" s="5" t="n">
        <v>1.910344862272618</v>
      </c>
      <c r="AB142" s="5" t="n">
        <v>0.1527372633137438</v>
      </c>
      <c r="AC142" s="2" t="inlineStr">
        <is>
          <t>M4 KGV, M6 P/B, M7 EV/EBITDA</t>
        </is>
      </c>
      <c r="AD142" s="2" t="inlineStr">
        <is>
          <t>M1 Gordon: Dividende zu gering (DDM-Gate); M2 DDM: Dividende zu gering (DDM-Gate); M3 Fund.KGV: Dividende zu gering (DDM-Gate); M5 P/S: Marge &lt;= 0 / P/S nicht adjustierbar</t>
        </is>
      </c>
    </row>
    <row r="143">
      <c r="A143" s="2" t="inlineStr">
        <is>
          <t>DKNG</t>
        </is>
      </c>
      <c r="B143" s="2" t="inlineStr">
        <is>
          <t>DraftKings</t>
        </is>
      </c>
      <c r="C143" s="2" t="inlineStr">
        <is>
          <t>Consumer Discretionary</t>
        </is>
      </c>
      <c r="D143" s="3" t="n">
        <v>18.8376315625902</v>
      </c>
      <c r="E143" s="4" t="n">
        <v>272</v>
      </c>
      <c r="F143" s="4" t="n">
        <v>12.93098325390128</v>
      </c>
      <c r="G143" s="5" t="n">
        <v>0</v>
      </c>
      <c r="H143" s="5" t="n">
        <v>0</v>
      </c>
      <c r="I143" s="5" t="n">
        <v>0.07936</v>
      </c>
      <c r="J143" s="2" t="n"/>
      <c r="K143" s="2" t="n"/>
      <c r="L143" s="2" t="n"/>
      <c r="M143" s="3" t="n">
        <v>25.5674634347245</v>
      </c>
      <c r="N143" s="3" t="n">
        <v>2.419754834211211</v>
      </c>
      <c r="O143" s="3" t="n">
        <v>5.552445397222612</v>
      </c>
      <c r="P143" s="3" t="n">
        <v>7.289227676460124</v>
      </c>
      <c r="Q143" s="2" t="n"/>
      <c r="R143" s="2" t="n">
        <v>2</v>
      </c>
      <c r="S143" s="3" t="n">
        <v>16.42834555559231</v>
      </c>
      <c r="T143" s="5" t="n">
        <v>-0.1278975012858042</v>
      </c>
      <c r="U143" s="5" t="n">
        <v>0.6011029411764706</v>
      </c>
      <c r="V143" s="5" t="n">
        <v>0.2366027199453332</v>
      </c>
      <c r="W143" s="5" t="n">
        <v>0.5714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0.9704344946663829</v>
      </c>
      <c r="AB143" s="5" t="n">
        <v>2.507568232131399</v>
      </c>
      <c r="AC143" s="2" t="inlineStr">
        <is>
          <t>M4 KGV, M7 EV/EBITDA</t>
        </is>
      </c>
      <c r="AD14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44">
      <c r="A144" s="2" t="inlineStr">
        <is>
          <t>NVDA</t>
        </is>
      </c>
      <c r="B144" s="2" t="inlineStr">
        <is>
          <t>Nvidia</t>
        </is>
      </c>
      <c r="C144" s="2" t="inlineStr">
        <is>
          <t>Information Technology</t>
        </is>
      </c>
      <c r="D144" s="3" t="n">
        <v>189.7787495933374</v>
      </c>
      <c r="E144" s="4" t="n">
        <v>32.47703703703704</v>
      </c>
      <c r="F144" s="4" t="n">
        <v>17.00641483643292</v>
      </c>
      <c r="G144" s="5" t="n">
        <v>0.004561627588723657</v>
      </c>
      <c r="H144" s="5" t="n">
        <v>0.07757693110315171</v>
      </c>
      <c r="I144" s="5" t="n">
        <v>1.14288</v>
      </c>
      <c r="J144" s="2" t="n"/>
      <c r="K144" s="2" t="n"/>
      <c r="L144" s="2" t="n"/>
      <c r="M144" s="3" t="n">
        <v>207.2021777956727</v>
      </c>
      <c r="N144" s="3" t="n">
        <v>260.1906881227222</v>
      </c>
      <c r="O144" s="3" t="n">
        <v>45.79946128357848</v>
      </c>
      <c r="P144" s="3" t="n">
        <v>183.4898707784038</v>
      </c>
      <c r="Q144" s="3" t="n">
        <v>51.46220809929201</v>
      </c>
      <c r="R144" s="2" t="n">
        <v>3</v>
      </c>
      <c r="S144" s="3" t="n">
        <v>207.2021777956727</v>
      </c>
      <c r="T144" s="5" t="n">
        <v>0.09180916324757438</v>
      </c>
      <c r="U144" s="5" t="n">
        <v>0.3813866435544202</v>
      </c>
      <c r="V144" s="5" t="n">
        <v>0.2365979034009973</v>
      </c>
      <c r="W144" s="5" t="n">
        <v>0.75</v>
      </c>
      <c r="X144" s="9" t="inlineStr">
        <is>
          <t>BUY</t>
        </is>
      </c>
      <c r="Y144" s="6" t="inlineStr">
        <is>
          <t>Mittel</t>
        </is>
      </c>
      <c r="Z144" s="2" t="n"/>
      <c r="AA144" s="5" t="n">
        <v>0.7997334229340833</v>
      </c>
      <c r="AB144" s="5" t="n">
        <v>0.4180111796849437</v>
      </c>
      <c r="AC144" s="2" t="inlineStr">
        <is>
          <t>M4 KGV, M5 P/S, M7 EV/EBITDA</t>
        </is>
      </c>
      <c r="AD1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5">
      <c r="A145" s="2" t="inlineStr">
        <is>
          <t>BBY</t>
        </is>
      </c>
      <c r="B145" s="2" t="inlineStr">
        <is>
          <t>Best Buy</t>
        </is>
      </c>
      <c r="C145" s="2" t="inlineStr">
        <is>
          <t>Consumer Discretionary</t>
        </is>
      </c>
      <c r="D145" s="3" t="n">
        <v>73.15164830141873</v>
      </c>
      <c r="E145" s="4" t="n">
        <v>16.00378787878788</v>
      </c>
      <c r="F145" s="4" t="n">
        <v>11.98513559514354</v>
      </c>
      <c r="G145" s="5" t="n">
        <v>0.04544378698224852</v>
      </c>
      <c r="H145" s="5" t="n">
        <v>0.5446499489390673</v>
      </c>
      <c r="I145" s="5" t="n">
        <v>0.39104</v>
      </c>
      <c r="J145" s="3" t="n">
        <v>43.42443323391674</v>
      </c>
      <c r="K145" s="2" t="n"/>
      <c r="L145" s="3" t="n">
        <v>42.15964391642402</v>
      </c>
      <c r="M145" s="3" t="n">
        <v>107.1208620260412</v>
      </c>
      <c r="N145" s="3" t="n">
        <v>111.0160102648033</v>
      </c>
      <c r="O145" s="3" t="n">
        <v>66.59293528865678</v>
      </c>
      <c r="P145" s="3" t="n">
        <v>158.6113447734285</v>
      </c>
      <c r="Q145" s="3" t="n">
        <v>139.435583667256</v>
      </c>
      <c r="R145" s="2" t="n">
        <v>5</v>
      </c>
      <c r="S145" s="3" t="n">
        <v>111.0160102648033</v>
      </c>
      <c r="T145" s="5" t="n">
        <v>0.5176146107790469</v>
      </c>
      <c r="U145" s="5" t="n">
        <v>-0.05147928994082829</v>
      </c>
      <c r="V145" s="5" t="n">
        <v>0.2330676604191093</v>
      </c>
      <c r="W145" s="5" t="n">
        <v>0.45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0.4259512439082065</v>
      </c>
      <c r="AB145" s="5" t="n">
        <v>1.381804377384847</v>
      </c>
      <c r="AC145" s="2" t="inlineStr">
        <is>
          <t>M4 KGV, M5 P/S, M6 P/B, M7 EV/EBITDA, M8 DCF</t>
        </is>
      </c>
      <c r="AD145" s="2" t="inlineStr">
        <is>
          <t>M1 Gordon: getrimmt (weit vom Median); M3 Fund.KGV: getrimmt (weit vom Median)</t>
        </is>
      </c>
    </row>
    <row r="146">
      <c r="A146" s="2" t="inlineStr">
        <is>
          <t>EFX</t>
        </is>
      </c>
      <c r="B146" s="2" t="inlineStr">
        <is>
          <t>Equifax</t>
        </is>
      </c>
      <c r="C146" s="2" t="inlineStr">
        <is>
          <t>Industrials</t>
        </is>
      </c>
      <c r="D146" s="3" t="n">
        <v>153.5492054345875</v>
      </c>
      <c r="E146" s="4" t="n">
        <v>31.17223198594024</v>
      </c>
      <c r="F146" s="4" t="n">
        <v>17.46443260040547</v>
      </c>
      <c r="G146" s="5" t="n">
        <v>0.0126289676946496</v>
      </c>
      <c r="H146" s="5" t="n">
        <v>0.2205577551159061</v>
      </c>
      <c r="I146" s="5" t="n">
        <v>0.14275</v>
      </c>
      <c r="J146" s="2" t="n"/>
      <c r="K146" s="2" t="n"/>
      <c r="L146" s="2" t="n"/>
      <c r="M146" s="3" t="n">
        <v>190.9017343851453</v>
      </c>
      <c r="N146" s="3" t="n">
        <v>151.8892469526812</v>
      </c>
      <c r="O146" s="3" t="n">
        <v>195.2576316637909</v>
      </c>
      <c r="P146" s="3" t="n">
        <v>217.1289283727935</v>
      </c>
      <c r="Q146" s="3" t="n">
        <v>209.5151124327269</v>
      </c>
      <c r="R146" s="2" t="n">
        <v>5</v>
      </c>
      <c r="S146" s="3" t="n">
        <v>195.2576316637909</v>
      </c>
      <c r="T146" s="5" t="n">
        <v>0.2716290593048456</v>
      </c>
      <c r="U146" s="5" t="n">
        <v>0.1869188701584259</v>
      </c>
      <c r="V146" s="5" t="n">
        <v>0.2292739647316357</v>
      </c>
      <c r="W146" s="5" t="n">
        <v>0.75</v>
      </c>
      <c r="X146" s="9" t="inlineStr">
        <is>
          <t>BUY</t>
        </is>
      </c>
      <c r="Y146" s="6" t="inlineStr">
        <is>
          <t>Mittel</t>
        </is>
      </c>
      <c r="Z146" s="2" t="n"/>
      <c r="AA146" s="5" t="n">
        <v>0.7024134219182504</v>
      </c>
      <c r="AB146" s="5" t="n">
        <v>0.429521396208099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AMT</t>
        </is>
      </c>
      <c r="B147" s="2" t="inlineStr">
        <is>
          <t>American Tower</t>
        </is>
      </c>
      <c r="C147" s="2" t="inlineStr">
        <is>
          <t>Real Estate</t>
        </is>
      </c>
      <c r="D147" s="3" t="n">
        <v>145.4981956215319</v>
      </c>
      <c r="E147" s="4" t="n">
        <v>27.15185783521809</v>
      </c>
      <c r="F147" s="4" t="n">
        <v>24.00646761976452</v>
      </c>
      <c r="G147" s="5" t="n">
        <v>0.04153031474980663</v>
      </c>
      <c r="H147" s="5" t="n">
        <v>0.9969961562798617</v>
      </c>
      <c r="I147" s="5" t="n">
        <v>0.33914003</v>
      </c>
      <c r="J147" s="3" t="n">
        <v>107.8659174260293</v>
      </c>
      <c r="K147" s="3" t="n">
        <v>107.8659174260293</v>
      </c>
      <c r="L147" s="3" t="n">
        <v>104.7241916757566</v>
      </c>
      <c r="M147" s="3" t="n">
        <v>227.6458847150462</v>
      </c>
      <c r="N147" s="3" t="n">
        <v>208.8599616232806</v>
      </c>
      <c r="O147" s="3" t="n">
        <v>16.89492310549418</v>
      </c>
      <c r="P147" s="3" t="n">
        <v>170.9528641805379</v>
      </c>
      <c r="Q147" s="3" t="n">
        <v>244.1837769228451</v>
      </c>
      <c r="R147" s="2" t="n">
        <v>7</v>
      </c>
      <c r="S147" s="3" t="n">
        <v>170.9528641805379</v>
      </c>
      <c r="T147" s="5" t="n">
        <v>0.1749483452373415</v>
      </c>
      <c r="U147" s="5" t="n">
        <v>0.2820744927708694</v>
      </c>
      <c r="V147" s="5" t="n">
        <v>0.2285114190041054</v>
      </c>
      <c r="W147" s="5" t="n">
        <v>0.65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0.5800468380071044</v>
      </c>
      <c r="AB147" s="5" t="n">
        <v>1.33168452308401</v>
      </c>
      <c r="AC147" s="2" t="inlineStr">
        <is>
          <t>M1 Gordon, M2 DDM, M3 Fund.KGV, M4 KGV, M5 P/S, M7 EV/EBITDA, M8 DCF</t>
        </is>
      </c>
      <c r="AD147" s="2" t="inlineStr">
        <is>
          <t>M6 P/B: Ausreißer (&gt;3x / &lt;0.3x Kurs)</t>
        </is>
      </c>
    </row>
    <row r="148">
      <c r="A148" s="2" t="inlineStr">
        <is>
          <t>HAS</t>
        </is>
      </c>
      <c r="B148" s="2" t="inlineStr">
        <is>
          <t>Hasbro</t>
        </is>
      </c>
      <c r="C148" s="2" t="inlineStr">
        <is>
          <t>Consumer Discretionary</t>
        </is>
      </c>
      <c r="D148" s="3" t="n">
        <v>78.91721016754238</v>
      </c>
      <c r="E148" s="4" t="n">
        <v>16.27857142857143</v>
      </c>
      <c r="F148" s="4" t="n">
        <v>13.97934381733003</v>
      </c>
      <c r="G148" s="5" t="n">
        <v>0.0307152259763054</v>
      </c>
      <c r="H148" s="5" t="n">
        <v>0.4293787043497596</v>
      </c>
      <c r="I148" s="5" t="n">
        <v>1.5956</v>
      </c>
      <c r="J148" s="3" t="n">
        <v>68.59007533041537</v>
      </c>
      <c r="K148" s="2" t="n"/>
      <c r="L148" s="3" t="n">
        <v>66.59230614603433</v>
      </c>
      <c r="M148" s="3" t="n">
        <v>99.07813702980199</v>
      </c>
      <c r="N148" s="3" t="n">
        <v>115.2554203067908</v>
      </c>
      <c r="O148" s="3" t="n">
        <v>20.83987497859208</v>
      </c>
      <c r="P148" s="3" t="n">
        <v>109.1684445951612</v>
      </c>
      <c r="Q148" s="3" t="n">
        <v>222.3417995003571</v>
      </c>
      <c r="R148" s="2" t="n">
        <v>5</v>
      </c>
      <c r="S148" s="3" t="n">
        <v>99.07813702980199</v>
      </c>
      <c r="T148" s="5" t="n">
        <v>0.2554693307005871</v>
      </c>
      <c r="U148" s="5" t="n">
        <v>0.1988340280824923</v>
      </c>
      <c r="V148" s="5" t="n">
        <v>0.2271516793915397</v>
      </c>
      <c r="W148" s="5" t="n">
        <v>0.65</v>
      </c>
      <c r="X148" s="9" t="inlineStr">
        <is>
          <t>BUY</t>
        </is>
      </c>
      <c r="Y148" s="6" t="inlineStr">
        <is>
          <t>Mittel</t>
        </is>
      </c>
      <c r="Z148" s="2" t="n"/>
      <c r="AA148" s="5" t="n">
        <v>0.07484259107513865</v>
      </c>
      <c r="AB148" s="5" t="n">
        <v>0.7307618098409174</v>
      </c>
      <c r="AC148" s="2" t="inlineStr">
        <is>
          <t>M1 Gordon, M3 Fund.KGV, M4 KGV, M5 P/S, M7 EV/EBITDA</t>
        </is>
      </c>
      <c r="AD148" s="2" t="inlineStr">
        <is>
          <t>M6 P/B: Ausreißer (&gt;3x / &lt;0.3x Kurs); M8 DCF: getrimmt (weit vom Median)</t>
        </is>
      </c>
    </row>
    <row r="149">
      <c r="A149" s="2" t="inlineStr">
        <is>
          <t>MCHP</t>
        </is>
      </c>
      <c r="B149" s="2" t="inlineStr">
        <is>
          <t>Microchip Technology</t>
        </is>
      </c>
      <c r="C149" s="2" t="inlineStr">
        <is>
          <t>Information Technology</t>
        </is>
      </c>
      <c r="D149" s="3" t="n">
        <v>67.34280143630015</v>
      </c>
      <c r="E149" s="4" t="n">
        <v>370.4285714285714</v>
      </c>
      <c r="F149" s="4" t="n">
        <v>18.56775955240696</v>
      </c>
      <c r="G149" s="5" t="n">
        <v>0.0233963234348888</v>
      </c>
      <c r="H149" s="5" t="n">
        <v>0.4344173079493594</v>
      </c>
      <c r="I149" s="5" t="n">
        <v>0.03405</v>
      </c>
      <c r="J149" s="3" t="n">
        <v>16.21219962355273</v>
      </c>
      <c r="K149" s="3" t="n">
        <v>16.21219962355273</v>
      </c>
      <c r="L149" s="3" t="n">
        <v>15.73999963451721</v>
      </c>
      <c r="M149" s="3" t="n">
        <v>67.34280143630015</v>
      </c>
      <c r="N149" s="3" t="n">
        <v>8.638244518410689</v>
      </c>
      <c r="O149" s="3" t="n">
        <v>67.34280143630015</v>
      </c>
      <c r="P149" s="3" t="n">
        <v>51.19804841838516</v>
      </c>
      <c r="Q149" s="3" t="n">
        <v>0.5266747399549466</v>
      </c>
      <c r="R149" s="2" t="n">
        <v>3</v>
      </c>
      <c r="S149" s="3" t="n">
        <v>67.34280143630015</v>
      </c>
      <c r="T149" s="5" t="n">
        <v>0</v>
      </c>
      <c r="U149" s="5" t="n">
        <v>0.4537000899858592</v>
      </c>
      <c r="V149" s="5" t="n">
        <v>0.2268500449929296</v>
      </c>
      <c r="W149" s="5" t="n">
        <v>0.7</v>
      </c>
      <c r="X149" s="9" t="inlineStr">
        <is>
          <t>BUY</t>
        </is>
      </c>
      <c r="Y149" s="6" t="inlineStr">
        <is>
          <t>Mittel</t>
        </is>
      </c>
      <c r="Z149" s="2" t="n"/>
      <c r="AA149" s="5" t="n">
        <v>0.9792499939973196</v>
      </c>
      <c r="AB149" s="5" t="n">
        <v>0.3153392271123647</v>
      </c>
      <c r="AC149" s="2" t="inlineStr">
        <is>
          <t>M4 KGV, M6 P/B, M7 EV/EBITDA</t>
        </is>
      </c>
      <c r="AD149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50">
      <c r="A150" s="2" t="inlineStr">
        <is>
          <t>IQV</t>
        </is>
      </c>
      <c r="B150" s="2" t="inlineStr">
        <is>
          <t>IQVIA</t>
        </is>
      </c>
      <c r="C150" s="2" t="inlineStr">
        <is>
          <t>Health Care</t>
        </is>
      </c>
      <c r="D150" s="3" t="n">
        <v>204.3484802550283</v>
      </c>
      <c r="E150" s="4" t="n">
        <v>28.40553549939832</v>
      </c>
      <c r="F150" s="4" t="n">
        <v>16.34563982394766</v>
      </c>
      <c r="G150" s="5" t="n">
        <v>0</v>
      </c>
      <c r="H150" s="5" t="n">
        <v>0</v>
      </c>
      <c r="I150" s="5" t="n">
        <v>0.22818</v>
      </c>
      <c r="J150" s="2" t="n"/>
      <c r="K150" s="2" t="n"/>
      <c r="L150" s="2" t="n"/>
      <c r="M150" s="3" t="n">
        <v>267.6235775924035</v>
      </c>
      <c r="N150" s="3" t="n">
        <v>297.7603006296667</v>
      </c>
      <c r="O150" s="3" t="n">
        <v>154.7975368713724</v>
      </c>
      <c r="P150" s="3" t="n">
        <v>263.0398026789298</v>
      </c>
      <c r="Q150" s="3" t="n">
        <v>226.4459136338707</v>
      </c>
      <c r="R150" s="2" t="n">
        <v>5</v>
      </c>
      <c r="S150" s="3" t="n">
        <v>263.0398026789298</v>
      </c>
      <c r="T150" s="5" t="n">
        <v>0.2872119349782016</v>
      </c>
      <c r="U150" s="5" t="n">
        <v>0.1657134505401396</v>
      </c>
      <c r="V150" s="5" t="n">
        <v>0.2264626927591706</v>
      </c>
      <c r="W150" s="5" t="n">
        <v>0.7692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0.6540107533541129</v>
      </c>
      <c r="AB150" s="5" t="n">
        <v>0.9235467608059422</v>
      </c>
      <c r="AC150" s="2" t="inlineStr">
        <is>
          <t>M4 KGV, M5 P/S, M6 P/B, M7 EV/EBITDA, M8 DCF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TAP</t>
        </is>
      </c>
      <c r="B151" s="2" t="inlineStr">
        <is>
          <t>Molson Coors Beverage Company</t>
        </is>
      </c>
      <c r="C151" s="2" t="inlineStr">
        <is>
          <t>Consumer Staples</t>
        </is>
      </c>
      <c r="D151" s="3" t="n">
        <v>36.24685815834795</v>
      </c>
      <c r="E151" s="2" t="n"/>
      <c r="F151" s="4" t="n">
        <v>8.432759467972835</v>
      </c>
      <c r="G151" s="5" t="n">
        <v>0.04585622163840459</v>
      </c>
      <c r="H151" s="5" t="n">
        <v>0.386694487186717</v>
      </c>
      <c r="I151" s="5" t="n">
        <v>-0.18080999</v>
      </c>
      <c r="J151" s="3" t="n">
        <v>49.84012460690446</v>
      </c>
      <c r="K151" s="3" t="n">
        <v>49.84012460690446</v>
      </c>
      <c r="L151" s="3" t="n">
        <v>48.38847049214024</v>
      </c>
      <c r="M151" s="3" t="n">
        <v>70.84641656428117</v>
      </c>
      <c r="N151" s="2" t="n"/>
      <c r="O151" s="3" t="n">
        <v>200.0503083271319</v>
      </c>
      <c r="P151" s="3" t="n">
        <v>118.7321376759718</v>
      </c>
      <c r="Q151" s="3" t="n">
        <v>188.0778866666052</v>
      </c>
      <c r="R151" s="2" t="n">
        <v>4</v>
      </c>
      <c r="S151" s="3" t="n">
        <v>49.84012460690446</v>
      </c>
      <c r="T151" s="5" t="n">
        <v>0.3750191641210112</v>
      </c>
      <c r="U151" s="5" t="n">
        <v>0.07702985431096243</v>
      </c>
      <c r="V151" s="5" t="n">
        <v>0.2260245092159868</v>
      </c>
      <c r="W151" s="5" t="n">
        <v>0.55</v>
      </c>
      <c r="X151" s="9" t="inlineStr">
        <is>
          <t>BUY</t>
        </is>
      </c>
      <c r="Y151" s="6" t="inlineStr">
        <is>
          <t>Mittel</t>
        </is>
      </c>
      <c r="Z151" s="2" t="n"/>
      <c r="AA151" s="5" t="n">
        <v>4.915623691119274</v>
      </c>
      <c r="AB151" s="5" t="n">
        <v>0.4641177091098341</v>
      </c>
      <c r="AC151" s="2" t="inlineStr">
        <is>
          <t>M1 Gordon, M2 DDM, M3 Fund.KGV, M4 KGV</t>
        </is>
      </c>
      <c r="AD151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52">
      <c r="A152" s="2" t="inlineStr">
        <is>
          <t>BN.PA</t>
        </is>
      </c>
      <c r="B152" s="2" t="inlineStr">
        <is>
          <t>Danone</t>
        </is>
      </c>
      <c r="C152" s="2" t="inlineStr">
        <is>
          <t>Consumer Staples</t>
        </is>
      </c>
      <c r="D152" s="3" t="n">
        <v>68</v>
      </c>
      <c r="E152" s="4" t="n">
        <v>22.51655629139073</v>
      </c>
      <c r="F152" s="4" t="n">
        <v>16.06156302628191</v>
      </c>
      <c r="G152" s="5" t="n">
        <v>0.03308823529411765</v>
      </c>
      <c r="H152" s="5" t="n">
        <v>0.5314487766049162</v>
      </c>
      <c r="I152" s="5" t="n">
        <v>0.121929996</v>
      </c>
      <c r="J152" s="3" t="n">
        <v>103.9237668161435</v>
      </c>
      <c r="K152" s="2" t="n"/>
      <c r="L152" s="3" t="n">
        <v>100.8968609865471</v>
      </c>
      <c r="M152" s="3" t="n">
        <v>69.78118487156767</v>
      </c>
      <c r="N152" s="3" t="n">
        <v>58.47202507341231</v>
      </c>
      <c r="O152" s="3" t="n">
        <v>118.1341041232581</v>
      </c>
      <c r="P152" s="3" t="n">
        <v>72.19101908700223</v>
      </c>
      <c r="Q152" s="3" t="n">
        <v>174.5289648643495</v>
      </c>
      <c r="R152" s="2" t="n">
        <v>6</v>
      </c>
      <c r="S152" s="3" t="n">
        <v>86.54394003677466</v>
      </c>
      <c r="T152" s="5" t="n">
        <v>0.2727050005408038</v>
      </c>
      <c r="U152" s="5" t="n">
        <v>0.1768048529411763</v>
      </c>
      <c r="V152" s="5" t="n">
        <v>0.2247549267409901</v>
      </c>
      <c r="W152" s="5" t="n">
        <v>0.65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0.1508266786638174</v>
      </c>
      <c r="AB152" s="5" t="n">
        <v>1.020352535677349</v>
      </c>
      <c r="AC152" s="2" t="inlineStr">
        <is>
          <t>M1 Gordon, M3 Fund.KGV, M4 KGV, M5 P/S, M6 P/B, M7 EV/EBITDA</t>
        </is>
      </c>
      <c r="AD152" s="2" t="inlineStr">
        <is>
          <t>M8 DCF: getrimmt (weit vom Median)</t>
        </is>
      </c>
    </row>
    <row r="153">
      <c r="A153" s="2" t="inlineStr">
        <is>
          <t>VOLV-B.ST</t>
        </is>
      </c>
      <c r="B153" s="2" t="inlineStr">
        <is>
          <t>Volvo</t>
        </is>
      </c>
      <c r="C153" s="2" t="inlineStr">
        <is>
          <t>Industrials</t>
        </is>
      </c>
      <c r="D153" s="3" t="n">
        <v>33.42562479188808</v>
      </c>
      <c r="E153" s="4" t="n">
        <v>20.80636002271437</v>
      </c>
      <c r="F153" s="4" t="n">
        <v>14.714859437751</v>
      </c>
      <c r="G153" s="5" t="n">
        <v>0.02319868995633188</v>
      </c>
      <c r="H153" s="5" t="n">
        <v>0.3413654618473896</v>
      </c>
      <c r="I153" s="5" t="n">
        <v>0.20883</v>
      </c>
      <c r="J153" s="3" t="n">
        <v>12.85106399562354</v>
      </c>
      <c r="K153" s="2" t="n"/>
      <c r="L153" s="3" t="n">
        <v>12.47676116079955</v>
      </c>
      <c r="M153" s="3" t="n">
        <v>49.32194527945723</v>
      </c>
      <c r="N153" s="3" t="n">
        <v>61.20233343905782</v>
      </c>
      <c r="O153" s="3" t="n">
        <v>51.79868916314337</v>
      </c>
      <c r="P153" s="3" t="n">
        <v>45.90297734675513</v>
      </c>
      <c r="Q153" s="3" t="n">
        <v>33.3618275849708</v>
      </c>
      <c r="R153" s="2" t="n">
        <v>5</v>
      </c>
      <c r="S153" s="3" t="n">
        <v>49.32194527945723</v>
      </c>
      <c r="T153" s="5" t="n">
        <v>0.4755728751980417</v>
      </c>
      <c r="U153" s="5" t="n">
        <v>-0.03038831877729253</v>
      </c>
      <c r="V153" s="5" t="n">
        <v>0.2225922782103746</v>
      </c>
      <c r="W153" s="5" t="n">
        <v>0.7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0.4784348662589711</v>
      </c>
      <c r="AB153" s="5" t="n">
        <v>0.8345018204766728</v>
      </c>
      <c r="AC153" s="2" t="inlineStr">
        <is>
          <t>M4 KGV, M5 P/S, M6 P/B, M7 EV/EBITDA, M8 DCF</t>
        </is>
      </c>
      <c r="AD153" s="2" t="inlineStr">
        <is>
          <t>M1 Gordon: getrimmt (weit vom Median); M3 Fund.KGV: getrimmt (weit vom Median)</t>
        </is>
      </c>
    </row>
    <row r="154">
      <c r="A154" s="2" t="inlineStr">
        <is>
          <t>BNP.PA</t>
        </is>
      </c>
      <c r="B154" s="2" t="inlineStr">
        <is>
          <t>BNP Paribas</t>
        </is>
      </c>
      <c r="C154" s="2" t="inlineStr">
        <is>
          <t>Financials</t>
        </is>
      </c>
      <c r="D154" s="3" t="n">
        <v>112.12</v>
      </c>
      <c r="E154" s="4" t="n">
        <v>9.698961937716263</v>
      </c>
      <c r="F154" s="4" t="n">
        <v>8.53840377846452</v>
      </c>
      <c r="G154" s="5" t="n">
        <v>0.08874420264002852</v>
      </c>
      <c r="H154" s="5" t="n">
        <v>0.7577338351384406</v>
      </c>
      <c r="I154" s="2" t="n"/>
      <c r="J154" s="3" t="n">
        <v>157.3062164236377</v>
      </c>
      <c r="K154" s="3" t="n">
        <v>157.3062164236377</v>
      </c>
      <c r="L154" s="3" t="n">
        <v>152.7244819646968</v>
      </c>
      <c r="M154" s="3" t="n">
        <v>170.0721249143905</v>
      </c>
      <c r="N154" s="3" t="n">
        <v>183.8654975375524</v>
      </c>
      <c r="O154" s="3" t="n">
        <v>272.7016461586726</v>
      </c>
      <c r="P154" s="2" t="n"/>
      <c r="Q154" s="2" t="n"/>
      <c r="R154" s="2" t="n">
        <v>5</v>
      </c>
      <c r="S154" s="3" t="n">
        <v>157.3062164236377</v>
      </c>
      <c r="T154" s="5" t="n">
        <v>0.4030165574709039</v>
      </c>
      <c r="U154" s="5" t="n">
        <v>0.04124812700677838</v>
      </c>
      <c r="V154" s="5" t="n">
        <v>0.2221323422388412</v>
      </c>
      <c r="W154" s="5" t="n">
        <v>0.65</v>
      </c>
      <c r="X154" s="9" t="inlineStr">
        <is>
          <t>BUY</t>
        </is>
      </c>
      <c r="Y154" s="9" t="inlineStr">
        <is>
          <t>Hoch</t>
        </is>
      </c>
      <c r="Z154" s="2" t="n"/>
      <c r="AA154" s="5" t="n">
        <v>-0.08359240502959359</v>
      </c>
      <c r="AB154" s="5" t="n">
        <v>0.203903232620255</v>
      </c>
      <c r="AC154" s="2" t="inlineStr">
        <is>
          <t>M1 Gordon, M2 DDM, M3 Fund.KGV, M4 KGV, M5 P/S</t>
        </is>
      </c>
      <c r="AD154" s="2" t="inlineStr">
        <is>
          <t>M6 P/B: getrimmt (weit vom Median); M8 DCF: kein FCFF / keine Historie</t>
        </is>
      </c>
    </row>
    <row r="155">
      <c r="A155" s="2" t="inlineStr">
        <is>
          <t>ADS.DE</t>
        </is>
      </c>
      <c r="B155" s="2" t="inlineStr">
        <is>
          <t>Adidas</t>
        </is>
      </c>
      <c r="C155" s="2" t="inlineStr">
        <is>
          <t>Consumer Discretionary</t>
        </is>
      </c>
      <c r="D155" s="3" t="n">
        <v>163</v>
      </c>
      <c r="E155" s="4" t="n">
        <v>20.87067861715749</v>
      </c>
      <c r="F155" s="4" t="n">
        <v>13.98881066788418</v>
      </c>
      <c r="G155" s="5" t="n">
        <v>0.01717791411042945</v>
      </c>
      <c r="H155" s="5" t="n">
        <v>0.2402985881599736</v>
      </c>
      <c r="I155" s="5" t="n">
        <v>0.24324</v>
      </c>
      <c r="J155" s="2" t="n"/>
      <c r="K155" s="2" t="n"/>
      <c r="L155" s="2" t="n"/>
      <c r="M155" s="3" t="n">
        <v>204.5030108958432</v>
      </c>
      <c r="N155" s="3" t="n">
        <v>186.5410508333844</v>
      </c>
      <c r="O155" s="3" t="n">
        <v>178.8615123274529</v>
      </c>
      <c r="P155" s="3" t="n">
        <v>212.2033581461569</v>
      </c>
      <c r="Q155" s="2" t="n"/>
      <c r="R155" s="2" t="n">
        <v>4</v>
      </c>
      <c r="S155" s="3" t="n">
        <v>195.5220308646138</v>
      </c>
      <c r="T155" s="5" t="n">
        <v>0.1995216617460969</v>
      </c>
      <c r="U155" s="5" t="n">
        <v>0.2409350920245399</v>
      </c>
      <c r="V155" s="5" t="n">
        <v>0.2202283768853184</v>
      </c>
      <c r="W155" s="5" t="n">
        <v>0.65</v>
      </c>
      <c r="X155" s="9" t="inlineStr">
        <is>
          <t>BUY</t>
        </is>
      </c>
      <c r="Y155" s="9" t="inlineStr">
        <is>
          <t>Hoch</t>
        </is>
      </c>
      <c r="Z155" s="2" t="n"/>
      <c r="AA155" s="5" t="n">
        <v>0.5343623864971054</v>
      </c>
      <c r="AB155" s="5" t="n">
        <v>0.1864115168480909</v>
      </c>
      <c r="AC155" s="2" t="inlineStr">
        <is>
          <t>M4 KGV, M5 P/S, M6 P/B, M7 EV/EBITDA</t>
        </is>
      </c>
      <c r="AD155" s="2" t="inlineStr">
        <is>
          <t>M1 Gordon: Dividende zu gering (DDM-Gate); M2 DDM: Dividende zu gering (DDM-Gate); M3 Fund.KGV: Dividende zu gering (DDM-Gate); M8 DCF: kein FCFF / keine Historie</t>
        </is>
      </c>
    </row>
    <row r="156">
      <c r="A156" s="2" t="inlineStr">
        <is>
          <t>ENGI.PA</t>
        </is>
      </c>
      <c r="B156" s="2" t="inlineStr">
        <is>
          <t>Engie</t>
        </is>
      </c>
      <c r="C156" s="2" t="inlineStr">
        <is>
          <t>Utilities</t>
        </is>
      </c>
      <c r="D156" s="3" t="n">
        <v>26.46</v>
      </c>
      <c r="E156" s="4" t="n">
        <v>16.23312883435583</v>
      </c>
      <c r="F156" s="4" t="n">
        <v>12.63869849109416</v>
      </c>
      <c r="G156" s="5" t="n">
        <v>0.05102040816326531</v>
      </c>
      <c r="H156" s="5" t="n">
        <v>0.6448315556680694</v>
      </c>
      <c r="I156" s="5" t="n">
        <v>0.12218001</v>
      </c>
      <c r="J156" s="3" t="n">
        <v>33.75</v>
      </c>
      <c r="K156" s="3" t="n">
        <v>35.83347766259756</v>
      </c>
      <c r="L156" s="3" t="n">
        <v>32.76699029126214</v>
      </c>
      <c r="M156" s="3" t="n">
        <v>35.58794748424283</v>
      </c>
      <c r="N156" s="3" t="n">
        <v>33.73671656106494</v>
      </c>
      <c r="O156" s="3" t="n">
        <v>28.82250071234517</v>
      </c>
      <c r="P156" s="3" t="n">
        <v>45.69926077784896</v>
      </c>
      <c r="Q156" s="2" t="n"/>
      <c r="R156" s="2" t="n">
        <v>7</v>
      </c>
      <c r="S156" s="3" t="n">
        <v>33.75</v>
      </c>
      <c r="T156" s="5" t="n">
        <v>0.2755102040816326</v>
      </c>
      <c r="U156" s="5" t="n">
        <v>0.1642312925170069</v>
      </c>
      <c r="V156" s="5" t="n">
        <v>0.2198707482993197</v>
      </c>
      <c r="W156" s="5" t="n">
        <v>0.65</v>
      </c>
      <c r="X156" s="9" t="inlineStr">
        <is>
          <t>BUY</t>
        </is>
      </c>
      <c r="Y156" s="6" t="inlineStr">
        <is>
          <t>Mittel</t>
        </is>
      </c>
      <c r="Z156" s="2" t="n"/>
      <c r="AA156" s="5" t="n">
        <v>0.1347974895326421</v>
      </c>
      <c r="AB156" s="5" t="n">
        <v>0.5855411448832122</v>
      </c>
      <c r="AC156" s="2" t="inlineStr">
        <is>
          <t>M1 Gordon, M2 DDM, M3 Fund.KGV, M4 KGV, M5 P/S, M6 P/B, M7 EV/EBITDA</t>
        </is>
      </c>
      <c r="AD156" s="2" t="inlineStr">
        <is>
          <t>M8 DCF: kein FCFF / keine Historie</t>
        </is>
      </c>
    </row>
    <row r="157">
      <c r="A157" s="2" t="inlineStr">
        <is>
          <t>PRY.MI</t>
        </is>
      </c>
      <c r="B157" s="2" t="inlineStr">
        <is>
          <t>Prysmian</t>
        </is>
      </c>
      <c r="C157" s="2" t="inlineStr">
        <is>
          <t>Industrials</t>
        </is>
      </c>
      <c r="D157" s="3" t="n">
        <v>122.1</v>
      </c>
      <c r="E157" s="4" t="n">
        <v>25.33195020746888</v>
      </c>
      <c r="F157" s="4" t="n">
        <v>20.01078386222878</v>
      </c>
      <c r="G157" s="5" t="n">
        <v>0.007371007371007371</v>
      </c>
      <c r="H157" s="5" t="n">
        <v>0.1474996353481237</v>
      </c>
      <c r="I157" s="5" t="n">
        <v>0.22361</v>
      </c>
      <c r="J157" s="2" t="n"/>
      <c r="K157" s="2" t="n"/>
      <c r="L157" s="2" t="n"/>
      <c r="M157" s="3" t="n">
        <v>132.4854984061907</v>
      </c>
      <c r="N157" s="3" t="n">
        <v>139.0447888234949</v>
      </c>
      <c r="O157" s="3" t="n">
        <v>145.8101503161939</v>
      </c>
      <c r="P157" s="3" t="n">
        <v>146.8268851056794</v>
      </c>
      <c r="Q157" s="3" t="n">
        <v>154.9459191720903</v>
      </c>
      <c r="R157" s="2" t="n">
        <v>5</v>
      </c>
      <c r="S157" s="3" t="n">
        <v>145.8101503161939</v>
      </c>
      <c r="T157" s="5" t="n">
        <v>0.1941863252759537</v>
      </c>
      <c r="U157" s="5" t="n">
        <v>0.2426061425061425</v>
      </c>
      <c r="V157" s="5" t="n">
        <v>0.2183962338910481</v>
      </c>
      <c r="W157" s="5" t="n">
        <v>0.7368</v>
      </c>
      <c r="X157" s="9" t="inlineStr">
        <is>
          <t>BUY</t>
        </is>
      </c>
      <c r="Y157" s="9" t="inlineStr">
        <is>
          <t>Hoch</t>
        </is>
      </c>
      <c r="Z157" s="2" t="n"/>
      <c r="AA157" s="5" t="n">
        <v>0.5611357479061758</v>
      </c>
      <c r="AB157" s="5" t="n">
        <v>0.1695311640602171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LMT</t>
        </is>
      </c>
      <c r="B158" s="2" t="inlineStr">
        <is>
          <t>Lockheed Martin</t>
        </is>
      </c>
      <c r="C158" s="2" t="inlineStr">
        <is>
          <t>Industrials</t>
        </is>
      </c>
      <c r="D158" s="3" t="n">
        <v>500.0283083893427</v>
      </c>
      <c r="E158" s="4" t="n">
        <v>21.73880316146029</v>
      </c>
      <c r="F158" s="4" t="n">
        <v>17.65668088025402</v>
      </c>
      <c r="G158" s="5" t="n">
        <v>0.02389196675900277</v>
      </c>
      <c r="H158" s="5" t="n">
        <v>0.4218528326653488</v>
      </c>
      <c r="I158" s="5" t="n">
        <v>0.8916500000000001</v>
      </c>
      <c r="J158" s="3" t="n">
        <v>665.1383521230551</v>
      </c>
      <c r="K158" s="2" t="n"/>
      <c r="L158" s="3" t="n">
        <v>645.7653904107332</v>
      </c>
      <c r="M158" s="3" t="n">
        <v>603.5963720449771</v>
      </c>
      <c r="N158" s="3" t="n">
        <v>913.1344195811339</v>
      </c>
      <c r="O158" s="3" t="n">
        <v>148.9689814256915</v>
      </c>
      <c r="P158" s="3" t="n">
        <v>680.5552046904758</v>
      </c>
      <c r="Q158" s="3" t="n">
        <v>691.9235596891117</v>
      </c>
      <c r="R158" s="2" t="n">
        <v>6</v>
      </c>
      <c r="S158" s="3" t="n">
        <v>672.8467784067656</v>
      </c>
      <c r="T158" s="5" t="n">
        <v>0.3456173722925688</v>
      </c>
      <c r="U158" s="5" t="n">
        <v>0.0899001038781162</v>
      </c>
      <c r="V158" s="5" t="n">
        <v>0.2177587380853425</v>
      </c>
      <c r="W158" s="5" t="n">
        <v>0.75</v>
      </c>
      <c r="X158" s="9" t="inlineStr">
        <is>
          <t>BUY</t>
        </is>
      </c>
      <c r="Y158" s="6" t="inlineStr">
        <is>
          <t>Mittel</t>
        </is>
      </c>
      <c r="Z158" s="2" t="n"/>
      <c r="AA158" s="5" t="n">
        <v>0.05153211297369843</v>
      </c>
      <c r="AB158" s="5" t="n">
        <v>0.5128229092687313</v>
      </c>
      <c r="AC158" s="2" t="inlineStr">
        <is>
          <t>M1 Gordon, M3 Fund.KGV, M4 KGV, M5 P/S, M7 EV/EBITDA, M8 DCF</t>
        </is>
      </c>
      <c r="AD158" s="2" t="inlineStr">
        <is>
          <t>M6 P/B: Ausreißer (&gt;3x / &lt;0.3x Kurs)</t>
        </is>
      </c>
    </row>
    <row r="159">
      <c r="A159" s="2" t="inlineStr">
        <is>
          <t>APP</t>
        </is>
      </c>
      <c r="B159" s="2" t="inlineStr">
        <is>
          <t>AppLovin</t>
        </is>
      </c>
      <c r="C159" s="2" t="inlineStr">
        <is>
          <t>Information Technology</t>
        </is>
      </c>
      <c r="D159" s="3" t="n">
        <v>361.689451601571</v>
      </c>
      <c r="E159" s="4" t="n">
        <v>36.36205395996519</v>
      </c>
      <c r="F159" s="4" t="n">
        <v>19.35379270411118</v>
      </c>
      <c r="G159" s="5" t="n">
        <v>0</v>
      </c>
      <c r="H159" s="5" t="n">
        <v>0</v>
      </c>
      <c r="I159" s="5" t="n">
        <v>2.66444</v>
      </c>
      <c r="J159" s="2" t="n"/>
      <c r="K159" s="2" t="n"/>
      <c r="L159" s="2" t="n"/>
      <c r="M159" s="3" t="n">
        <v>315.0124610814761</v>
      </c>
      <c r="N159" s="3" t="n">
        <v>312.4597019162248</v>
      </c>
      <c r="O159" s="3" t="n">
        <v>46.66837282468993</v>
      </c>
      <c r="P159" s="3" t="n">
        <v>312.7564454771951</v>
      </c>
      <c r="Q159" s="3" t="n">
        <v>141.4562117750626</v>
      </c>
      <c r="R159" s="2" t="n">
        <v>3</v>
      </c>
      <c r="S159" s="3" t="n">
        <v>312.7564454771951</v>
      </c>
      <c r="T159" s="5" t="n">
        <v>-0.1352901111926244</v>
      </c>
      <c r="U159" s="5" t="n">
        <v>0.5706079463858307</v>
      </c>
      <c r="V159" s="5" t="n">
        <v>0.2176589175966032</v>
      </c>
      <c r="W159" s="5" t="n">
        <v>0.8</v>
      </c>
      <c r="X159" s="9" t="inlineStr">
        <is>
          <t>BUY</t>
        </is>
      </c>
      <c r="Y159" s="6" t="inlineStr">
        <is>
          <t>Mittel</t>
        </is>
      </c>
      <c r="Z159" s="2" t="n"/>
      <c r="AA159" s="5" t="n">
        <v>0.8377031764835999</v>
      </c>
      <c r="AB159" s="5" t="n">
        <v>0.008169882866801315</v>
      </c>
      <c r="AC159" s="2" t="inlineStr">
        <is>
          <t>M4 KGV, M5 P/S, M7 EV/EBITDA</t>
        </is>
      </c>
      <c r="AD15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60">
      <c r="A160" s="2" t="inlineStr">
        <is>
          <t>BRK-B</t>
        </is>
      </c>
      <c r="B160" s="2" t="inlineStr">
        <is>
          <t>Berkshire Hathaway</t>
        </is>
      </c>
      <c r="C160" s="2" t="inlineStr">
        <is>
          <t>Financials</t>
        </is>
      </c>
      <c r="D160" s="3" t="n">
        <v>449.168434570309</v>
      </c>
      <c r="E160" s="4" t="n">
        <v>15.40986040986041</v>
      </c>
      <c r="F160" s="4" t="n">
        <v>24.05253591191724</v>
      </c>
      <c r="G160" s="5" t="n">
        <v>0</v>
      </c>
      <c r="H160" s="5" t="n">
        <v>0</v>
      </c>
      <c r="I160" s="5" t="n">
        <v>0.10499</v>
      </c>
      <c r="J160" s="2" t="n"/>
      <c r="K160" s="2" t="n"/>
      <c r="L160" s="2" t="n"/>
      <c r="M160" s="3" t="n">
        <v>241.8661514300304</v>
      </c>
      <c r="N160" s="3" t="n">
        <v>685.4277775774424</v>
      </c>
      <c r="O160" s="3" t="n">
        <v>1009143.191144911</v>
      </c>
      <c r="P160" s="3" t="n">
        <v>1060.541181613939</v>
      </c>
      <c r="Q160" s="3" t="n">
        <v>592.3979253495177</v>
      </c>
      <c r="R160" s="2" t="n">
        <v>2</v>
      </c>
      <c r="S160" s="3" t="n">
        <v>638.91285146348</v>
      </c>
      <c r="T160" s="5" t="n">
        <v>0.4224348869810666</v>
      </c>
      <c r="U160" s="5" t="n">
        <v>0.01249551893610867</v>
      </c>
      <c r="V160" s="5" t="n">
        <v>0.2174652029585876</v>
      </c>
      <c r="W160" s="5" t="n">
        <v>0.75</v>
      </c>
      <c r="X160" s="9" t="inlineStr">
        <is>
          <t>BUY</t>
        </is>
      </c>
      <c r="Y160" s="6" t="inlineStr">
        <is>
          <t>Mittel</t>
        </is>
      </c>
      <c r="Z160" s="2" t="n"/>
      <c r="AA160" s="5" t="n">
        <v>0.1152895091584418</v>
      </c>
      <c r="AB160" s="5" t="n">
        <v>0.1570394632510514</v>
      </c>
      <c r="AC160" s="2" t="inlineStr">
        <is>
          <t>M5 P/S, M8 DCF</t>
        </is>
      </c>
      <c r="AD16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61">
      <c r="A161" s="2" t="inlineStr">
        <is>
          <t>SJM</t>
        </is>
      </c>
      <c r="B161" s="2" t="inlineStr">
        <is>
          <t>J.M. Smucker Company (The)</t>
        </is>
      </c>
      <c r="C161" s="2" t="inlineStr">
        <is>
          <t>Consumer Staples</t>
        </is>
      </c>
      <c r="D161" s="3" t="n">
        <v>103.2000946036938</v>
      </c>
      <c r="E161" s="2" t="n"/>
      <c r="F161" s="4" t="n">
        <v>11.12458018031133</v>
      </c>
      <c r="G161" s="5" t="n">
        <v>0.03758073987081621</v>
      </c>
      <c r="H161" s="5" t="n">
        <v>0.4180699539283179</v>
      </c>
      <c r="I161" s="5" t="n">
        <v>-0.02386</v>
      </c>
      <c r="J161" s="3" t="n">
        <v>156.6543524409174</v>
      </c>
      <c r="K161" s="3" t="n">
        <v>156.6543524409174</v>
      </c>
      <c r="L161" s="3" t="n">
        <v>152.0916043115702</v>
      </c>
      <c r="M161" s="3" t="n">
        <v>134.6773829556671</v>
      </c>
      <c r="N161" s="2" t="n"/>
      <c r="O161" s="3" t="n">
        <v>97.02711310041246</v>
      </c>
      <c r="P161" s="3" t="n">
        <v>107.4936716310577</v>
      </c>
      <c r="Q161" s="3" t="n">
        <v>464.6065414220191</v>
      </c>
      <c r="R161" s="2" t="n">
        <v>6</v>
      </c>
      <c r="S161" s="3" t="n">
        <v>143.3844936336187</v>
      </c>
      <c r="T161" s="5" t="n">
        <v>0.389383354581601</v>
      </c>
      <c r="U161" s="5" t="n">
        <v>0.04122976260380851</v>
      </c>
      <c r="V161" s="5" t="n">
        <v>0.2153065585927048</v>
      </c>
      <c r="W161" s="5" t="n">
        <v>0.8</v>
      </c>
      <c r="X161" s="9" t="inlineStr">
        <is>
          <t>BUY</t>
        </is>
      </c>
      <c r="Y161" s="6" t="inlineStr">
        <is>
          <t>Mittel</t>
        </is>
      </c>
      <c r="Z161" s="2" t="n"/>
      <c r="AA161" s="5" t="n">
        <v>1.196488746107067</v>
      </c>
      <c r="AB161" s="5" t="n">
        <v>0.6145420329964602</v>
      </c>
      <c r="AC161" s="2" t="inlineStr">
        <is>
          <t>M1 Gordon, M2 DDM, M3 Fund.KGV, M4 KGV, M6 P/B, M7 EV/EBITDA</t>
        </is>
      </c>
      <c r="AD161" s="2" t="inlineStr">
        <is>
          <t>M5 P/S: Marge &lt;= 0 / P/S nicht adjustierbar; M8 DCF: Ausreißer (&gt;3x / &lt;0.3x Kurs)</t>
        </is>
      </c>
    </row>
    <row r="162">
      <c r="A162" s="2" t="inlineStr">
        <is>
          <t>FLEX</t>
        </is>
      </c>
      <c r="B162" s="2" t="inlineStr">
        <is>
          <t>Flex Ltd.</t>
        </is>
      </c>
      <c r="C162" s="2" t="inlineStr">
        <is>
          <t>Information Technology</t>
        </is>
      </c>
      <c r="D162" s="3" t="n">
        <v>105.5115135500227</v>
      </c>
      <c r="E162" s="4" t="n">
        <v>49.14516129032258</v>
      </c>
      <c r="F162" s="4" t="n">
        <v>17.13937767802776</v>
      </c>
      <c r="G162" s="5" t="n">
        <v>0</v>
      </c>
      <c r="H162" s="5" t="n">
        <v>0</v>
      </c>
      <c r="I162" s="5" t="n">
        <v>0.18378</v>
      </c>
      <c r="J162" s="2" t="n"/>
      <c r="K162" s="2" t="n"/>
      <c r="L162" s="2" t="n"/>
      <c r="M162" s="3" t="n">
        <v>128.2753752394276</v>
      </c>
      <c r="N162" s="3" t="n">
        <v>101.5633262544441</v>
      </c>
      <c r="O162" s="3" t="n">
        <v>125.5538269689913</v>
      </c>
      <c r="P162" s="3" t="n">
        <v>109.1106792117577</v>
      </c>
      <c r="Q162" s="3" t="n">
        <v>45.97861463738332</v>
      </c>
      <c r="R162" s="2" t="n">
        <v>4</v>
      </c>
      <c r="S162" s="3" t="n">
        <v>117.3322530903745</v>
      </c>
      <c r="T162" s="5" t="n">
        <v>0.1120326980689903</v>
      </c>
      <c r="U162" s="5" t="n">
        <v>0.3168690515260912</v>
      </c>
      <c r="V162" s="5" t="n">
        <v>0.2144508747975408</v>
      </c>
      <c r="W162" s="5" t="n">
        <v>0.7</v>
      </c>
      <c r="X162" s="9" t="inlineStr">
        <is>
          <t>BUY</t>
        </is>
      </c>
      <c r="Y162" s="9" t="inlineStr">
        <is>
          <t>Hoch</t>
        </is>
      </c>
      <c r="Z162" s="2" t="n"/>
      <c r="AA162" s="5" t="n">
        <v>0.8390199116790535</v>
      </c>
      <c r="AB162" s="5" t="n">
        <v>0.2630088041628573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getrimmt (weit vom Median)</t>
        </is>
      </c>
    </row>
    <row r="163">
      <c r="A163" s="2" t="inlineStr">
        <is>
          <t>Q</t>
        </is>
      </c>
      <c r="B163" s="2" t="inlineStr">
        <is>
          <t>Qnity Electronics</t>
        </is>
      </c>
      <c r="C163" s="2" t="inlineStr">
        <is>
          <t>Information Technology</t>
        </is>
      </c>
      <c r="D163" s="3" t="n">
        <v>117.4235452734253</v>
      </c>
      <c r="E163" s="4" t="n">
        <v>50.42379182156134</v>
      </c>
      <c r="F163" s="4" t="n">
        <v>25.85766465102447</v>
      </c>
      <c r="G163" s="5" t="n">
        <v>0.002359186080802124</v>
      </c>
      <c r="H163" s="5" t="n">
        <v>0.06100304252674602</v>
      </c>
      <c r="I163" s="5" t="n">
        <v>0.07481</v>
      </c>
      <c r="J163" s="2" t="n"/>
      <c r="K163" s="2" t="n"/>
      <c r="L163" s="2" t="n"/>
      <c r="M163" s="3" t="n">
        <v>133.6839782883775</v>
      </c>
      <c r="N163" s="3" t="n">
        <v>134.0937597687475</v>
      </c>
      <c r="O163" s="3" t="n">
        <v>526.7956068807766</v>
      </c>
      <c r="P163" s="3" t="n">
        <v>235.173155508447</v>
      </c>
      <c r="Q163" s="3" t="n">
        <v>46.89467727496637</v>
      </c>
      <c r="R163" s="2" t="n">
        <v>2</v>
      </c>
      <c r="S163" s="3" t="n">
        <v>133.8888690285625</v>
      </c>
      <c r="T163" s="5" t="n">
        <v>0.1402216541563031</v>
      </c>
      <c r="U163" s="5" t="n">
        <v>0.2883367738130347</v>
      </c>
      <c r="V163" s="5" t="n">
        <v>0.2142792139846689</v>
      </c>
      <c r="W163" s="5" t="n">
        <v>1</v>
      </c>
      <c r="X163" s="9" t="inlineStr">
        <is>
          <t>BUY</t>
        </is>
      </c>
      <c r="Y163" s="6" t="inlineStr">
        <is>
          <t>Mittel</t>
        </is>
      </c>
      <c r="Z163" s="2" t="n"/>
      <c r="AA163" s="5" t="n">
        <v>0.7867536775081414</v>
      </c>
      <c r="AB163" s="5" t="n">
        <v>0.00306529986327897</v>
      </c>
      <c r="AC163" s="2" t="inlineStr">
        <is>
          <t>M4 KGV, M5 P/S</t>
        </is>
      </c>
      <c r="AD16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4">
      <c r="A164" s="2" t="inlineStr">
        <is>
          <t>MDT</t>
        </is>
      </c>
      <c r="B164" s="2" t="inlineStr">
        <is>
          <t>Medtronic</t>
        </is>
      </c>
      <c r="C164" s="2" t="inlineStr">
        <is>
          <t>Health Care</t>
        </is>
      </c>
      <c r="D164" s="3" t="n">
        <v>74.4415412714674</v>
      </c>
      <c r="E164" s="4" t="n">
        <v>23.11559139784946</v>
      </c>
      <c r="F164" s="4" t="n">
        <v>13.40978841259544</v>
      </c>
      <c r="G164" s="5" t="n">
        <v>0.03349226654262123</v>
      </c>
      <c r="H164" s="5" t="n">
        <v>0.4491242077948001</v>
      </c>
      <c r="I164" s="5" t="n">
        <v>0.098409995</v>
      </c>
      <c r="J164" s="3" t="n">
        <v>62.17947749081723</v>
      </c>
      <c r="K164" s="3" t="n">
        <v>69.25812956791808</v>
      </c>
      <c r="L164" s="3" t="n">
        <v>60.36842474836623</v>
      </c>
      <c r="M164" s="3" t="n">
        <v>99.86212015440321</v>
      </c>
      <c r="N164" s="3" t="n">
        <v>95.66888013781998</v>
      </c>
      <c r="O164" s="3" t="n">
        <v>112.8414647322376</v>
      </c>
      <c r="P164" s="3" t="n">
        <v>93.94305150897404</v>
      </c>
      <c r="Q164" s="3" t="n">
        <v>107.0533578667963</v>
      </c>
      <c r="R164" s="2" t="n">
        <v>8</v>
      </c>
      <c r="S164" s="3" t="n">
        <v>94.805965823397</v>
      </c>
      <c r="T164" s="5" t="n">
        <v>0.2735626399467772</v>
      </c>
      <c r="U164" s="5" t="n">
        <v>0.1447842772415397</v>
      </c>
      <c r="V164" s="5" t="n">
        <v>0.2091734585941585</v>
      </c>
      <c r="W164" s="5" t="n">
        <v>0.65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0.3932560408945427</v>
      </c>
      <c r="AB164" s="5" t="n">
        <v>0.8692133379758515</v>
      </c>
      <c r="AC164" s="2" t="inlineStr">
        <is>
          <t>M1 Gordon, M2 DDM, M3 Fund.KGV, M4 KGV, M5 P/S, M6 P/B, M7 EV/EBITDA, M8 DCF</t>
        </is>
      </c>
      <c r="AD164" s="2" t="inlineStr"/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59.14462262666186</v>
      </c>
      <c r="E165" s="4" t="n">
        <v>7.291355389541089</v>
      </c>
      <c r="F165" s="4" t="n">
        <v>10.50818260120586</v>
      </c>
      <c r="G165" s="5" t="n">
        <v>0.05137587822014052</v>
      </c>
      <c r="H165" s="5" t="n">
        <v>0.5398671096345514</v>
      </c>
      <c r="I165" s="5" t="n">
        <v>0.19734</v>
      </c>
      <c r="J165" s="3" t="n">
        <v>68.71054088533157</v>
      </c>
      <c r="K165" s="2" t="n"/>
      <c r="L165" s="3" t="n">
        <v>66.70926299546753</v>
      </c>
      <c r="M165" s="3" t="n">
        <v>96.86216988715175</v>
      </c>
      <c r="N165" s="3" t="n">
        <v>183.4505097686312</v>
      </c>
      <c r="O165" s="3" t="n">
        <v>84.23601081841237</v>
      </c>
      <c r="P165" s="3" t="n">
        <v>153.479238121286</v>
      </c>
      <c r="Q165" s="2" t="n"/>
      <c r="R165" s="2" t="n">
        <v>4</v>
      </c>
      <c r="S165" s="3" t="n">
        <v>76.47327585187197</v>
      </c>
      <c r="T165" s="5" t="n">
        <v>0.2929878060866773</v>
      </c>
      <c r="U165" s="5" t="n">
        <v>0.1244354508196723</v>
      </c>
      <c r="V165" s="5" t="n">
        <v>0.2087116284531748</v>
      </c>
      <c r="W165" s="5" t="n">
        <v>0.7</v>
      </c>
      <c r="X165" s="9" t="inlineStr">
        <is>
          <t>BUY</t>
        </is>
      </c>
      <c r="Y165" s="6" t="inlineStr">
        <is>
          <t>Mittel</t>
        </is>
      </c>
      <c r="Z165" s="2" t="n"/>
      <c r="AA165" s="5" t="n">
        <v>-0.8153370210958822</v>
      </c>
      <c r="AB165" s="5" t="n">
        <v>0.4520047972008463</v>
      </c>
      <c r="AC165" s="2" t="inlineStr">
        <is>
          <t>M1 Gordon, M3 Fund.KGV, M4 KGV, M6 P/B</t>
        </is>
      </c>
      <c r="AD165" s="2" t="inlineStr">
        <is>
          <t>M5 P/S: Ausreißer (&gt;3x / &lt;0.3x Kurs); M7 EV/EBITDA: getrimmt (weit vom Median); M8 DCF: kein FCFF / keine Historie</t>
        </is>
      </c>
    </row>
    <row r="166">
      <c r="A166" s="2" t="inlineStr">
        <is>
          <t>VTRS</t>
        </is>
      </c>
      <c r="B166" s="2" t="inlineStr">
        <is>
          <t>Viatris</t>
        </is>
      </c>
      <c r="C166" s="2" t="inlineStr">
        <is>
          <t>Health Care</t>
        </is>
      </c>
      <c r="D166" s="3" t="n">
        <v>15.27960464520758</v>
      </c>
      <c r="E166" s="2" t="n"/>
      <c r="F166" s="4" t="n">
        <v>6.719739281730304</v>
      </c>
      <c r="G166" s="5" t="n">
        <v>0.02719546742209632</v>
      </c>
      <c r="H166" s="5" t="n">
        <v>0.1827464507212774</v>
      </c>
      <c r="I166" s="5" t="n">
        <v>-0.01957</v>
      </c>
      <c r="J166" s="2" t="n"/>
      <c r="K166" s="2" t="n"/>
      <c r="L166" s="2" t="n"/>
      <c r="M166" s="3" t="n">
        <v>22.88856937776792</v>
      </c>
      <c r="N166" s="2" t="n"/>
      <c r="O166" s="3" t="n">
        <v>75.28355753421555</v>
      </c>
      <c r="P166" s="3" t="n">
        <v>19.90270639109924</v>
      </c>
      <c r="Q166" s="3" t="n">
        <v>7.949201656303736</v>
      </c>
      <c r="R166" s="2" t="n">
        <v>2</v>
      </c>
      <c r="S166" s="3" t="n">
        <v>21.39563788443358</v>
      </c>
      <c r="T166" s="5" t="n">
        <v>0.4002743121461776</v>
      </c>
      <c r="U166" s="5" t="n">
        <v>0.01628895184135981</v>
      </c>
      <c r="V166" s="5" t="n">
        <v>0.2082816319937687</v>
      </c>
      <c r="W166" s="5" t="n">
        <v>0.45</v>
      </c>
      <c r="X166" s="9" t="inlineStr">
        <is>
          <t>BUY</t>
        </is>
      </c>
      <c r="Y166" s="6" t="inlineStr">
        <is>
          <t>Mittel</t>
        </is>
      </c>
      <c r="Z166" s="2" t="n"/>
      <c r="AA166" s="5" t="n">
        <v>1.193920902895724</v>
      </c>
      <c r="AB166" s="5" t="n">
        <v>0.1500229631083738</v>
      </c>
      <c r="AC166" s="2" t="inlineStr">
        <is>
          <t>M4 KGV, M7 EV/EBITDA</t>
        </is>
      </c>
      <c r="AD16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67">
      <c r="A167" s="2" t="inlineStr">
        <is>
          <t>TM</t>
        </is>
      </c>
      <c r="B167" s="2" t="inlineStr">
        <is>
          <t>Toyota Motor</t>
        </is>
      </c>
      <c r="C167" s="2" t="inlineStr">
        <is>
          <t>Consumer Discretionary</t>
        </is>
      </c>
      <c r="D167" s="3" t="n">
        <v>160.9249692633222</v>
      </c>
      <c r="E167" s="4" t="n">
        <v>9.914133333333332</v>
      </c>
      <c r="F167" s="4" t="n">
        <v>11.78010139416983</v>
      </c>
      <c r="G167" s="5" t="n">
        <v>0.03372962504707085</v>
      </c>
      <c r="H167" s="5" t="n">
        <v>0.3973384030418251</v>
      </c>
      <c r="I167" s="5" t="n">
        <v>0.12404</v>
      </c>
      <c r="J167" s="3" t="n">
        <v>187.9252786615851</v>
      </c>
      <c r="K167" s="2" t="n"/>
      <c r="L167" s="3" t="n">
        <v>182.4517268559079</v>
      </c>
      <c r="M167" s="3" t="n">
        <v>239.7547944472555</v>
      </c>
      <c r="N167" s="2" t="n"/>
      <c r="O167" s="3" t="n">
        <v>55.33958484760713</v>
      </c>
      <c r="P167" s="2" t="n"/>
      <c r="Q167" s="2" t="n"/>
      <c r="R167" s="2" t="n">
        <v>3</v>
      </c>
      <c r="S167" s="3" t="n">
        <v>187.9252786615851</v>
      </c>
      <c r="T167" s="5" t="n">
        <v>0.167781976419596</v>
      </c>
      <c r="U167" s="5" t="n">
        <v>0.2457798698154825</v>
      </c>
      <c r="V167" s="5" t="n">
        <v>0.2067809231175393</v>
      </c>
      <c r="W167" s="5" t="n">
        <v>0.6</v>
      </c>
      <c r="X167" s="9" t="inlineStr">
        <is>
          <t>BUY</t>
        </is>
      </c>
      <c r="Y167" s="6" t="inlineStr">
        <is>
          <t>Mittel</t>
        </is>
      </c>
      <c r="Z167" s="2" t="n"/>
      <c r="AA167" s="5" t="n">
        <v>-0.6881356252663037</v>
      </c>
      <c r="AB167" s="5" t="n">
        <v>0.3140724868918507</v>
      </c>
      <c r="AC167" s="2" t="inlineStr">
        <is>
          <t>M1 Gordon, M3 Fund.KGV, M4 KGV</t>
        </is>
      </c>
      <c r="AD16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68">
      <c r="A168" s="2" t="inlineStr">
        <is>
          <t>ACGL</t>
        </is>
      </c>
      <c r="B168" s="2" t="inlineStr">
        <is>
          <t>Arch Capital Group</t>
        </is>
      </c>
      <c r="C168" s="2" t="inlineStr">
        <is>
          <t>Financials</t>
        </is>
      </c>
      <c r="D168" s="3" t="n">
        <v>85.78221100813707</v>
      </c>
      <c r="E168" s="4" t="n">
        <v>7.753521126760564</v>
      </c>
      <c r="F168" s="4" t="n">
        <v>10.14836959360435</v>
      </c>
      <c r="G168" s="5" t="n">
        <v>0</v>
      </c>
      <c r="H168" s="5" t="n">
        <v>0</v>
      </c>
      <c r="I168" s="5" t="n">
        <v>0.19936001</v>
      </c>
      <c r="J168" s="2" t="n"/>
      <c r="K168" s="2" t="n"/>
      <c r="L168" s="2" t="n"/>
      <c r="M168" s="3" t="n">
        <v>104.6861863801549</v>
      </c>
      <c r="N168" s="3" t="n">
        <v>115.9552670766073</v>
      </c>
      <c r="O168" s="3" t="n">
        <v>127.9508683934598</v>
      </c>
      <c r="P168" s="3" t="n">
        <v>102.2107258090713</v>
      </c>
      <c r="Q168" s="3" t="n">
        <v>866.8356703693768</v>
      </c>
      <c r="R168" s="2" t="n">
        <v>4</v>
      </c>
      <c r="S168" s="3" t="n">
        <v>110.3207267283811</v>
      </c>
      <c r="T168" s="5" t="n">
        <v>0.2860559949651613</v>
      </c>
      <c r="U168" s="5" t="n">
        <v>0.1241774144716923</v>
      </c>
      <c r="V168" s="5" t="n">
        <v>0.2051167047184268</v>
      </c>
      <c r="W168" s="5" t="n">
        <v>0.85</v>
      </c>
      <c r="X168" s="9" t="inlineStr">
        <is>
          <t>BUY</t>
        </is>
      </c>
      <c r="Y168" s="9" t="inlineStr">
        <is>
          <t>Hoch</t>
        </is>
      </c>
      <c r="Z168" s="2" t="n"/>
      <c r="AA168" s="5" t="n">
        <v>-1.246927879944428</v>
      </c>
      <c r="AB168" s="5" t="n">
        <v>0.2518340651691566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Ausreißer (&gt;3x / &lt;0.3x Kurs)</t>
        </is>
      </c>
    </row>
    <row r="169">
      <c r="A169" s="2" t="inlineStr">
        <is>
          <t>CSCO</t>
        </is>
      </c>
      <c r="B169" s="2" t="inlineStr">
        <is>
          <t>Cisco</t>
        </is>
      </c>
      <c r="C169" s="2" t="inlineStr">
        <is>
          <t>Information Technology</t>
        </is>
      </c>
      <c r="D169" s="3" t="n">
        <v>105.1825475576612</v>
      </c>
      <c r="E169" s="4" t="n">
        <v>40.63545150501672</v>
      </c>
      <c r="F169" s="4" t="n">
        <v>25.36105585485544</v>
      </c>
      <c r="G169" s="5" t="n">
        <v>0.01382716049382716</v>
      </c>
      <c r="H169" s="5" t="n">
        <v>0.3506713895980012</v>
      </c>
      <c r="I169" s="5" t="n">
        <v>0.25229</v>
      </c>
      <c r="J169" s="3" t="n">
        <v>23.74020990834028</v>
      </c>
      <c r="K169" s="2" t="n"/>
      <c r="L169" s="3" t="n">
        <v>23.04874748382551</v>
      </c>
      <c r="M169" s="3" t="n">
        <v>133.8204962780295</v>
      </c>
      <c r="N169" s="3" t="n">
        <v>128.5875350488889</v>
      </c>
      <c r="O169" s="3" t="n">
        <v>197.1402186449849</v>
      </c>
      <c r="P169" s="3" t="n">
        <v>145.437650303484</v>
      </c>
      <c r="Q169" s="3" t="n">
        <v>38.71986715935773</v>
      </c>
      <c r="R169" s="2" t="n">
        <v>4</v>
      </c>
      <c r="S169" s="3" t="n">
        <v>139.6290732907568</v>
      </c>
      <c r="T169" s="5" t="n">
        <v>0.3274927878525844</v>
      </c>
      <c r="U169" s="5" t="n">
        <v>0.08118230452674902</v>
      </c>
      <c r="V169" s="5" t="n">
        <v>0.2043375461896667</v>
      </c>
      <c r="W169" s="5" t="n">
        <v>0.65</v>
      </c>
      <c r="X169" s="9" t="inlineStr">
        <is>
          <t>BUY</t>
        </is>
      </c>
      <c r="Y169" s="6" t="inlineStr">
        <is>
          <t>Mittel</t>
        </is>
      </c>
      <c r="Z169" s="2" t="n"/>
      <c r="AA169" s="5" t="n">
        <v>0.735670746531231</v>
      </c>
      <c r="AB169" s="5" t="n">
        <v>0.5331207536565057</v>
      </c>
      <c r="AC169" s="2" t="inlineStr">
        <is>
          <t>M4 KGV, M5 P/S, M6 P/B, M7 EV/EBITDA</t>
        </is>
      </c>
      <c r="AD169" s="2" t="inlineStr">
        <is>
          <t>M1 Gordon: Ausreißer (&gt;3x / &lt;0.3x Kurs); M3 Fund.KGV: Ausreißer (&gt;3x / &lt;0.3x Kurs); M8 DCF: getrimmt (weit vom Median)</t>
        </is>
      </c>
    </row>
    <row r="170">
      <c r="A170" s="2" t="inlineStr">
        <is>
          <t>RL</t>
        </is>
      </c>
      <c r="B170" s="2" t="inlineStr">
        <is>
          <t>Ralph Lauren Corporation</t>
        </is>
      </c>
      <c r="C170" s="2" t="inlineStr">
        <is>
          <t>Consumer Discretionary</t>
        </is>
      </c>
      <c r="D170" s="3" t="n">
        <v>329.6412383457304</v>
      </c>
      <c r="E170" s="4" t="n">
        <v>25.00196979645436</v>
      </c>
      <c r="F170" s="4" t="n">
        <v>18.64227377186102</v>
      </c>
      <c r="G170" s="5" t="n">
        <v>0.00982194442985451</v>
      </c>
      <c r="H170" s="5" t="n">
        <v>0.1831033770333532</v>
      </c>
      <c r="I170" s="5" t="n">
        <v>0.34664002</v>
      </c>
      <c r="J170" s="2" t="n"/>
      <c r="K170" s="2" t="n"/>
      <c r="L170" s="2" t="n"/>
      <c r="M170" s="3" t="n">
        <v>310.3384236094899</v>
      </c>
      <c r="N170" s="3" t="n">
        <v>511.9001942307825</v>
      </c>
      <c r="O170" s="3" t="n">
        <v>215.1709126966317</v>
      </c>
      <c r="P170" s="3" t="n">
        <v>523.9046740394281</v>
      </c>
      <c r="Q170" s="3" t="n">
        <v>421.9254166321398</v>
      </c>
      <c r="R170" s="2" t="n">
        <v>5</v>
      </c>
      <c r="S170" s="3" t="n">
        <v>421.9254166321398</v>
      </c>
      <c r="T170" s="5" t="n">
        <v>0.2799533782530601</v>
      </c>
      <c r="U170" s="5" t="n">
        <v>0.1266348022480173</v>
      </c>
      <c r="V170" s="5" t="n">
        <v>0.2032940902505387</v>
      </c>
      <c r="W170" s="5" t="n">
        <v>0.7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0.6414446564412395</v>
      </c>
      <c r="AB170" s="5" t="n">
        <v>1.434830374949789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ICE</t>
        </is>
      </c>
      <c r="B171" s="2" t="inlineStr">
        <is>
          <t>Intercontinental Exchange</t>
        </is>
      </c>
      <c r="C171" s="2" t="inlineStr">
        <is>
          <t>Financials</t>
        </is>
      </c>
      <c r="D171" s="3" t="n">
        <v>129.7164849879832</v>
      </c>
      <c r="E171" s="4" t="n">
        <v>21.13399153737659</v>
      </c>
      <c r="F171" s="4" t="n">
        <v>17.04319261855961</v>
      </c>
      <c r="G171" s="5" t="n">
        <v>0.01388147357180993</v>
      </c>
      <c r="H171" s="5" t="n">
        <v>0.2365846279138013</v>
      </c>
      <c r="I171" s="5" t="n">
        <v>0.14094</v>
      </c>
      <c r="J171" s="2" t="n"/>
      <c r="K171" s="2" t="n"/>
      <c r="L171" s="2" t="n"/>
      <c r="M171" s="3" t="n">
        <v>154.3427446426827</v>
      </c>
      <c r="N171" s="3" t="n">
        <v>144.8398858362124</v>
      </c>
      <c r="O171" s="3" t="n">
        <v>186.5507593738933</v>
      </c>
      <c r="P171" s="3" t="n">
        <v>160.2575659966139</v>
      </c>
      <c r="Q171" s="3" t="n">
        <v>137.9966066440344</v>
      </c>
      <c r="R171" s="2" t="n">
        <v>5</v>
      </c>
      <c r="S171" s="3" t="n">
        <v>154.3427446426827</v>
      </c>
      <c r="T171" s="5" t="n">
        <v>0.1898468005587788</v>
      </c>
      <c r="U171" s="5" t="n">
        <v>0.216169046983449</v>
      </c>
      <c r="V171" s="5" t="n">
        <v>0.2030079237711139</v>
      </c>
      <c r="W171" s="5" t="n">
        <v>0.8</v>
      </c>
      <c r="X171" s="9" t="inlineStr">
        <is>
          <t>BUY</t>
        </is>
      </c>
      <c r="Y171" s="6" t="inlineStr">
        <is>
          <t>Mittel</t>
        </is>
      </c>
      <c r="Z171" s="2" t="n"/>
      <c r="AA171" s="5" t="n">
        <v>0.471316890716951</v>
      </c>
      <c r="AB171" s="5" t="n">
        <v>0.3518503382848064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CS.PA</t>
        </is>
      </c>
      <c r="B172" s="2" t="inlineStr">
        <is>
          <t>AXA</t>
        </is>
      </c>
      <c r="C172" s="2" t="inlineStr">
        <is>
          <t>Financials</t>
        </is>
      </c>
      <c r="D172" s="3" t="n">
        <v>44.67</v>
      </c>
      <c r="E172" s="4" t="n">
        <v>12.04043126684636</v>
      </c>
      <c r="F172" s="4" t="n">
        <v>9.981275333044344</v>
      </c>
      <c r="G172" s="5" t="n">
        <v>0.05193642265502574</v>
      </c>
      <c r="H172" s="5" t="n">
        <v>0.5183917343331739</v>
      </c>
      <c r="I172" s="5" t="n">
        <v>0.14881</v>
      </c>
      <c r="J172" s="3" t="n">
        <v>56.4250295159386</v>
      </c>
      <c r="K172" s="3" t="n">
        <v>67.82375342926515</v>
      </c>
      <c r="L172" s="3" t="n">
        <v>54.78158205430933</v>
      </c>
      <c r="M172" s="3" t="n">
        <v>57.96377395614473</v>
      </c>
      <c r="N172" s="3" t="n">
        <v>57.47443563239521</v>
      </c>
      <c r="O172" s="3" t="n">
        <v>50.93643413622421</v>
      </c>
      <c r="P172" s="2" t="n"/>
      <c r="Q172" s="3" t="n">
        <v>619.5898796419484</v>
      </c>
      <c r="R172" s="2" t="n">
        <v>6</v>
      </c>
      <c r="S172" s="3" t="n">
        <v>56.9497325741669</v>
      </c>
      <c r="T172" s="5" t="n">
        <v>0.2748988711476807</v>
      </c>
      <c r="U172" s="5" t="n">
        <v>0.1281685695097381</v>
      </c>
      <c r="V172" s="5" t="n">
        <v>0.2015337203287094</v>
      </c>
      <c r="W172" s="5" t="n">
        <v>0.75</v>
      </c>
      <c r="X172" s="9" t="inlineStr">
        <is>
          <t>BUY</t>
        </is>
      </c>
      <c r="Y172" s="9" t="inlineStr">
        <is>
          <t>Hoch</t>
        </is>
      </c>
      <c r="Z172" s="2" t="n"/>
      <c r="AA172" s="5" t="n">
        <v>-0.1479406146494859</v>
      </c>
      <c r="AB172" s="5" t="n">
        <v>0.3315371321022897</v>
      </c>
      <c r="AC172" s="2" t="inlineStr">
        <is>
          <t>M1 Gordon, M2 DDM, M3 Fund.KGV, M4 KGV, M5 P/S, M6 P/B</t>
        </is>
      </c>
      <c r="AD172" s="2" t="inlineStr">
        <is>
          <t>M8 DCF: Ausreißer (&gt;3x / &lt;0.3x Kurs)</t>
        </is>
      </c>
    </row>
    <row r="173">
      <c r="A173" s="2" t="inlineStr">
        <is>
          <t>NOW</t>
        </is>
      </c>
      <c r="B173" s="2" t="inlineStr">
        <is>
          <t>ServiceNow</t>
        </is>
      </c>
      <c r="C173" s="2" t="inlineStr">
        <is>
          <t>Information Technology</t>
        </is>
      </c>
      <c r="D173" s="3" t="n">
        <v>101.4773516436959</v>
      </c>
      <c r="E173" s="4" t="n">
        <v>74.18987341772151</v>
      </c>
      <c r="F173" s="4" t="n">
        <v>23.41501221487798</v>
      </c>
      <c r="G173" s="5" t="n">
        <v>0</v>
      </c>
      <c r="H173" s="5" t="n">
        <v>0</v>
      </c>
      <c r="I173" s="5" t="n">
        <v>0.14244</v>
      </c>
      <c r="J173" s="2" t="n"/>
      <c r="K173" s="2" t="n"/>
      <c r="L173" s="2" t="n"/>
      <c r="M173" s="3" t="n">
        <v>145.3396675767378</v>
      </c>
      <c r="N173" s="3" t="n">
        <v>122.17383221936</v>
      </c>
      <c r="O173" s="3" t="n">
        <v>106.5793002417895</v>
      </c>
      <c r="P173" s="3" t="n">
        <v>103.78177796839</v>
      </c>
      <c r="Q173" s="3" t="n">
        <v>127.1959501778253</v>
      </c>
      <c r="R173" s="2" t="n">
        <v>5</v>
      </c>
      <c r="S173" s="3" t="n">
        <v>122.17383221936</v>
      </c>
      <c r="T173" s="5" t="n">
        <v>0.2039517216445785</v>
      </c>
      <c r="U173" s="5" t="n">
        <v>0.1964922368196556</v>
      </c>
      <c r="V173" s="5" t="n">
        <v>0.200221979232117</v>
      </c>
      <c r="W173" s="5" t="n">
        <v>0.7857</v>
      </c>
      <c r="X173" s="9" t="inlineStr">
        <is>
          <t>BUY</t>
        </is>
      </c>
      <c r="Y173" s="6" t="inlineStr">
        <is>
          <t>Mittel</t>
        </is>
      </c>
      <c r="Z173" s="2" t="n"/>
      <c r="AA173" s="5" t="n">
        <v>0.8493974468101331</v>
      </c>
      <c r="AB173" s="5" t="n">
        <v>0.4004353213239953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SWKS</t>
        </is>
      </c>
      <c r="B174" s="2" t="inlineStr">
        <is>
          <t>Skyworks Solutions</t>
        </is>
      </c>
      <c r="C174" s="2" t="inlineStr">
        <is>
          <t>Information Technology</t>
        </is>
      </c>
      <c r="D174" s="3" t="n">
        <v>57.99324165339692</v>
      </c>
      <c r="E174" s="4" t="n">
        <v>34.53092783505154</v>
      </c>
      <c r="F174" s="4" t="n">
        <v>13.47006484693108</v>
      </c>
      <c r="G174" s="5" t="n">
        <v>0.04239438722197343</v>
      </c>
      <c r="H174" s="5" t="n">
        <v>0.5710551450258885</v>
      </c>
      <c r="I174" s="5" t="n">
        <v>0.05094</v>
      </c>
      <c r="J174" s="3" t="n">
        <v>28.61407436382978</v>
      </c>
      <c r="K174" s="3" t="n">
        <v>28.61407436382978</v>
      </c>
      <c r="L174" s="3" t="n">
        <v>27.78065472216483</v>
      </c>
      <c r="M174" s="3" t="n">
        <v>79.9405629387328</v>
      </c>
      <c r="N174" s="3" t="n">
        <v>76.15496987365177</v>
      </c>
      <c r="O174" s="3" t="n">
        <v>216.386847561373</v>
      </c>
      <c r="P174" s="3" t="n">
        <v>156.5840695894852</v>
      </c>
      <c r="Q174" s="3" t="n">
        <v>88.96698220074492</v>
      </c>
      <c r="R174" s="2" t="n">
        <v>3</v>
      </c>
      <c r="S174" s="3" t="n">
        <v>79.9405629387328</v>
      </c>
      <c r="T174" s="5" t="n">
        <v>0.3784461888939832</v>
      </c>
      <c r="U174" s="5" t="n">
        <v>0.01880877742946718</v>
      </c>
      <c r="V174" s="5" t="n">
        <v>0.1986274831617252</v>
      </c>
      <c r="W174" s="5" t="n">
        <v>0.55</v>
      </c>
      <c r="X174" s="9" t="inlineStr">
        <is>
          <t>BUY</t>
        </is>
      </c>
      <c r="Y174" s="6" t="inlineStr">
        <is>
          <t>Mittel</t>
        </is>
      </c>
      <c r="Z174" s="2" t="n"/>
      <c r="AA174" s="5" t="n">
        <v>0.7556156438740463</v>
      </c>
      <c r="AB174" s="5" t="n">
        <v>0.1682360632319793</v>
      </c>
      <c r="AC174" s="2" t="inlineStr">
        <is>
          <t>M4 KGV, M5 P/S, M8 DCF</t>
        </is>
      </c>
      <c r="AD17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75">
      <c r="A175" s="2" t="inlineStr">
        <is>
          <t>REGN</t>
        </is>
      </c>
      <c r="B175" s="2" t="inlineStr">
        <is>
          <t>Regeneron Pharmaceuticals</t>
        </is>
      </c>
      <c r="C175" s="2" t="inlineStr">
        <is>
          <t>Health Care</t>
        </is>
      </c>
      <c r="D175" s="3" t="n">
        <v>665.359690550348</v>
      </c>
      <c r="E175" s="4" t="n">
        <v>18.83312913501593</v>
      </c>
      <c r="F175" s="4" t="n">
        <v>12.78694852146021</v>
      </c>
      <c r="G175" s="5" t="n">
        <v>0.004892138749381976</v>
      </c>
      <c r="H175" s="5" t="n">
        <v>0.06255552634818805</v>
      </c>
      <c r="I175" s="5" t="n">
        <v>0.14043</v>
      </c>
      <c r="J175" s="2" t="n"/>
      <c r="K175" s="2" t="n"/>
      <c r="L175" s="2" t="n"/>
      <c r="M175" s="3" t="n">
        <v>701.8636213912192</v>
      </c>
      <c r="N175" s="3" t="n">
        <v>870.2260291513721</v>
      </c>
      <c r="O175" s="3" t="n">
        <v>1038.524547143063</v>
      </c>
      <c r="P175" s="3" t="n">
        <v>665.359690550348</v>
      </c>
      <c r="Q175" s="3" t="n">
        <v>940.704524877</v>
      </c>
      <c r="R175" s="2" t="n">
        <v>5</v>
      </c>
      <c r="S175" s="3" t="n">
        <v>870.2260291513721</v>
      </c>
      <c r="T175" s="5" t="n">
        <v>0.3079031409786341</v>
      </c>
      <c r="U175" s="5" t="n">
        <v>0.08451898305966843</v>
      </c>
      <c r="V175" s="5" t="n">
        <v>0.1962110620191513</v>
      </c>
      <c r="W175" s="5" t="n">
        <v>0.8</v>
      </c>
      <c r="X175" s="9" t="inlineStr">
        <is>
          <t>BUY</t>
        </is>
      </c>
      <c r="Y175" s="6" t="inlineStr">
        <is>
          <t>Mittel</t>
        </is>
      </c>
      <c r="Z175" s="2" t="n"/>
      <c r="AA175" s="5" t="n">
        <v>-0.01331910001968547</v>
      </c>
      <c r="AB175" s="5" t="n">
        <v>0.5608468049575617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TSM</t>
        </is>
      </c>
      <c r="B176" s="2" t="inlineStr">
        <is>
          <t>Taiwan Semiconductor</t>
        </is>
      </c>
      <c r="C176" s="2" t="inlineStr">
        <is>
          <t>Information Technology</t>
        </is>
      </c>
      <c r="D176" s="3" t="n">
        <v>358.3997916779568</v>
      </c>
      <c r="E176" s="4" t="n">
        <v>36.54015887025596</v>
      </c>
      <c r="F176" s="4" t="n">
        <v>19.15949072777834</v>
      </c>
      <c r="G176" s="5" t="n">
        <v>0.009154589371980677</v>
      </c>
      <c r="H176" s="5" t="n">
        <v>0.175397270189082</v>
      </c>
      <c r="I176" s="5" t="n">
        <v>0.39969003</v>
      </c>
      <c r="J176" s="2" t="n"/>
      <c r="K176" s="2" t="n"/>
      <c r="L176" s="2" t="n"/>
      <c r="M176" s="3" t="n">
        <v>389.7824464756309</v>
      </c>
      <c r="N176" s="2" t="n"/>
      <c r="O176" s="3" t="n">
        <v>40.432039030982</v>
      </c>
      <c r="P176" s="2" t="n"/>
      <c r="Q176" s="2" t="n"/>
      <c r="R176" s="2" t="n">
        <v>1</v>
      </c>
      <c r="S176" s="3" t="n">
        <v>389.7824464756309</v>
      </c>
      <c r="T176" s="5" t="n">
        <v>0.08756326182765539</v>
      </c>
      <c r="U176" s="5" t="n">
        <v>0.3048425845410629</v>
      </c>
      <c r="V176" s="5" t="n">
        <v>0.1962029231843592</v>
      </c>
      <c r="W176" s="5" t="n">
        <v>0.75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0.7415755452459479</v>
      </c>
      <c r="AB176" s="2" t="n"/>
      <c r="AC176" s="2" t="inlineStr">
        <is>
          <t>M4 KGV</t>
        </is>
      </c>
      <c r="AD17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IFX.DE</t>
        </is>
      </c>
      <c r="B177" s="2" t="inlineStr">
        <is>
          <t>Infineon</t>
        </is>
      </c>
      <c r="C177" s="2" t="inlineStr">
        <is>
          <t>Information Technology</t>
        </is>
      </c>
      <c r="D177" s="3" t="n">
        <v>60.08</v>
      </c>
      <c r="E177" s="4" t="n">
        <v>73.26829268292683</v>
      </c>
      <c r="F177" s="4" t="n">
        <v>21.97971047365398</v>
      </c>
      <c r="G177" s="5" t="n">
        <v>0.005825565912117176</v>
      </c>
      <c r="H177" s="5" t="n">
        <v>0.1280442520935235</v>
      </c>
      <c r="I177" s="5" t="n">
        <v>0.0631</v>
      </c>
      <c r="J177" s="2" t="n"/>
      <c r="K177" s="2" t="n"/>
      <c r="L177" s="2" t="n"/>
      <c r="M177" s="3" t="n">
        <v>56.95691342297783</v>
      </c>
      <c r="N177" s="3" t="n">
        <v>36.81164048057511</v>
      </c>
      <c r="O177" s="3" t="n">
        <v>125.8823375909381</v>
      </c>
      <c r="P177" s="3" t="n">
        <v>67.56512375746189</v>
      </c>
      <c r="Q177" s="3" t="n">
        <v>0.4707170981791265</v>
      </c>
      <c r="R177" s="2" t="n">
        <v>3</v>
      </c>
      <c r="S177" s="3" t="n">
        <v>56.95691342297783</v>
      </c>
      <c r="T177" s="5" t="n">
        <v>-0.05198213343911728</v>
      </c>
      <c r="U177" s="5" t="n">
        <v>0.4432145472703064</v>
      </c>
      <c r="V177" s="5" t="n">
        <v>0.1956162069155946</v>
      </c>
      <c r="W177" s="5" t="n">
        <v>0.65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0.9026847150917019</v>
      </c>
      <c r="AB177" s="5" t="n">
        <v>0.8354282198619996</v>
      </c>
      <c r="AC177" s="2" t="inlineStr">
        <is>
          <t>M4 KGV, M5 P/S, M7 EV/EBITDA</t>
        </is>
      </c>
      <c r="AD1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8">
      <c r="A178" s="2" t="inlineStr">
        <is>
          <t>GRAB</t>
        </is>
      </c>
      <c r="B178" s="2" t="inlineStr">
        <is>
          <t>Grab Holdings</t>
        </is>
      </c>
      <c r="C178" s="2" t="inlineStr">
        <is>
          <t>Industrials</t>
        </is>
      </c>
      <c r="D178" s="3" t="n">
        <v>3.23771792482019</v>
      </c>
      <c r="E178" s="4" t="n">
        <v>93.5</v>
      </c>
      <c r="F178" s="4" t="n">
        <v>26.60785429709733</v>
      </c>
      <c r="G178" s="5" t="n">
        <v>0</v>
      </c>
      <c r="H178" s="5" t="n">
        <v>0</v>
      </c>
      <c r="I178" s="5" t="n">
        <v>0.077410005</v>
      </c>
      <c r="J178" s="2" t="n"/>
      <c r="K178" s="2" t="n"/>
      <c r="L178" s="2" t="n"/>
      <c r="M178" s="3" t="n">
        <v>2.642079838478469</v>
      </c>
      <c r="N178" s="3" t="n">
        <v>3.883765609048099</v>
      </c>
      <c r="O178" s="3" t="n">
        <v>8.350884829393481</v>
      </c>
      <c r="P178" s="3" t="n">
        <v>2.329922828247714</v>
      </c>
      <c r="Q178" s="2" t="n"/>
      <c r="R178" s="2" t="n">
        <v>3</v>
      </c>
      <c r="S178" s="3" t="n">
        <v>2.642079838478469</v>
      </c>
      <c r="T178" s="5" t="n">
        <v>-0.1839684926767672</v>
      </c>
      <c r="U178" s="5" t="n">
        <v>0.5678074866310159</v>
      </c>
      <c r="V178" s="5" t="n">
        <v>0.1919194969771243</v>
      </c>
      <c r="W178" s="5" t="n">
        <v>0.3333</v>
      </c>
      <c r="X178" s="9" t="inlineStr">
        <is>
          <t>BUY</t>
        </is>
      </c>
      <c r="Y178" s="6" t="inlineStr">
        <is>
          <t>Mittel</t>
        </is>
      </c>
      <c r="Z178" s="2" t="n"/>
      <c r="AA178" s="5" t="n">
        <v>0.8777692895339954</v>
      </c>
      <c r="AB178" s="5" t="n">
        <v>0.6669074022374373</v>
      </c>
      <c r="AC178" s="2" t="inlineStr">
        <is>
          <t>M4 KGV, M5 P/S, M7 EV/EBITDA</t>
        </is>
      </c>
      <c r="AD17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79">
      <c r="A179" s="2" t="inlineStr">
        <is>
          <t>ASSA-B.ST</t>
        </is>
      </c>
      <c r="B179" s="2" t="inlineStr">
        <is>
          <t>Assa Abloy</t>
        </is>
      </c>
      <c r="C179" s="2" t="inlineStr">
        <is>
          <t>Industrials</t>
        </is>
      </c>
      <c r="D179" s="3" t="n">
        <v>33.38913393512838</v>
      </c>
      <c r="E179" s="4" t="n">
        <v>24.83039348710991</v>
      </c>
      <c r="F179" s="4" t="n">
        <v>23.90594382756368</v>
      </c>
      <c r="G179" s="5" t="n">
        <v>0.01748633879781421</v>
      </c>
      <c r="H179" s="5" t="n">
        <v>0.4180274330502939</v>
      </c>
      <c r="I179" s="5" t="n">
        <v>0.15566</v>
      </c>
      <c r="J179" s="3" t="n">
        <v>10.87467123688803</v>
      </c>
      <c r="K179" s="2" t="n"/>
      <c r="L179" s="3" t="n">
        <v>10.55793323969711</v>
      </c>
      <c r="M179" s="3" t="n">
        <v>30.32606354331287</v>
      </c>
      <c r="N179" s="3" t="n">
        <v>42.33145253123988</v>
      </c>
      <c r="O179" s="3" t="n">
        <v>55.29995926015083</v>
      </c>
      <c r="P179" s="3" t="n">
        <v>39.46872000553787</v>
      </c>
      <c r="Q179" s="3" t="n">
        <v>58.40112632302545</v>
      </c>
      <c r="R179" s="2" t="n">
        <v>5</v>
      </c>
      <c r="S179" s="3" t="n">
        <v>42.33145253123988</v>
      </c>
      <c r="T179" s="5" t="n">
        <v>0.2678212203253161</v>
      </c>
      <c r="U179" s="5" t="n">
        <v>0.1144938524590164</v>
      </c>
      <c r="V179" s="5" t="n">
        <v>0.1911575363921663</v>
      </c>
      <c r="W179" s="5" t="n">
        <v>0.7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0.5278637275062621</v>
      </c>
      <c r="AB179" s="5" t="n">
        <v>0.9257733942163211</v>
      </c>
      <c r="AC179" s="2" t="inlineStr">
        <is>
          <t>M4 KGV, M5 P/S, M6 P/B, M7 EV/EBITDA, M8 DCF</t>
        </is>
      </c>
      <c r="AD179" s="2" t="inlineStr">
        <is>
          <t>M1 Gordon: getrimmt (weit vom Median); M3 Fund.KGV: getrimmt (weit vom Median)</t>
        </is>
      </c>
    </row>
    <row r="180">
      <c r="A180" s="2" t="inlineStr">
        <is>
          <t>VER.VI</t>
        </is>
      </c>
      <c r="B180" s="2" t="inlineStr">
        <is>
          <t>Verbund</t>
        </is>
      </c>
      <c r="C180" s="2" t="inlineStr">
        <is>
          <t>Utilities</t>
        </is>
      </c>
      <c r="D180" s="3" t="n">
        <v>57.95</v>
      </c>
      <c r="E180" s="4" t="n">
        <v>16.70028818443804</v>
      </c>
      <c r="F180" s="4" t="n">
        <v>14.75264185575251</v>
      </c>
      <c r="G180" s="5" t="n">
        <v>0.03451251078515962</v>
      </c>
      <c r="H180" s="5" t="n">
        <v>0.5091507111562558</v>
      </c>
      <c r="I180" s="5" t="n">
        <v>0.12752</v>
      </c>
      <c r="J180" s="3" t="n">
        <v>91.96428571428574</v>
      </c>
      <c r="K180" s="2" t="n"/>
      <c r="L180" s="3" t="n">
        <v>89.28571428571429</v>
      </c>
      <c r="M180" s="3" t="n">
        <v>66.77272429024541</v>
      </c>
      <c r="N180" s="3" t="n">
        <v>149.2471003305465</v>
      </c>
      <c r="O180" s="3" t="n">
        <v>64.84042109562913</v>
      </c>
      <c r="P180" s="3" t="n">
        <v>158.5851140324702</v>
      </c>
      <c r="Q180" s="3" t="n">
        <v>25.86431638997568</v>
      </c>
      <c r="R180" s="2" t="n">
        <v>4</v>
      </c>
      <c r="S180" s="3" t="n">
        <v>78.02921928797986</v>
      </c>
      <c r="T180" s="5" t="n">
        <v>0.3464921361169948</v>
      </c>
      <c r="U180" s="5" t="n">
        <v>0.0347591026747196</v>
      </c>
      <c r="V180" s="5" t="n">
        <v>0.1906256193958572</v>
      </c>
      <c r="W180" s="5" t="n">
        <v>0.7</v>
      </c>
      <c r="X180" s="9" t="inlineStr">
        <is>
          <t>BUY</t>
        </is>
      </c>
      <c r="Y180" s="6" t="inlineStr">
        <is>
          <t>Mittel</t>
        </is>
      </c>
      <c r="Z180" s="2" t="n"/>
      <c r="AA180" s="5" t="n">
        <v>-0.1427329429819074</v>
      </c>
      <c r="AB180" s="5" t="n">
        <v>0.4183172188017301</v>
      </c>
      <c r="AC180" s="2" t="inlineStr">
        <is>
          <t>M1 Gordon, M3 Fund.KGV, M4 KGV, M6 P/B</t>
        </is>
      </c>
      <c r="AD180" s="2" t="inlineStr">
        <is>
          <t>M5 P/S: getrimmt (weit vom Median); M7 EV/EBITDA: getrimmt (weit vom Median); M8 DCF: getrimmt (weit vom Median)</t>
        </is>
      </c>
    </row>
    <row r="181">
      <c r="A181" s="2" t="inlineStr">
        <is>
          <t>HAL</t>
        </is>
      </c>
      <c r="B181" s="2" t="inlineStr">
        <is>
          <t>Halliburton</t>
        </is>
      </c>
      <c r="C181" s="2" t="inlineStr">
        <is>
          <t>Energy</t>
        </is>
      </c>
      <c r="D181" s="3" t="n">
        <v>27.54657336036857</v>
      </c>
      <c r="E181" s="4" t="n">
        <v>16.92553191489362</v>
      </c>
      <c r="F181" s="4" t="n">
        <v>10.94200257216151</v>
      </c>
      <c r="G181" s="5" t="n">
        <v>0.02137020741671905</v>
      </c>
      <c r="H181" s="5" t="n">
        <v>0.2338328645213648</v>
      </c>
      <c r="I181" s="5" t="n">
        <v>0.14917</v>
      </c>
      <c r="J181" s="2" t="n"/>
      <c r="K181" s="2" t="n"/>
      <c r="L181" s="2" t="n"/>
      <c r="M181" s="3" t="n">
        <v>27.77587500578804</v>
      </c>
      <c r="N181" s="3" t="n">
        <v>32.0513232219525</v>
      </c>
      <c r="O181" s="3" t="n">
        <v>27.47057113275794</v>
      </c>
      <c r="P181" s="3" t="n">
        <v>27.80750273868588</v>
      </c>
      <c r="Q181" s="3" t="n">
        <v>66.21883230376831</v>
      </c>
      <c r="R181" s="2" t="n">
        <v>4</v>
      </c>
      <c r="S181" s="3" t="n">
        <v>27.79168887223696</v>
      </c>
      <c r="T181" s="5" t="n">
        <v>0.008898221519669569</v>
      </c>
      <c r="U181" s="5" t="n">
        <v>0.367693274670019</v>
      </c>
      <c r="V181" s="5" t="n">
        <v>0.1882957480948443</v>
      </c>
      <c r="W181" s="5" t="n">
        <v>0.45</v>
      </c>
      <c r="X181" s="9" t="inlineStr">
        <is>
          <t>BUY</t>
        </is>
      </c>
      <c r="Y181" s="9" t="inlineStr">
        <is>
          <t>Hoch</t>
        </is>
      </c>
      <c r="Z181" s="2" t="n"/>
      <c r="AA181" s="5" t="n">
        <v>0.2674229615361985</v>
      </c>
      <c r="AB181" s="5" t="n">
        <v>0.1667512505312323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getrimmt (weit vom Median)</t>
        </is>
      </c>
    </row>
    <row r="182">
      <c r="A182" s="2" t="inlineStr">
        <is>
          <t>LOW</t>
        </is>
      </c>
      <c r="B182" s="2" t="inlineStr">
        <is>
          <t>Lowe's</t>
        </is>
      </c>
      <c r="C182" s="2" t="inlineStr">
        <is>
          <t>Consumer Discretionary</t>
        </is>
      </c>
      <c r="D182" s="3" t="n">
        <v>190.4020535788643</v>
      </c>
      <c r="E182" s="4" t="n">
        <v>18.59171597633136</v>
      </c>
      <c r="F182" s="4" t="n">
        <v>16.34151796162708</v>
      </c>
      <c r="G182" s="5" t="n">
        <v>0.02273347276529963</v>
      </c>
      <c r="H182" s="5" t="n">
        <v>0.3714994535243039</v>
      </c>
      <c r="I182" s="2" t="n"/>
      <c r="J182" s="3" t="n">
        <v>80.25841397798379</v>
      </c>
      <c r="K182" s="3" t="n">
        <v>80.25841397798376</v>
      </c>
      <c r="L182" s="3" t="n">
        <v>77.92079026988716</v>
      </c>
      <c r="M182" s="3" t="n">
        <v>204.4900244500493</v>
      </c>
      <c r="N182" s="3" t="n">
        <v>241.6763383412524</v>
      </c>
      <c r="O182" s="2" t="n"/>
      <c r="P182" s="3" t="n">
        <v>238.837652340372</v>
      </c>
      <c r="Q182" s="3" t="n">
        <v>210.8621911260437</v>
      </c>
      <c r="R182" s="2" t="n">
        <v>4</v>
      </c>
      <c r="S182" s="3" t="n">
        <v>224.8499217332079</v>
      </c>
      <c r="T182" s="5" t="n">
        <v>0.1809217259312557</v>
      </c>
      <c r="U182" s="5" t="n">
        <v>0.1953673729198873</v>
      </c>
      <c r="V182" s="5" t="n">
        <v>0.1881445494255715</v>
      </c>
      <c r="W182" s="5" t="n">
        <v>0.8</v>
      </c>
      <c r="X182" s="9" t="inlineStr">
        <is>
          <t>BUY</t>
        </is>
      </c>
      <c r="Y182" s="9" t="inlineStr">
        <is>
          <t>Hoch</t>
        </is>
      </c>
      <c r="Z182" s="2" t="n"/>
      <c r="AA182" s="5" t="n">
        <v>0.371275317794285</v>
      </c>
      <c r="AB182" s="5" t="n">
        <v>0.1818490363586736</v>
      </c>
      <c r="AC182" s="2" t="inlineStr">
        <is>
          <t>M4 KGV, M5 P/S, M7 EV/EBITDA, M8 DCF</t>
        </is>
      </c>
      <c r="AD182" s="2" t="inlineStr">
        <is>
          <t>M1 Gordon: getrimmt (weit vom Median); M2 DDM: getrimmt (weit vom Median); M3 Fund.KGV: getrimmt (weit vom Median); M6 P/B: negatives/fehlendes Eigenkapital</t>
        </is>
      </c>
    </row>
    <row r="183">
      <c r="A183" s="2" t="inlineStr">
        <is>
          <t>PHIA.AS</t>
        </is>
      </c>
      <c r="B183" s="2" t="inlineStr">
        <is>
          <t>Philips</t>
        </is>
      </c>
      <c r="C183" s="2" t="inlineStr">
        <is>
          <t>Health Care</t>
        </is>
      </c>
      <c r="D183" s="3" t="n">
        <v>22.98</v>
      </c>
      <c r="E183" s="4" t="n">
        <v>20.15789473684211</v>
      </c>
      <c r="F183" s="4" t="n">
        <v>13.64697218939479</v>
      </c>
      <c r="G183" s="5" t="n">
        <v>0.03698868581375109</v>
      </c>
      <c r="H183" s="5" t="n">
        <v>0.5047835666225228</v>
      </c>
      <c r="I183" s="5" t="n">
        <v>0.10154</v>
      </c>
      <c r="J183" s="3" t="n">
        <v>14.96581196581197</v>
      </c>
      <c r="K183" s="3" t="n">
        <v>16.33955035036339</v>
      </c>
      <c r="L183" s="3" t="n">
        <v>14.52991452991453</v>
      </c>
      <c r="M183" s="3" t="n">
        <v>27.52425944314723</v>
      </c>
      <c r="N183" s="3" t="n">
        <v>34.67018907789458</v>
      </c>
      <c r="O183" s="3" t="n">
        <v>40.42212068435612</v>
      </c>
      <c r="P183" s="3" t="n">
        <v>29.18292838079646</v>
      </c>
      <c r="Q183" s="2" t="n"/>
      <c r="R183" s="2" t="n">
        <v>7</v>
      </c>
      <c r="S183" s="3" t="n">
        <v>27.52425944314723</v>
      </c>
      <c r="T183" s="5" t="n">
        <v>0.1977484527044049</v>
      </c>
      <c r="U183" s="5" t="n">
        <v>0.1747171453437772</v>
      </c>
      <c r="V183" s="5" t="n">
        <v>0.1862327990240911</v>
      </c>
      <c r="W183" s="5" t="n">
        <v>0.65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0.4394536147866236</v>
      </c>
      <c r="AB183" s="5" t="n">
        <v>1.781993011805686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HPE</t>
        </is>
      </c>
      <c r="B184" s="2" t="inlineStr">
        <is>
          <t>Hewlett Packard Enterprise</t>
        </is>
      </c>
      <c r="C184" s="2" t="inlineStr">
        <is>
          <t>Information Technology</t>
        </is>
      </c>
      <c r="D184" s="3" t="n">
        <v>46.07255293019532</v>
      </c>
      <c r="E184" s="4" t="n">
        <v>48.82568807339449</v>
      </c>
      <c r="F184" s="4" t="n">
        <v>13.2657664955893</v>
      </c>
      <c r="G184" s="5" t="n">
        <v>0.01071025930101466</v>
      </c>
      <c r="H184" s="5" t="n">
        <v>0.1420797989944738</v>
      </c>
      <c r="I184" s="5" t="n">
        <v>0.06315</v>
      </c>
      <c r="J184" s="2" t="n"/>
      <c r="K184" s="2" t="n"/>
      <c r="L184" s="2" t="n"/>
      <c r="M184" s="3" t="n">
        <v>52.54025814783794</v>
      </c>
      <c r="N184" s="3" t="n">
        <v>26.97209847002877</v>
      </c>
      <c r="O184" s="3" t="n">
        <v>410.7220200588749</v>
      </c>
      <c r="P184" s="3" t="n">
        <v>59.30373007056666</v>
      </c>
      <c r="Q184" s="3" t="n">
        <v>-7.132552215312029</v>
      </c>
      <c r="R184" s="2" t="n">
        <v>3</v>
      </c>
      <c r="S184" s="3" t="n">
        <v>52.54025814783794</v>
      </c>
      <c r="T184" s="5" t="n">
        <v>0.1403808733464773</v>
      </c>
      <c r="U184" s="5" t="n">
        <v>0.2318183013904549</v>
      </c>
      <c r="V184" s="5" t="n">
        <v>0.1860995873684661</v>
      </c>
      <c r="W184" s="5" t="n">
        <v>0.5455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0.8215938835181554</v>
      </c>
      <c r="AB184" s="5" t="n">
        <v>1.198706568436438</v>
      </c>
      <c r="AC184" s="2" t="inlineStr">
        <is>
          <t>M4 KGV, M5 P/S, M7 EV/EBITDA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CF</t>
        </is>
      </c>
      <c r="B185" s="2" t="inlineStr">
        <is>
          <t>CF Industries</t>
        </is>
      </c>
      <c r="C185" s="2" t="inlineStr">
        <is>
          <t>Materials</t>
        </is>
      </c>
      <c r="D185" s="3" t="n">
        <v>101.0358446539477</v>
      </c>
      <c r="E185" s="4" t="n">
        <v>10.63901549680948</v>
      </c>
      <c r="F185" s="4" t="n">
        <v>10.35937838403993</v>
      </c>
      <c r="G185" s="5" t="n">
        <v>0.0205637905920658</v>
      </c>
      <c r="H185" s="5" t="n">
        <v>0.2130280877533703</v>
      </c>
      <c r="I185" s="5" t="n">
        <v>0.273</v>
      </c>
      <c r="J185" s="2" t="n"/>
      <c r="K185" s="2" t="n"/>
      <c r="L185" s="2" t="n"/>
      <c r="M185" s="3" t="n">
        <v>165.5599943524414</v>
      </c>
      <c r="N185" s="3" t="n">
        <v>319.4273701827868</v>
      </c>
      <c r="O185" s="3" t="n">
        <v>94.34228362451641</v>
      </c>
      <c r="P185" s="3" t="n">
        <v>240.2724801281577</v>
      </c>
      <c r="Q185" s="3" t="n">
        <v>131.152697219263</v>
      </c>
      <c r="R185" s="2" t="n">
        <v>3</v>
      </c>
      <c r="S185" s="3" t="n">
        <v>131.152697219263</v>
      </c>
      <c r="T185" s="5" t="n">
        <v>0.2980808708876228</v>
      </c>
      <c r="U185" s="5" t="n">
        <v>0.07315928369462776</v>
      </c>
      <c r="V185" s="5" t="n">
        <v>0.1856200772911253</v>
      </c>
      <c r="W185" s="5" t="n">
        <v>0.8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-0.494334809187612</v>
      </c>
      <c r="AB185" s="5" t="n">
        <v>0.7548864410720901</v>
      </c>
      <c r="AC185" s="2" t="inlineStr">
        <is>
          <t>M4 KGV, M6 P/B, M8 DCF</t>
        </is>
      </c>
      <c r="AD185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86">
      <c r="A186" s="2" t="inlineStr">
        <is>
          <t>SAMPO.HE</t>
        </is>
      </c>
      <c r="B186" s="2" t="inlineStr">
        <is>
          <t>Sampo</t>
        </is>
      </c>
      <c r="C186" s="2" t="inlineStr">
        <is>
          <t>Financials</t>
        </is>
      </c>
      <c r="D186" s="3" t="n">
        <v>9.528</v>
      </c>
      <c r="E186" s="4" t="n">
        <v>15.61967213114754</v>
      </c>
      <c r="F186" s="4" t="n">
        <v>15.62812669148884</v>
      </c>
      <c r="G186" s="5" t="n">
        <v>0.03778337531486146</v>
      </c>
      <c r="H186" s="5" t="n">
        <v>0.5904833762527268</v>
      </c>
      <c r="I186" s="5" t="n">
        <v>0.21256</v>
      </c>
      <c r="J186" s="3" t="n">
        <v>14.89156626506024</v>
      </c>
      <c r="K186" s="2" t="n"/>
      <c r="L186" s="3" t="n">
        <v>14.45783132530121</v>
      </c>
      <c r="M186" s="3" t="n">
        <v>7.896262231998794</v>
      </c>
      <c r="N186" s="3" t="n">
        <v>9.666567892427286</v>
      </c>
      <c r="O186" s="3" t="n">
        <v>7.124783010317903</v>
      </c>
      <c r="P186" s="3" t="n">
        <v>17.1683964321518</v>
      </c>
      <c r="Q186" s="3" t="n">
        <v>39.87407288751736</v>
      </c>
      <c r="R186" s="2" t="n">
        <v>6</v>
      </c>
      <c r="S186" s="3" t="n">
        <v>12.06219960886425</v>
      </c>
      <c r="T186" s="5" t="n">
        <v>0.2659739304013693</v>
      </c>
      <c r="U186" s="5" t="n">
        <v>0.1014252728799327</v>
      </c>
      <c r="V186" s="5" t="n">
        <v>0.183699601640651</v>
      </c>
      <c r="W186" s="5" t="n">
        <v>0.7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-0.1661535591006623</v>
      </c>
      <c r="AB186" s="5" t="n">
        <v>1.409672885095452</v>
      </c>
      <c r="AC186" s="2" t="inlineStr">
        <is>
          <t>M1 Gordon, M3 Fund.KGV, M4 KGV, M5 P/S, M6 P/B, M7 EV/EBITDA</t>
        </is>
      </c>
      <c r="AD186" s="2" t="inlineStr">
        <is>
          <t>M8 DCF: Ausreißer (&gt;3x / &lt;0.3x Kurs)</t>
        </is>
      </c>
    </row>
    <row r="187">
      <c r="A187" s="2" t="inlineStr">
        <is>
          <t>AZO</t>
        </is>
      </c>
      <c r="B187" s="2" t="inlineStr">
        <is>
          <t>AutoZone</t>
        </is>
      </c>
      <c r="C187" s="2" t="inlineStr">
        <is>
          <t>Consumer Discretionary</t>
        </is>
      </c>
      <c r="D187" s="3" t="n">
        <v>2654.288080367431</v>
      </c>
      <c r="E187" s="4" t="n">
        <v>20.8334579058232</v>
      </c>
      <c r="F187" s="4" t="n">
        <v>17.48541698567233</v>
      </c>
      <c r="G187" s="5" t="n">
        <v>0</v>
      </c>
      <c r="H187" s="5" t="n">
        <v>0</v>
      </c>
      <c r="I187" s="2" t="n"/>
      <c r="J187" s="2" t="n"/>
      <c r="K187" s="2" t="n"/>
      <c r="L187" s="2" t="n"/>
      <c r="M187" s="3" t="n">
        <v>2664.188549852266</v>
      </c>
      <c r="N187" s="3" t="n">
        <v>3107.439197970299</v>
      </c>
      <c r="O187" s="2" t="n"/>
      <c r="P187" s="3" t="n">
        <v>2848.268840907881</v>
      </c>
      <c r="Q187" s="3" t="n">
        <v>630.2891308763928</v>
      </c>
      <c r="R187" s="2" t="n">
        <v>3</v>
      </c>
      <c r="S187" s="3" t="n">
        <v>2848.268840907881</v>
      </c>
      <c r="T187" s="5" t="n">
        <v>0.07308202978238776</v>
      </c>
      <c r="U187" s="5" t="n">
        <v>0.2884684905057304</v>
      </c>
      <c r="V187" s="5" t="n">
        <v>0.1807752601440591</v>
      </c>
      <c r="W187" s="5" t="n">
        <v>0.9</v>
      </c>
      <c r="X187" s="9" t="inlineStr">
        <is>
          <t>BUY</t>
        </is>
      </c>
      <c r="Y187" s="6" t="inlineStr">
        <is>
          <t>Mittel</t>
        </is>
      </c>
      <c r="Z187" s="2" t="n"/>
      <c r="AA187" s="5" t="n">
        <v>0.2026625749717684</v>
      </c>
      <c r="AB187" s="5" t="n">
        <v>0.1663736030029153</v>
      </c>
      <c r="AC187" s="2" t="inlineStr">
        <is>
          <t>M4 KGV, M5 P/S, M7 EV/EBITDA</t>
        </is>
      </c>
      <c r="AD18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88">
      <c r="A188" s="2" t="inlineStr">
        <is>
          <t>JBL</t>
        </is>
      </c>
      <c r="B188" s="2" t="inlineStr">
        <is>
          <t>Jabil</t>
        </is>
      </c>
      <c r="C188" s="2" t="inlineStr">
        <is>
          <t>Information Technology</t>
        </is>
      </c>
      <c r="D188" s="3" t="n">
        <v>293.1433271932119</v>
      </c>
      <c r="E188" s="4" t="n">
        <v>42.54020100502512</v>
      </c>
      <c r="F188" s="4" t="n">
        <v>20.22019965819969</v>
      </c>
      <c r="G188" s="5" t="n">
        <v>0.0009450121079676334</v>
      </c>
      <c r="H188" s="5" t="n">
        <v>0.0191083335025217</v>
      </c>
      <c r="I188" s="5" t="n">
        <v>0.65876</v>
      </c>
      <c r="J188" s="2" t="n"/>
      <c r="K188" s="2" t="n"/>
      <c r="L188" s="2" t="n"/>
      <c r="M188" s="3" t="n">
        <v>302.0877140829074</v>
      </c>
      <c r="N188" s="3" t="n">
        <v>317.1932653946357</v>
      </c>
      <c r="O188" s="3" t="n">
        <v>106.4214137122659</v>
      </c>
      <c r="P188" s="3" t="n">
        <v>441.7713669720124</v>
      </c>
      <c r="Q188" s="3" t="n">
        <v>236.3345686196231</v>
      </c>
      <c r="R188" s="2" t="n">
        <v>4</v>
      </c>
      <c r="S188" s="3" t="n">
        <v>309.6404897387715</v>
      </c>
      <c r="T188" s="5" t="n">
        <v>0.05627678004311609</v>
      </c>
      <c r="U188" s="5" t="n">
        <v>0.30365728545272</v>
      </c>
      <c r="V188" s="5" t="n">
        <v>0.179967032747918</v>
      </c>
      <c r="W188" s="5" t="n">
        <v>0.7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0.7827432884871083</v>
      </c>
      <c r="AB188" s="5" t="n">
        <v>0.8692625863084666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EMR</t>
        </is>
      </c>
      <c r="B189" s="2" t="inlineStr">
        <is>
          <t>Emerson Electric</t>
        </is>
      </c>
      <c r="C189" s="2" t="inlineStr">
        <is>
          <t>Industrials</t>
        </is>
      </c>
      <c r="D189" s="3" t="n">
        <v>140.6502757341006</v>
      </c>
      <c r="E189" s="4" t="n">
        <v>34.71581196581197</v>
      </c>
      <c r="F189" s="4" t="n">
        <v>22.66471923341438</v>
      </c>
      <c r="G189" s="5" t="n">
        <v>0.01366406105742599</v>
      </c>
      <c r="H189" s="5" t="n">
        <v>0.3096921074547913</v>
      </c>
      <c r="I189" s="5" t="n">
        <v>0.128</v>
      </c>
      <c r="J189" s="3" t="n">
        <v>31.42078688945696</v>
      </c>
      <c r="K189" s="3" t="n">
        <v>40.24697019207768</v>
      </c>
      <c r="L189" s="3" t="n">
        <v>30.50561833927858</v>
      </c>
      <c r="M189" s="3" t="n">
        <v>175.7673405149714</v>
      </c>
      <c r="N189" s="3" t="n">
        <v>167.3411680471947</v>
      </c>
      <c r="O189" s="3" t="n">
        <v>271.2855549863459</v>
      </c>
      <c r="P189" s="3" t="n">
        <v>204.6433067317308</v>
      </c>
      <c r="Q189" s="3" t="n">
        <v>42.05671983839198</v>
      </c>
      <c r="R189" s="2" t="n">
        <v>4</v>
      </c>
      <c r="S189" s="3" t="n">
        <v>190.2053236233511</v>
      </c>
      <c r="T189" s="5" t="n">
        <v>0.3523281247093633</v>
      </c>
      <c r="U189" s="5" t="n">
        <v>0.00622336431341175</v>
      </c>
      <c r="V189" s="5" t="n">
        <v>0.1792757445113875</v>
      </c>
      <c r="W189" s="5" t="n">
        <v>0.75</v>
      </c>
      <c r="X189" s="9" t="inlineStr">
        <is>
          <t>BUY</t>
        </is>
      </c>
      <c r="Y189" s="6" t="inlineStr">
        <is>
          <t>Mittel</t>
        </is>
      </c>
      <c r="Z189" s="2" t="n"/>
      <c r="AA189" s="5" t="n">
        <v>0.6902653988726455</v>
      </c>
      <c r="AB189" s="5" t="n">
        <v>0.6211525122726289</v>
      </c>
      <c r="AC189" s="2" t="inlineStr">
        <is>
          <t>M4 KGV, M5 P/S, M6 P/B, M7 EV/EBITDA</t>
        </is>
      </c>
      <c r="AD18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90">
      <c r="A190" s="2" t="inlineStr">
        <is>
          <t>BATS.L</t>
        </is>
      </c>
      <c r="B190" s="2" t="inlineStr">
        <is>
          <t>British American Tobacco</t>
        </is>
      </c>
      <c r="C190" s="2" t="inlineStr">
        <is>
          <t>Consumer Staples</t>
        </is>
      </c>
      <c r="D190" s="3" t="n">
        <v>51.03158876325912</v>
      </c>
      <c r="E190" s="4" t="n">
        <v>1504.46735395189</v>
      </c>
      <c r="F190" s="4" t="n">
        <v>1127.557156948848</v>
      </c>
      <c r="G190" s="5" t="n">
        <v>0.0005596162631338512</v>
      </c>
      <c r="H190" s="5" t="n">
        <v>0.6309993226415435</v>
      </c>
      <c r="I190" s="5" t="n">
        <v>0.13424</v>
      </c>
      <c r="J190" s="3" t="n">
        <v>1.528044167046382</v>
      </c>
      <c r="K190" s="2" t="n"/>
      <c r="L190" s="3" t="n">
        <v>1.483538026258623</v>
      </c>
      <c r="M190" s="3" t="n">
        <v>0.7459638065700025</v>
      </c>
      <c r="N190" s="2" t="n"/>
      <c r="O190" s="3" t="n">
        <v>1.080161578733789</v>
      </c>
      <c r="P190" s="2" t="n"/>
      <c r="Q190" s="2" t="n"/>
      <c r="R190" s="2" t="n">
        <v>0</v>
      </c>
      <c r="S190" s="2" t="n"/>
      <c r="T190" s="2" t="n"/>
      <c r="U190" s="5" t="n">
        <v>0.1780931932389218</v>
      </c>
      <c r="V190" s="5" t="n">
        <v>0.1780931932389218</v>
      </c>
      <c r="W190" s="5" t="n">
        <v>0.7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0.9865038158025939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FANG</t>
        </is>
      </c>
      <c r="B191" s="2" t="inlineStr">
        <is>
          <t>Diamondback Energy</t>
        </is>
      </c>
      <c r="C191" s="2" t="inlineStr">
        <is>
          <t>Energy</t>
        </is>
      </c>
      <c r="D191" s="3" t="n">
        <v>161.1673652576938</v>
      </c>
      <c r="E191" s="4" t="n">
        <v>36.50392156862745</v>
      </c>
      <c r="F191" s="4" t="n">
        <v>10.43306435749819</v>
      </c>
      <c r="G191" s="5" t="n">
        <v>0.02363431272492883</v>
      </c>
      <c r="H191" s="5" t="n">
        <v>0.246578305704421</v>
      </c>
      <c r="I191" s="5" t="n">
        <v>0.034930002</v>
      </c>
      <c r="J191" s="2" t="n"/>
      <c r="K191" s="2" t="n"/>
      <c r="L191" s="2" t="n"/>
      <c r="M191" s="3" t="n">
        <v>152.5905276567988</v>
      </c>
      <c r="N191" s="3" t="n">
        <v>73.57475846126755</v>
      </c>
      <c r="O191" s="3" t="n">
        <v>203.5324922921532</v>
      </c>
      <c r="P191" s="3" t="n">
        <v>178.7088221401742</v>
      </c>
      <c r="Q191" s="2" t="n"/>
      <c r="R191" s="2" t="n">
        <v>3</v>
      </c>
      <c r="S191" s="3" t="n">
        <v>178.7088221401742</v>
      </c>
      <c r="T191" s="5" t="n">
        <v>0.1088400052605749</v>
      </c>
      <c r="U191" s="5" t="n">
        <v>0.2463646129881292</v>
      </c>
      <c r="V191" s="5" t="n">
        <v>0.177602309124352</v>
      </c>
      <c r="W191" s="5" t="n">
        <v>0.7857</v>
      </c>
      <c r="X191" s="9" t="inlineStr">
        <is>
          <t>BUY</t>
        </is>
      </c>
      <c r="Y191" s="6" t="inlineStr">
        <is>
          <t>Mittel</t>
        </is>
      </c>
      <c r="Z191" s="2" t="n"/>
      <c r="AA191" s="5" t="n">
        <v>0.7054374513755204</v>
      </c>
      <c r="AB191" s="5" t="n">
        <v>0.3338474898647139</v>
      </c>
      <c r="AC191" s="2" t="inlineStr">
        <is>
          <t>M4 KGV, M6 P/B, M7 EV/EBITDA</t>
        </is>
      </c>
      <c r="AD19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240.690565411165</v>
      </c>
      <c r="E192" s="4" t="n">
        <v>18.07737321196359</v>
      </c>
      <c r="F192" s="4" t="n">
        <v>14.11258188728817</v>
      </c>
      <c r="G192" s="5" t="n">
        <v>0.01668884652735316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345.8554245239578</v>
      </c>
      <c r="N192" s="3" t="n">
        <v>320.4453282134992</v>
      </c>
      <c r="O192" s="3" t="n">
        <v>203.4682386182031</v>
      </c>
      <c r="P192" s="3" t="n">
        <v>386.3191822218545</v>
      </c>
      <c r="Q192" s="3" t="n">
        <v>476.1174547382946</v>
      </c>
      <c r="R192" s="2" t="n">
        <v>5</v>
      </c>
      <c r="S192" s="3" t="n">
        <v>345.8554245239578</v>
      </c>
      <c r="T192" s="5" t="n">
        <v>0.4369297106978103</v>
      </c>
      <c r="U192" s="5" t="n">
        <v>-0.08260799194331536</v>
      </c>
      <c r="V192" s="5" t="n">
        <v>0.1771608593772475</v>
      </c>
      <c r="W192" s="5" t="n">
        <v>0.8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0.2848381194116207</v>
      </c>
      <c r="AB192" s="5" t="n">
        <v>1.340008730461872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GALP.LS</t>
        </is>
      </c>
      <c r="B193" s="2" t="inlineStr">
        <is>
          <t>Galp Energia</t>
        </is>
      </c>
      <c r="C193" s="2" t="inlineStr">
        <is>
          <t>Energy</t>
        </is>
      </c>
      <c r="D193" s="3" t="n">
        <v>19.875</v>
      </c>
      <c r="E193" s="4" t="n">
        <v>12.65923566878981</v>
      </c>
      <c r="F193" s="4" t="n">
        <v>11.0330853780393</v>
      </c>
      <c r="G193" s="5" t="n">
        <v>0.03320754716981132</v>
      </c>
      <c r="H193" s="5" t="n">
        <v>0.3663817031197957</v>
      </c>
      <c r="I193" s="5" t="n">
        <v>0.24875</v>
      </c>
      <c r="J193" s="3" t="n">
        <v>73.89130434782609</v>
      </c>
      <c r="K193" s="2" t="n"/>
      <c r="L193" s="3" t="n">
        <v>71.73913043478261</v>
      </c>
      <c r="M193" s="3" t="n">
        <v>19.875</v>
      </c>
      <c r="N193" s="3" t="n">
        <v>29.1345600617765</v>
      </c>
      <c r="O193" s="3" t="n">
        <v>15.778365884591</v>
      </c>
      <c r="P193" s="3" t="n">
        <v>33.30178814309466</v>
      </c>
      <c r="Q193" s="3" t="n">
        <v>85.50457730179849</v>
      </c>
      <c r="R193" s="2" t="n">
        <v>4</v>
      </c>
      <c r="S193" s="3" t="n">
        <v>24.50478003088825</v>
      </c>
      <c r="T193" s="5" t="n">
        <v>0.2329449072145031</v>
      </c>
      <c r="U193" s="5" t="n">
        <v>0.1200558490566037</v>
      </c>
      <c r="V193" s="5" t="n">
        <v>0.1765003781355534</v>
      </c>
      <c r="W193" s="5" t="n">
        <v>0.65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-1.015145680913875</v>
      </c>
      <c r="AB193" s="5" t="n">
        <v>1.110598042070813</v>
      </c>
      <c r="AC193" s="2" t="inlineStr">
        <is>
          <t>M4 KGV, M5 P/S, M6 P/B, M7 EV/EBITDA</t>
        </is>
      </c>
      <c r="AD193" s="2" t="inlineStr">
        <is>
          <t>M1 Gordon: Ausreißer (&gt;3x / &lt;0.3x Kurs); M3 Fund.KGV: Ausreißer (&gt;3x / &lt;0.3x Kurs); M8 DCF: Ausreißer (&gt;3x / &lt;0.3x Kurs)</t>
        </is>
      </c>
    </row>
    <row r="194">
      <c r="A194" s="2" t="inlineStr">
        <is>
          <t>ALL</t>
        </is>
      </c>
      <c r="B194" s="2" t="inlineStr">
        <is>
          <t>Allstate</t>
        </is>
      </c>
      <c r="C194" s="2" t="inlineStr">
        <is>
          <t>Financials</t>
        </is>
      </c>
      <c r="D194" s="3" t="n">
        <v>229.0555576813299</v>
      </c>
      <c r="E194" s="4" t="n">
        <v>5.80750658472344</v>
      </c>
      <c r="F194" s="4" t="n">
        <v>9.981097064367683</v>
      </c>
      <c r="G194" s="5" t="n">
        <v>0.01632714766242111</v>
      </c>
      <c r="H194" s="5" t="n">
        <v>0.162962845602889</v>
      </c>
      <c r="I194" s="5" t="n">
        <v>0.45221</v>
      </c>
      <c r="J194" s="2" t="n"/>
      <c r="K194" s="2" t="n"/>
      <c r="L194" s="2" t="n"/>
      <c r="M194" s="3" t="n">
        <v>284.2176036402658</v>
      </c>
      <c r="N194" s="3" t="n">
        <v>397.3839235291039</v>
      </c>
      <c r="O194" s="3" t="n">
        <v>214.9158062280263</v>
      </c>
      <c r="P194" s="3" t="n">
        <v>352.6746622853697</v>
      </c>
      <c r="Q194" s="3" t="n">
        <v>1844.962065253668</v>
      </c>
      <c r="R194" s="2" t="n">
        <v>4</v>
      </c>
      <c r="S194" s="3" t="n">
        <v>318.4461329628177</v>
      </c>
      <c r="T194" s="5" t="n">
        <v>0.3902571768455019</v>
      </c>
      <c r="U194" s="5" t="n">
        <v>-0.03744729581616835</v>
      </c>
      <c r="V194" s="5" t="n">
        <v>0.1764049405146668</v>
      </c>
      <c r="W194" s="5" t="n">
        <v>0.7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-2.389585372466033</v>
      </c>
      <c r="AB194" s="5" t="n">
        <v>0.8490213935566864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(DDM-Gate); M8 DCF: Ausreißer (&gt;3x / &lt;0.3x Kurs)</t>
        </is>
      </c>
    </row>
    <row r="195">
      <c r="A195" s="2" t="inlineStr">
        <is>
          <t>PLTR</t>
        </is>
      </c>
      <c r="B195" s="2" t="inlineStr">
        <is>
          <t>Palantir Technologies</t>
        </is>
      </c>
      <c r="C195" s="2" t="inlineStr">
        <is>
          <t>Information Technology</t>
        </is>
      </c>
      <c r="D195" s="3" t="n">
        <v>137.1528478153109</v>
      </c>
      <c r="E195" s="4" t="n">
        <v>138.9736842105263</v>
      </c>
      <c r="F195" s="4" t="n">
        <v>68.88979719622917</v>
      </c>
      <c r="G195" s="5" t="n">
        <v>0</v>
      </c>
      <c r="H195" s="5" t="n">
        <v>0</v>
      </c>
      <c r="I195" s="5" t="n">
        <v>0.38097</v>
      </c>
      <c r="J195" s="2" t="n"/>
      <c r="K195" s="2" t="n"/>
      <c r="L195" s="2" t="n"/>
      <c r="M195" s="3" t="n">
        <v>33.5589140704915</v>
      </c>
      <c r="N195" s="3" t="n">
        <v>31.99444688952456</v>
      </c>
      <c r="O195" s="3" t="n">
        <v>27.04614150753588</v>
      </c>
      <c r="P195" s="3" t="n">
        <v>26.39870149790746</v>
      </c>
      <c r="Q195" s="3" t="n">
        <v>19.6690779506712</v>
      </c>
      <c r="R195" s="2" t="n">
        <v>0</v>
      </c>
      <c r="S195" s="2" t="n"/>
      <c r="T195" s="2" t="n"/>
      <c r="U195" s="5" t="n">
        <v>0.1720002524774349</v>
      </c>
      <c r="V195" s="5" t="n">
        <v>0.1720002524774349</v>
      </c>
      <c r="W195" s="5" t="n">
        <v>0.6667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0.9406058036101198</v>
      </c>
      <c r="AB195" s="2" t="n"/>
      <c r="AC195" s="2" t="inlineStr"/>
      <c r="AD19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96">
      <c r="A196" s="2" t="inlineStr">
        <is>
          <t>PPG</t>
        </is>
      </c>
      <c r="B196" s="2" t="inlineStr">
        <is>
          <t>PPG Industries</t>
        </is>
      </c>
      <c r="C196" s="2" t="inlineStr">
        <is>
          <t>Materials</t>
        </is>
      </c>
      <c r="D196" s="3" t="n">
        <v>103.1308386053019</v>
      </c>
      <c r="E196" s="4" t="n">
        <v>16.89787234042553</v>
      </c>
      <c r="F196" s="4" t="n">
        <v>13.72930462622132</v>
      </c>
      <c r="G196" s="5" t="n">
        <v>0.02484680601024091</v>
      </c>
      <c r="H196" s="5" t="n">
        <v>0.3411293687032243</v>
      </c>
      <c r="I196" s="5" t="n">
        <v>0.19297001</v>
      </c>
      <c r="J196" s="3" t="n">
        <v>39.89941192311993</v>
      </c>
      <c r="K196" s="2" t="n"/>
      <c r="L196" s="3" t="n">
        <v>38.73729312924265</v>
      </c>
      <c r="M196" s="3" t="n">
        <v>137.0443122582381</v>
      </c>
      <c r="N196" s="3" t="n">
        <v>551.6140558646653</v>
      </c>
      <c r="O196" s="3" t="n">
        <v>60.48847868338731</v>
      </c>
      <c r="P196" s="3" t="n">
        <v>128.7783113995303</v>
      </c>
      <c r="Q196" s="3" t="n">
        <v>137.3745705565029</v>
      </c>
      <c r="R196" s="2" t="n">
        <v>4</v>
      </c>
      <c r="S196" s="3" t="n">
        <v>132.9113118288842</v>
      </c>
      <c r="T196" s="5" t="n">
        <v>0.2887639975231546</v>
      </c>
      <c r="U196" s="5" t="n">
        <v>0.05514983631327119</v>
      </c>
      <c r="V196" s="5" t="n">
        <v>0.1719569169182129</v>
      </c>
      <c r="W196" s="5" t="n">
        <v>0.75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0.384513280304569</v>
      </c>
      <c r="AB196" s="5" t="n">
        <v>1.271086553119607</v>
      </c>
      <c r="AC196" s="2" t="inlineStr">
        <is>
          <t>M4 KGV, M6 P/B, M7 EV/EBITDA, M8 DCF</t>
        </is>
      </c>
      <c r="AD196" s="2" t="inlineStr">
        <is>
          <t>M1 Gordon: getrimmt (weit vom Median); M3 Fund.KGV: getrimmt (weit vom Median); M5 P/S: Ausreißer (&gt;3x / &lt;0.3x Kurs)</t>
        </is>
      </c>
    </row>
    <row r="197">
      <c r="A197" s="2" t="inlineStr">
        <is>
          <t>DOV</t>
        </is>
      </c>
      <c r="B197" s="2" t="inlineStr">
        <is>
          <t>Dover Corporation</t>
        </is>
      </c>
      <c r="C197" s="2" t="inlineStr">
        <is>
          <t>Industrials</t>
        </is>
      </c>
      <c r="D197" s="3" t="n">
        <v>182.1432757706332</v>
      </c>
      <c r="E197" s="4" t="n">
        <v>25.37997587454765</v>
      </c>
      <c r="F197" s="4" t="n">
        <v>18.08700675511878</v>
      </c>
      <c r="G197" s="5" t="n">
        <v>0.009885931558935362</v>
      </c>
      <c r="H197" s="5" t="n">
        <v>0.1788069108871058</v>
      </c>
      <c r="I197" s="5" t="n">
        <v>0.14914</v>
      </c>
      <c r="J197" s="2" t="n"/>
      <c r="K197" s="2" t="n"/>
      <c r="L197" s="2" t="n"/>
      <c r="M197" s="3" t="n">
        <v>212.5321323687345</v>
      </c>
      <c r="N197" s="3" t="n">
        <v>215.5583047004545</v>
      </c>
      <c r="O197" s="3" t="n">
        <v>182.1432757706332</v>
      </c>
      <c r="P197" s="3" t="n">
        <v>216.9684114106973</v>
      </c>
      <c r="Q197" s="3" t="n">
        <v>202.4042232550047</v>
      </c>
      <c r="R197" s="2" t="n">
        <v>5</v>
      </c>
      <c r="S197" s="3" t="n">
        <v>212.5321323687345</v>
      </c>
      <c r="T197" s="5" t="n">
        <v>0.1668403978655191</v>
      </c>
      <c r="U197" s="5" t="n">
        <v>0.176594866920152</v>
      </c>
      <c r="V197" s="5" t="n">
        <v>0.1717176323928356</v>
      </c>
      <c r="W197" s="5" t="n">
        <v>0.75</v>
      </c>
      <c r="X197" s="9" t="inlineStr">
        <is>
          <t>BUY</t>
        </is>
      </c>
      <c r="Y197" s="9" t="inlineStr">
        <is>
          <t>Hoch</t>
        </is>
      </c>
      <c r="Z197" s="2" t="n"/>
      <c r="AA197" s="5" t="n">
        <v>0.6091156678133866</v>
      </c>
      <c r="AB197" s="5" t="n">
        <v>0.1911963836859851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DGE.L</t>
        </is>
      </c>
      <c r="B198" s="2" t="inlineStr">
        <is>
          <t>Diageo</t>
        </is>
      </c>
      <c r="C198" s="2" t="inlineStr">
        <is>
          <t>Consumer Staples</t>
        </is>
      </c>
      <c r="D198" s="3" t="n">
        <v>19.12810350856743</v>
      </c>
      <c r="E198" s="4" t="n">
        <v>2025.925925925926</v>
      </c>
      <c r="F198" s="4" t="n">
        <v>1388.10655752196</v>
      </c>
      <c r="G198" s="5" t="n">
        <v>0.0003839122486288848</v>
      </c>
      <c r="H198" s="5" t="n">
        <v>0.5329111098347562</v>
      </c>
      <c r="I198" s="5" t="n">
        <v>0.19716999</v>
      </c>
      <c r="J198" s="3" t="n">
        <v>0.262177422075549</v>
      </c>
      <c r="K198" s="2" t="n"/>
      <c r="L198" s="3" t="n">
        <v>0.2545411864811156</v>
      </c>
      <c r="M198" s="3" t="n">
        <v>0.2271257321620057</v>
      </c>
      <c r="N198" s="2" t="n"/>
      <c r="O198" s="3" t="n">
        <v>0.1955422965219236</v>
      </c>
      <c r="P198" s="2" t="n"/>
      <c r="Q198" s="2" t="n"/>
      <c r="R198" s="2" t="n">
        <v>0</v>
      </c>
      <c r="S198" s="2" t="n"/>
      <c r="T198" s="2" t="n"/>
      <c r="U198" s="5" t="n">
        <v>0.1706411334552103</v>
      </c>
      <c r="V198" s="5" t="n">
        <v>0.1706411334552103</v>
      </c>
      <c r="W198" s="5" t="n">
        <v>0.6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0.991612549489841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TMUS</t>
        </is>
      </c>
      <c r="B199" s="2" t="inlineStr">
        <is>
          <t>T-Mobile US</t>
        </is>
      </c>
      <c r="C199" s="2" t="inlineStr">
        <is>
          <t>Communication Services</t>
        </is>
      </c>
      <c r="D199" s="3" t="n">
        <v>150.1643185131845</v>
      </c>
      <c r="E199" s="4" t="n">
        <v>18.55187165775401</v>
      </c>
      <c r="F199" s="4" t="n">
        <v>12.01368005352342</v>
      </c>
      <c r="G199" s="5" t="n">
        <v>0.02352127291594604</v>
      </c>
      <c r="H199" s="5" t="n">
        <v>0.2825770472637815</v>
      </c>
      <c r="I199" s="5" t="n">
        <v>0.17994</v>
      </c>
      <c r="J199" s="3" t="n">
        <v>123.9528993364644</v>
      </c>
      <c r="K199" s="2" t="n"/>
      <c r="L199" s="3" t="n">
        <v>120.342620715014</v>
      </c>
      <c r="M199" s="3" t="n">
        <v>164.5683652294012</v>
      </c>
      <c r="N199" s="3" t="n">
        <v>168.2171781977584</v>
      </c>
      <c r="O199" s="3" t="n">
        <v>102.0116786213149</v>
      </c>
      <c r="P199" s="3" t="n">
        <v>157.8881338720977</v>
      </c>
      <c r="Q199" s="2" t="n"/>
      <c r="R199" s="2" t="n">
        <v>6</v>
      </c>
      <c r="S199" s="3" t="n">
        <v>140.9205166042811</v>
      </c>
      <c r="T199" s="5" t="n">
        <v>-0.06155791202882765</v>
      </c>
      <c r="U199" s="5" t="n">
        <v>0.4013605442176871</v>
      </c>
      <c r="V199" s="5" t="n">
        <v>0.1699013160944297</v>
      </c>
      <c r="W199" s="5" t="n">
        <v>0.6316000000000001</v>
      </c>
      <c r="X199" s="9" t="inlineStr">
        <is>
          <t>BUY</t>
        </is>
      </c>
      <c r="Y199" s="6" t="inlineStr">
        <is>
          <t>Mittel</t>
        </is>
      </c>
      <c r="Z199" s="2" t="n"/>
      <c r="AA199" s="5" t="n">
        <v>0.09177898737922496</v>
      </c>
      <c r="AB199" s="5" t="n">
        <v>0.6489992172583479</v>
      </c>
      <c r="AC199" s="2" t="inlineStr">
        <is>
          <t>M1 Gordon,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SPGI</t>
        </is>
      </c>
      <c r="B200" s="2" t="inlineStr">
        <is>
          <t>S&amp;P Global</t>
        </is>
      </c>
      <c r="C200" s="2" t="inlineStr">
        <is>
          <t>Financials</t>
        </is>
      </c>
      <c r="D200" s="3" t="n">
        <v>354.96296275776</v>
      </c>
      <c r="E200" s="4" t="n">
        <v>24.94099756690997</v>
      </c>
      <c r="F200" s="4" t="n">
        <v>20.27878820850015</v>
      </c>
      <c r="G200" s="5" t="n">
        <v>0.009462722239836109</v>
      </c>
      <c r="H200" s="5" t="n">
        <v>0.1918925401775006</v>
      </c>
      <c r="I200" s="5" t="n">
        <v>0.14255</v>
      </c>
      <c r="J200" s="2" t="n"/>
      <c r="K200" s="2" t="n"/>
      <c r="L200" s="2" t="n"/>
      <c r="M200" s="3" t="n">
        <v>354.96296275776</v>
      </c>
      <c r="N200" s="3" t="n">
        <v>336.2732556633684</v>
      </c>
      <c r="O200" s="3" t="n">
        <v>382.7476698392382</v>
      </c>
      <c r="P200" s="3" t="n">
        <v>405.3399521891208</v>
      </c>
      <c r="Q200" s="3" t="n">
        <v>477.2190570814051</v>
      </c>
      <c r="R200" s="2" t="n">
        <v>5</v>
      </c>
      <c r="S200" s="3" t="n">
        <v>382.7476698392382</v>
      </c>
      <c r="T200" s="5" t="n">
        <v>0.07827494695676052</v>
      </c>
      <c r="U200" s="5" t="n">
        <v>0.2607614077018756</v>
      </c>
      <c r="V200" s="5" t="n">
        <v>0.1695181773293181</v>
      </c>
      <c r="W200" s="5" t="n">
        <v>0.8</v>
      </c>
      <c r="X200" s="9" t="inlineStr">
        <is>
          <t>BUY</t>
        </is>
      </c>
      <c r="Y200" s="6" t="inlineStr">
        <is>
          <t>Mittel</t>
        </is>
      </c>
      <c r="Z200" s="2" t="n"/>
      <c r="AA200" s="5" t="n">
        <v>0.5849417471801411</v>
      </c>
      <c r="AB200" s="5" t="n">
        <v>0.4191406811106404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U</t>
        </is>
      </c>
      <c r="B201" s="2" t="inlineStr">
        <is>
          <t>Unity Software</t>
        </is>
      </c>
      <c r="C201" s="2" t="inlineStr">
        <is>
          <t>Information Technology</t>
        </is>
      </c>
      <c r="D201" s="3" t="n">
        <v>30.7063782869979</v>
      </c>
      <c r="E201" s="2" t="n"/>
      <c r="F201" s="4" t="n">
        <v>26.95268273037439</v>
      </c>
      <c r="G201" s="5" t="n">
        <v>0</v>
      </c>
      <c r="H201" s="5" t="n">
        <v>0</v>
      </c>
      <c r="I201" s="5" t="n">
        <v>-0.20111999</v>
      </c>
      <c r="J201" s="2" t="n"/>
      <c r="K201" s="2" t="n"/>
      <c r="L201" s="2" t="n"/>
      <c r="M201" s="3" t="n">
        <v>23.73914572673452</v>
      </c>
      <c r="N201" s="2" t="n"/>
      <c r="O201" s="3" t="n">
        <v>57.49842485571202</v>
      </c>
      <c r="P201" s="3" t="n">
        <v>2.944067122559929</v>
      </c>
      <c r="Q201" s="2" t="n"/>
      <c r="R201" s="2" t="n">
        <v>2</v>
      </c>
      <c r="S201" s="3" t="n">
        <v>40.61878529122327</v>
      </c>
      <c r="T201" s="5" t="n">
        <v>0.3228126388458719</v>
      </c>
      <c r="U201" s="5" t="n">
        <v>0.01610826050183256</v>
      </c>
      <c r="V201" s="5" t="n">
        <v>0.1694604496738522</v>
      </c>
      <c r="W201" s="5" t="n">
        <v>0.3333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1.309445541159048</v>
      </c>
      <c r="AB201" s="5" t="n">
        <v>1.422093259697989</v>
      </c>
      <c r="AC201" s="2" t="inlineStr">
        <is>
          <t>M4 KGV, M6 P/B</t>
        </is>
      </c>
      <c r="AD20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2">
      <c r="A202" s="2" t="inlineStr">
        <is>
          <t>ZBRA</t>
        </is>
      </c>
      <c r="B202" s="2" t="inlineStr">
        <is>
          <t>Zebra Technologies</t>
        </is>
      </c>
      <c r="C202" s="2" t="inlineStr">
        <is>
          <t>Information Technology</t>
        </is>
      </c>
      <c r="D202" s="3" t="n">
        <v>319.4346355827278</v>
      </c>
      <c r="E202" s="4" t="n">
        <v>33.88337924701561</v>
      </c>
      <c r="F202" s="4" t="n">
        <v>16.67147095154661</v>
      </c>
      <c r="G202" s="5" t="n">
        <v>0</v>
      </c>
      <c r="H202" s="5" t="n">
        <v>0</v>
      </c>
      <c r="I202" s="5" t="n">
        <v>0.15286</v>
      </c>
      <c r="J202" s="2" t="n"/>
      <c r="K202" s="2" t="n"/>
      <c r="L202" s="2" t="n"/>
      <c r="M202" s="3" t="n">
        <v>399.2515156820463</v>
      </c>
      <c r="N202" s="3" t="n">
        <v>439.292942715456</v>
      </c>
      <c r="O202" s="3" t="n">
        <v>604.7410957951033</v>
      </c>
      <c r="P202" s="3" t="n">
        <v>456.0298026206119</v>
      </c>
      <c r="Q202" s="3" t="n">
        <v>475.7228470494554</v>
      </c>
      <c r="R202" s="2" t="n">
        <v>5</v>
      </c>
      <c r="S202" s="3" t="n">
        <v>456.0298026206119</v>
      </c>
      <c r="T202" s="5" t="n">
        <v>0.4276153923906867</v>
      </c>
      <c r="U202" s="5" t="n">
        <v>-0.09905756253556997</v>
      </c>
      <c r="V202" s="5" t="n">
        <v>0.1642789149275584</v>
      </c>
      <c r="W202" s="5" t="n">
        <v>0.6</v>
      </c>
      <c r="X202" s="9" t="inlineStr">
        <is>
          <t>BUY</t>
        </is>
      </c>
      <c r="Y202" s="6" t="inlineStr">
        <is>
          <t>Mittel</t>
        </is>
      </c>
      <c r="Z202" s="2" t="n"/>
      <c r="AA202" s="5" t="n">
        <v>0.6826559684719141</v>
      </c>
      <c r="AB202" s="5" t="n">
        <v>0.5146870382245552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DOC</t>
        </is>
      </c>
      <c r="B203" s="2" t="inlineStr">
        <is>
          <t>Healthpeak Properties</t>
        </is>
      </c>
      <c r="C203" s="2" t="inlineStr">
        <is>
          <t>Real Estate</t>
        </is>
      </c>
      <c r="D203" s="3" t="n">
        <v>18.86360256198715</v>
      </c>
      <c r="E203" s="4" t="n">
        <v>62.25714285714286</v>
      </c>
      <c r="F203" s="2" t="n"/>
      <c r="G203" s="5" t="n">
        <v>0.0559889857732905</v>
      </c>
      <c r="H203" s="2" t="n"/>
      <c r="I203" s="5" t="n">
        <v>0.027999999</v>
      </c>
      <c r="J203" s="2" t="n"/>
      <c r="K203" s="2" t="n"/>
      <c r="L203" s="2" t="n"/>
      <c r="M203" s="2" t="n"/>
      <c r="N203" s="3" t="n">
        <v>9.199155719023997</v>
      </c>
      <c r="O203" s="3" t="n">
        <v>23.82389445052587</v>
      </c>
      <c r="P203" s="3" t="n">
        <v>25.23992534288418</v>
      </c>
      <c r="Q203" s="2" t="n"/>
      <c r="R203" s="2" t="n">
        <v>2</v>
      </c>
      <c r="S203" s="3" t="n">
        <v>24.53190989670502</v>
      </c>
      <c r="T203" s="5" t="n">
        <v>0.3004891200443505</v>
      </c>
      <c r="U203" s="5" t="n">
        <v>0.02775309775126211</v>
      </c>
      <c r="V203" s="5" t="n">
        <v>0.1641211088978063</v>
      </c>
      <c r="W203" s="5" t="n">
        <v>0.5</v>
      </c>
      <c r="X203" s="9" t="inlineStr">
        <is>
          <t>BUY</t>
        </is>
      </c>
      <c r="Y203" s="6" t="inlineStr">
        <is>
          <t>Mittel</t>
        </is>
      </c>
      <c r="Z203" s="2" t="n"/>
      <c r="AA203" s="5" t="n">
        <v>0.8270068502815957</v>
      </c>
      <c r="AB203" s="5" t="n">
        <v>0.05943742301658217</v>
      </c>
      <c r="AC203" s="2" t="inlineStr">
        <is>
          <t>M6 P/B, M7 EV/EBITDA</t>
        </is>
      </c>
      <c r="AD20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04">
      <c r="A204" s="2" t="inlineStr">
        <is>
          <t>AMP</t>
        </is>
      </c>
      <c r="B204" s="2" t="inlineStr">
        <is>
          <t>Ameriprise Financial</t>
        </is>
      </c>
      <c r="C204" s="2" t="inlineStr">
        <is>
          <t>Financials</t>
        </is>
      </c>
      <c r="D204" s="3" t="n">
        <v>485.6836597224254</v>
      </c>
      <c r="E204" s="4" t="n">
        <v>13.36740528949249</v>
      </c>
      <c r="F204" s="4" t="n">
        <v>10.88435611708845</v>
      </c>
      <c r="G204" s="5" t="n">
        <v>0.01212056396271144</v>
      </c>
      <c r="H204" s="5" t="n">
        <v>0.1319245345101002</v>
      </c>
      <c r="I204" s="5" t="n">
        <v>0.63432</v>
      </c>
      <c r="J204" s="2" t="n"/>
      <c r="K204" s="2" t="n"/>
      <c r="L204" s="2" t="n"/>
      <c r="M204" s="3" t="n">
        <v>591.540903039566</v>
      </c>
      <c r="N204" s="3" t="n">
        <v>667.6140345984967</v>
      </c>
      <c r="O204" s="3" t="n">
        <v>184.7204144675793</v>
      </c>
      <c r="P204" s="2" t="n"/>
      <c r="Q204" s="3" t="n">
        <v>2404.448751980546</v>
      </c>
      <c r="R204" s="2" t="n">
        <v>2</v>
      </c>
      <c r="S204" s="3" t="n">
        <v>629.5774688190314</v>
      </c>
      <c r="T204" s="5" t="n">
        <v>0.2962706408093763</v>
      </c>
      <c r="U204" s="5" t="n">
        <v>0.03084202270823311</v>
      </c>
      <c r="V204" s="5" t="n">
        <v>0.1635563317588047</v>
      </c>
      <c r="W204" s="5" t="n">
        <v>0.7</v>
      </c>
      <c r="X204" s="9" t="inlineStr">
        <is>
          <t>BUY</t>
        </is>
      </c>
      <c r="Y204" s="6" t="inlineStr">
        <is>
          <t>Mittel</t>
        </is>
      </c>
      <c r="Z204" s="2" t="n"/>
      <c r="AA204" s="5" t="n">
        <v>0.2507878442443088</v>
      </c>
      <c r="AB204" s="5" t="n">
        <v>0.1286016421992755</v>
      </c>
      <c r="AC204" s="2" t="inlineStr">
        <is>
          <t>M4 KGV, M5 P/S</t>
        </is>
      </c>
      <c r="AD2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5">
      <c r="A205" s="2" t="inlineStr">
        <is>
          <t>RKT.L</t>
        </is>
      </c>
      <c r="B205" s="2" t="inlineStr">
        <is>
          <t>Reckitt Benckiser</t>
        </is>
      </c>
      <c r="C205" s="2" t="inlineStr">
        <is>
          <t>Consumer Staples</t>
        </is>
      </c>
      <c r="D205" s="3" t="n">
        <v>62.26832964214943</v>
      </c>
      <c r="E205" s="4" t="n">
        <v>1205.869074492099</v>
      </c>
      <c r="F205" s="4" t="n">
        <v>1477.956535572494</v>
      </c>
      <c r="G205" s="5" t="n">
        <v>0.0004043429427180831</v>
      </c>
      <c r="H205" s="5" t="n">
        <v>0.5976012948028054</v>
      </c>
      <c r="I205" s="5" t="n">
        <v>0.48021</v>
      </c>
      <c r="J205" s="3" t="n">
        <v>1.007110385825854</v>
      </c>
      <c r="K205" s="2" t="n"/>
      <c r="L205" s="3" t="n">
        <v>0.977777073617334</v>
      </c>
      <c r="M205" s="3" t="n">
        <v>0.6944209050479806</v>
      </c>
      <c r="N205" s="2" t="n"/>
      <c r="O205" s="3" t="n">
        <v>0.4491282868356589</v>
      </c>
      <c r="P205" s="2" t="n"/>
      <c r="Q205" s="2" t="n"/>
      <c r="R205" s="2" t="n">
        <v>0</v>
      </c>
      <c r="S205" s="2" t="n"/>
      <c r="T205" s="2" t="n"/>
      <c r="U205" s="5" t="n">
        <v>0.1632642643204791</v>
      </c>
      <c r="V205" s="5" t="n">
        <v>0.1632642643204791</v>
      </c>
      <c r="W205" s="5" t="n">
        <v>0.65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0.9851250686244717</v>
      </c>
      <c r="AB205" s="2" t="n"/>
      <c r="AC205" s="2" t="inlineStr"/>
      <c r="AD2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6">
      <c r="A206" s="2" t="inlineStr">
        <is>
          <t>MAS</t>
        </is>
      </c>
      <c r="B206" s="2" t="inlineStr">
        <is>
          <t>Masco</t>
        </is>
      </c>
      <c r="C206" s="2" t="inlineStr">
        <is>
          <t>Industrials</t>
        </is>
      </c>
      <c r="D206" s="3" t="n">
        <v>66.93592244574788</v>
      </c>
      <c r="E206" s="4" t="n">
        <v>17.77471264367816</v>
      </c>
      <c r="F206" s="4" t="n">
        <v>16.57317640401511</v>
      </c>
      <c r="G206" s="5" t="n">
        <v>0.016554578375582</v>
      </c>
      <c r="H206" s="5" t="n">
        <v>0.2743619477126144</v>
      </c>
      <c r="I206" s="5" t="n">
        <v>58.625</v>
      </c>
      <c r="J206" s="3" t="n">
        <v>14.67016521205799</v>
      </c>
      <c r="K206" s="2" t="n"/>
      <c r="L206" s="3" t="n">
        <v>14.24287884665824</v>
      </c>
      <c r="M206" s="3" t="n">
        <v>69.31277981231109</v>
      </c>
      <c r="N206" s="3" t="n">
        <v>84.2709149521048</v>
      </c>
      <c r="O206" s="2" t="n"/>
      <c r="P206" s="3" t="n">
        <v>87.53733259680524</v>
      </c>
      <c r="Q206" s="3" t="n">
        <v>97.70199347571601</v>
      </c>
      <c r="R206" s="2" t="n">
        <v>4</v>
      </c>
      <c r="S206" s="3" t="n">
        <v>85.90412377445502</v>
      </c>
      <c r="T206" s="5" t="n">
        <v>0.2833785004469167</v>
      </c>
      <c r="U206" s="5" t="n">
        <v>0.04302974650801872</v>
      </c>
      <c r="V206" s="5" t="n">
        <v>0.1632041234774677</v>
      </c>
      <c r="W206" s="5" t="n">
        <v>0.7</v>
      </c>
      <c r="X206" s="9" t="inlineStr">
        <is>
          <t>BUY</t>
        </is>
      </c>
      <c r="Y206" s="6" t="inlineStr">
        <is>
          <t>Mittel</t>
        </is>
      </c>
      <c r="Z206" s="2" t="n"/>
      <c r="AA206" s="5" t="n">
        <v>0.4781103900902882</v>
      </c>
      <c r="AB206" s="5" t="n">
        <v>0.4095812307669491</v>
      </c>
      <c r="AC206" s="2" t="inlineStr">
        <is>
          <t>M4 KGV, M5 P/S, M7 EV/EBITDA, M8 DCF</t>
        </is>
      </c>
      <c r="AD206" s="2" t="inlineStr">
        <is>
          <t>M1 Gordon: Ausreißer (&gt;3x / &lt;0.3x Kurs); M3 Fund.KGV: Ausreißer (&gt;3x / &lt;0.3x Kurs); M6 P/B: negatives/fehlendes Eigenkapital</t>
        </is>
      </c>
    </row>
    <row r="207">
      <c r="A207" s="2" t="inlineStr">
        <is>
          <t>ALGN</t>
        </is>
      </c>
      <c r="B207" s="2" t="inlineStr">
        <is>
          <t>Align Technology</t>
        </is>
      </c>
      <c r="C207" s="2" t="inlineStr">
        <is>
          <t>Health Care</t>
        </is>
      </c>
      <c r="D207" s="3" t="n">
        <v>151.3503274856454</v>
      </c>
      <c r="E207" s="4" t="n">
        <v>30.14310344827587</v>
      </c>
      <c r="F207" s="4" t="n">
        <v>13.95058605547838</v>
      </c>
      <c r="G207" s="5" t="n">
        <v>0</v>
      </c>
      <c r="H207" s="5" t="n">
        <v>0</v>
      </c>
      <c r="I207" s="5" t="n">
        <v>0.10155</v>
      </c>
      <c r="J207" s="2" t="n"/>
      <c r="K207" s="2" t="n"/>
      <c r="L207" s="2" t="n"/>
      <c r="M207" s="3" t="n">
        <v>177.3343378176848</v>
      </c>
      <c r="N207" s="3" t="n">
        <v>152.62287601847</v>
      </c>
      <c r="O207" s="3" t="n">
        <v>176.891470169396</v>
      </c>
      <c r="P207" s="3" t="n">
        <v>170.5824511859778</v>
      </c>
      <c r="Q207" s="3" t="n">
        <v>128.191610471917</v>
      </c>
      <c r="R207" s="2" t="n">
        <v>5</v>
      </c>
      <c r="S207" s="3" t="n">
        <v>170.5824511859778</v>
      </c>
      <c r="T207" s="5" t="n">
        <v>0.1270702483425838</v>
      </c>
      <c r="U207" s="5" t="n">
        <v>0.197081164559858</v>
      </c>
      <c r="V207" s="5" t="n">
        <v>0.1620757064512209</v>
      </c>
      <c r="W207" s="5" t="n">
        <v>0.55</v>
      </c>
      <c r="X207" s="9" t="inlineStr">
        <is>
          <t>BUY</t>
        </is>
      </c>
      <c r="Y207" s="6" t="inlineStr">
        <is>
          <t>Mittel</t>
        </is>
      </c>
      <c r="Z207" s="2" t="n"/>
      <c r="AA207" s="5" t="n">
        <v>0.7359722692584842</v>
      </c>
      <c r="AB207" s="5" t="n">
        <v>0.3833536934660291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XYL</t>
        </is>
      </c>
      <c r="B208" s="2" t="inlineStr">
        <is>
          <t>Xylem Inc.</t>
        </is>
      </c>
      <c r="C208" s="2" t="inlineStr">
        <is>
          <t>Industrials</t>
        </is>
      </c>
      <c r="D208" s="3" t="n">
        <v>105.8318225425851</v>
      </c>
      <c r="E208" s="4" t="n">
        <v>29.03800475059382</v>
      </c>
      <c r="F208" s="4" t="n">
        <v>19.75393624447375</v>
      </c>
      <c r="G208" s="5" t="n">
        <v>0.01406952965235174</v>
      </c>
      <c r="H208" s="5" t="n">
        <v>0.2779285917422891</v>
      </c>
      <c r="I208" s="5" t="n">
        <v>0.09182999</v>
      </c>
      <c r="J208" s="3" t="n">
        <v>24.15234778563918</v>
      </c>
      <c r="K208" s="3" t="n">
        <v>28.20272198406058</v>
      </c>
      <c r="L208" s="3" t="n">
        <v>23.44888134528075</v>
      </c>
      <c r="M208" s="3" t="n">
        <v>113.0682797969205</v>
      </c>
      <c r="N208" s="3" t="n">
        <v>112.0791205481131</v>
      </c>
      <c r="O208" s="3" t="n">
        <v>150.0718958615073</v>
      </c>
      <c r="P208" s="3" t="n">
        <v>128.8582668517216</v>
      </c>
      <c r="Q208" s="3" t="n">
        <v>104.6695587410612</v>
      </c>
      <c r="R208" s="2" t="n">
        <v>5</v>
      </c>
      <c r="S208" s="3" t="n">
        <v>113.0682797969205</v>
      </c>
      <c r="T208" s="5" t="n">
        <v>0.06837695015054268</v>
      </c>
      <c r="U208" s="5" t="n">
        <v>0.2549019222903885</v>
      </c>
      <c r="V208" s="5" t="n">
        <v>0.1616394362204656</v>
      </c>
      <c r="W208" s="5" t="n">
        <v>0.8667</v>
      </c>
      <c r="X208" s="9" t="inlineStr">
        <is>
          <t>BUY</t>
        </is>
      </c>
      <c r="Y208" s="6" t="inlineStr">
        <is>
          <t>Mittel</t>
        </is>
      </c>
      <c r="Z208" s="2" t="n"/>
      <c r="AA208" s="5" t="n">
        <v>0.6316831250068349</v>
      </c>
      <c r="AB208" s="5" t="n">
        <v>0.4337683053844297</v>
      </c>
      <c r="AC208" s="2" t="inlineStr">
        <is>
          <t>M4 KGV, M5 P/S, M6 P/B, M7 EV/EBITDA, M8 DCF</t>
        </is>
      </c>
      <c r="AD208" s="2" t="inlineStr">
        <is>
          <t>M1 Gordon: Ausreißer (&gt;3x / &lt;0.3x Kurs); M2 DDM: Ausreißer (&gt;3x / &lt;0.3x Kurs); M3 Fund.KGV: Ausreißer (&gt;3x / &lt;0.3x Kurs)</t>
        </is>
      </c>
    </row>
    <row r="209">
      <c r="A209" s="2" t="inlineStr">
        <is>
          <t>VWS.CO</t>
        </is>
      </c>
      <c r="B209" s="2" t="inlineStr">
        <is>
          <t>Vestas Wind Systems</t>
        </is>
      </c>
      <c r="C209" s="2" t="inlineStr">
        <is>
          <t>Industrials</t>
        </is>
      </c>
      <c r="D209" s="3" t="n">
        <v>23.00818663384879</v>
      </c>
      <c r="E209" s="4" t="n">
        <v>27.0440251572327</v>
      </c>
      <c r="F209" s="4" t="n">
        <v>15.56045267528058</v>
      </c>
      <c r="G209" s="5" t="n">
        <v>0.004302325581395349</v>
      </c>
      <c r="H209" s="5" t="n">
        <v>0.06694613360295135</v>
      </c>
      <c r="I209" s="5" t="n">
        <v>0.23198</v>
      </c>
      <c r="J209" s="2" t="n"/>
      <c r="K209" s="2" t="n"/>
      <c r="L209" s="2" t="n"/>
      <c r="M209" s="3" t="n">
        <v>32.10531575636867</v>
      </c>
      <c r="N209" s="2" t="n"/>
      <c r="O209" s="3" t="n">
        <v>23.13748512950071</v>
      </c>
      <c r="P209" s="2" t="n"/>
      <c r="Q209" s="2" t="n"/>
      <c r="R209" s="2" t="n">
        <v>2</v>
      </c>
      <c r="S209" s="3" t="n">
        <v>27.62140044293469</v>
      </c>
      <c r="T209" s="5" t="n">
        <v>0.2005031462279219</v>
      </c>
      <c r="U209" s="5" t="n">
        <v>0.1108671511627908</v>
      </c>
      <c r="V209" s="5" t="n">
        <v>0.1556851486953563</v>
      </c>
      <c r="W209" s="5" t="n">
        <v>0.6</v>
      </c>
      <c r="X209" s="9" t="inlineStr">
        <is>
          <t>BUY</t>
        </is>
      </c>
      <c r="Y209" s="6" t="inlineStr">
        <is>
          <t>Mittel</t>
        </is>
      </c>
      <c r="Z209" s="2" t="n"/>
      <c r="AA209" s="5" t="n">
        <v>0.5949973254540359</v>
      </c>
      <c r="AB209" s="5" t="n">
        <v>0.3875888229284614</v>
      </c>
      <c r="AC209" s="2" t="inlineStr">
        <is>
          <t>M4 KGV, M6 P/B</t>
        </is>
      </c>
      <c r="AD20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0">
      <c r="A210" s="2" t="inlineStr">
        <is>
          <t>BALL</t>
        </is>
      </c>
      <c r="B210" s="2" t="inlineStr">
        <is>
          <t>Ball Corporation</t>
        </is>
      </c>
      <c r="C210" s="2" t="inlineStr">
        <is>
          <t>Materials</t>
        </is>
      </c>
      <c r="D210" s="3" t="n">
        <v>54.96329172375237</v>
      </c>
      <c r="E210" s="4" t="n">
        <v>18.29682997118156</v>
      </c>
      <c r="F210" s="4" t="n">
        <v>14.03785733079506</v>
      </c>
      <c r="G210" s="5" t="n">
        <v>0.01260040951330918</v>
      </c>
      <c r="H210" s="5" t="n">
        <v>0.1768827510574272</v>
      </c>
      <c r="I210" s="5" t="n">
        <v>0.17151</v>
      </c>
      <c r="J210" s="2" t="n"/>
      <c r="K210" s="2" t="n"/>
      <c r="L210" s="2" t="n"/>
      <c r="M210" s="3" t="n">
        <v>66.46385584898715</v>
      </c>
      <c r="N210" s="3" t="n">
        <v>99.65511459290097</v>
      </c>
      <c r="O210" s="3" t="n">
        <v>57.07577942190594</v>
      </c>
      <c r="P210" s="3" t="n">
        <v>65.34022620832013</v>
      </c>
      <c r="Q210" s="2" t="n"/>
      <c r="R210" s="2" t="n">
        <v>3</v>
      </c>
      <c r="S210" s="3" t="n">
        <v>65.34022620832013</v>
      </c>
      <c r="T210" s="5" t="n">
        <v>0.1887975439448319</v>
      </c>
      <c r="U210" s="5" t="n">
        <v>0.1205364624350291</v>
      </c>
      <c r="V210" s="5" t="n">
        <v>0.1546670031899305</v>
      </c>
      <c r="W210" s="5" t="n">
        <v>0.8</v>
      </c>
      <c r="X210" s="9" t="inlineStr">
        <is>
          <t>BUY</t>
        </is>
      </c>
      <c r="Y210" s="6" t="inlineStr">
        <is>
          <t>Mittel</t>
        </is>
      </c>
      <c r="Z210" s="2" t="n"/>
      <c r="AA210" s="5" t="n">
        <v>0.3980806578856984</v>
      </c>
      <c r="AB210" s="5" t="n">
        <v>0.1644844191733985</v>
      </c>
      <c r="AC210" s="2" t="inlineStr">
        <is>
          <t>M4 KGV, M6 P/B, M7 EV/EBITDA</t>
        </is>
      </c>
      <c r="AD21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1">
      <c r="A211" s="2" t="inlineStr">
        <is>
          <t>ED</t>
        </is>
      </c>
      <c r="B211" s="2" t="inlineStr">
        <is>
          <t>Consolidated Edison</t>
        </is>
      </c>
      <c r="C211" s="2" t="inlineStr">
        <is>
          <t>Utilities</t>
        </is>
      </c>
      <c r="D211" s="3" t="n">
        <v>93.77262182259972</v>
      </c>
      <c r="E211" s="4" t="n">
        <v>18.26644182124789</v>
      </c>
      <c r="F211" s="4" t="n">
        <v>16.68142512839862</v>
      </c>
      <c r="G211" s="5" t="n">
        <v>0.032403988183161</v>
      </c>
      <c r="H211" s="5" t="n">
        <v>0.5405447027389138</v>
      </c>
      <c r="I211" s="5" t="n">
        <v>0.08731999999999999</v>
      </c>
      <c r="J211" s="3" t="n">
        <v>119.6850912935699</v>
      </c>
      <c r="K211" s="3" t="n">
        <v>125.388765624277</v>
      </c>
      <c r="L211" s="3" t="n">
        <v>116.1991177607475</v>
      </c>
      <c r="M211" s="3" t="n">
        <v>98.71545296304191</v>
      </c>
      <c r="N211" s="3" t="n">
        <v>111.4405692516993</v>
      </c>
      <c r="O211" s="3" t="n">
        <v>128.8752758190085</v>
      </c>
      <c r="P211" s="3" t="n">
        <v>126.7349157236594</v>
      </c>
      <c r="Q211" s="2" t="n"/>
      <c r="R211" s="2" t="n">
        <v>7</v>
      </c>
      <c r="S211" s="3" t="n">
        <v>119.6850912935699</v>
      </c>
      <c r="T211" s="5" t="n">
        <v>0.2763329953596878</v>
      </c>
      <c r="U211" s="5" t="n">
        <v>0.0326157680945347</v>
      </c>
      <c r="V211" s="5" t="n">
        <v>0.1544743817271113</v>
      </c>
      <c r="W211" s="5" t="n">
        <v>0.75</v>
      </c>
      <c r="X211" s="9" t="inlineStr">
        <is>
          <t>BUY</t>
        </is>
      </c>
      <c r="Y211" s="9" t="inlineStr">
        <is>
          <t>Hoch</t>
        </is>
      </c>
      <c r="Z211" s="2" t="n"/>
      <c r="AA211" s="5" t="n">
        <v>0.02501871043351645</v>
      </c>
      <c r="AB211" s="5" t="n">
        <v>0.3055228127987022</v>
      </c>
      <c r="AC211" s="2" t="inlineStr">
        <is>
          <t>M1 Gordon, M2 DDM, M3 Fund.KGV, M4 KGV, M5 P/S, M6 P/B, M7 EV/EBITDA</t>
        </is>
      </c>
      <c r="AD211" s="2" t="inlineStr">
        <is>
          <t>M8 DCF: kein FCFF / keine Historie</t>
        </is>
      </c>
    </row>
    <row r="212">
      <c r="A212" s="2" t="inlineStr">
        <is>
          <t>GNRC</t>
        </is>
      </c>
      <c r="B212" s="2" t="inlineStr">
        <is>
          <t>Generac</t>
        </is>
      </c>
      <c r="C212" s="2" t="inlineStr">
        <is>
          <t>Industrials</t>
        </is>
      </c>
      <c r="D212" s="3" t="n">
        <v>188.2118326297212</v>
      </c>
      <c r="E212" s="4" t="n">
        <v>50.21016166281755</v>
      </c>
      <c r="F212" s="4" t="n">
        <v>18.46882318911494</v>
      </c>
      <c r="G212" s="5" t="n">
        <v>0</v>
      </c>
      <c r="H212" s="5" t="n">
        <v>0</v>
      </c>
      <c r="I212" s="5" t="n">
        <v>0.09490999999999999</v>
      </c>
      <c r="J212" s="2" t="n"/>
      <c r="K212" s="2" t="n"/>
      <c r="L212" s="2" t="n"/>
      <c r="M212" s="3" t="n">
        <v>221.2709910145998</v>
      </c>
      <c r="N212" s="3" t="n">
        <v>112.9350373472095</v>
      </c>
      <c r="O212" s="3" t="n">
        <v>255.6586956966043</v>
      </c>
      <c r="P212" s="3" t="n">
        <v>150.4796058971728</v>
      </c>
      <c r="Q212" s="2" t="n"/>
      <c r="R212" s="2" t="n">
        <v>4</v>
      </c>
      <c r="S212" s="3" t="n">
        <v>185.8752984558863</v>
      </c>
      <c r="T212" s="5" t="n">
        <v>-0.01241438511696402</v>
      </c>
      <c r="U212" s="5" t="n">
        <v>0.3206614231176119</v>
      </c>
      <c r="V212" s="5" t="n">
        <v>0.1541235190003239</v>
      </c>
      <c r="W212" s="5" t="n">
        <v>0.75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0.8569745982096886</v>
      </c>
      <c r="AB212" s="5" t="n">
        <v>1.263767752700188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kein FCFF / keine Historie</t>
        </is>
      </c>
    </row>
    <row r="213">
      <c r="A213" s="2" t="inlineStr">
        <is>
          <t>BP.L</t>
        </is>
      </c>
      <c r="B213" s="2" t="inlineStr">
        <is>
          <t>BP</t>
        </is>
      </c>
      <c r="C213" s="2" t="inlineStr">
        <is>
          <t>Energy</t>
        </is>
      </c>
      <c r="D213" s="3" t="n">
        <v>6.00186501923301</v>
      </c>
      <c r="E213" s="4" t="n">
        <v>1980.384615384615</v>
      </c>
      <c r="F213" s="4" t="n">
        <v>998.8469321878181</v>
      </c>
      <c r="G213" s="5" t="n">
        <v>0.0004855311711011847</v>
      </c>
      <c r="H213" s="5" t="n">
        <v>0.4849713207359769</v>
      </c>
      <c r="I213" s="5" t="n">
        <v>0.05842</v>
      </c>
      <c r="J213" s="3" t="n">
        <v>1.250631386719509</v>
      </c>
      <c r="K213" s="3" t="n">
        <v>1.251163101080435</v>
      </c>
      <c r="L213" s="3" t="n">
        <v>1.214205229824766</v>
      </c>
      <c r="M213" s="3" t="n">
        <v>0.06629553242920087</v>
      </c>
      <c r="N213" s="2" t="n"/>
      <c r="O213" s="3" t="n">
        <v>0.07518226609205517</v>
      </c>
      <c r="P213" s="2" t="n"/>
      <c r="Q213" s="2" t="n"/>
      <c r="R213" s="2" t="n">
        <v>0</v>
      </c>
      <c r="S213" s="2" t="n"/>
      <c r="T213" s="2" t="n"/>
      <c r="U213" s="5" t="n">
        <v>0.1536900951641096</v>
      </c>
      <c r="V213" s="5" t="n">
        <v>0.1536900951641096</v>
      </c>
      <c r="W213" s="5" t="n">
        <v>0.4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0.9844150488288508</v>
      </c>
      <c r="AB213" s="2" t="n"/>
      <c r="AC213" s="2" t="inlineStr"/>
      <c r="AD21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TGT</t>
        </is>
      </c>
      <c r="B214" s="2" t="inlineStr">
        <is>
          <t>Target Corporation</t>
        </is>
      </c>
      <c r="C214" s="2" t="inlineStr">
        <is>
          <t>Consumer Staples</t>
        </is>
      </c>
      <c r="D214" s="3" t="n">
        <v>127.8638870310005</v>
      </c>
      <c r="E214" s="4" t="n">
        <v>19.56291390728477</v>
      </c>
      <c r="F214" s="4" t="n">
        <v>16.4822779244605</v>
      </c>
      <c r="G214" s="5" t="n">
        <v>0.03141503046716317</v>
      </c>
      <c r="H214" s="5" t="n">
        <v>0.5177912631651775</v>
      </c>
      <c r="I214" s="5" t="n">
        <v>0.22015</v>
      </c>
      <c r="J214" s="3" t="n">
        <v>67.11035432166513</v>
      </c>
      <c r="K214" s="2" t="n"/>
      <c r="L214" s="3" t="n">
        <v>65.15568380744186</v>
      </c>
      <c r="M214" s="3" t="n">
        <v>130.0195035883554</v>
      </c>
      <c r="N214" s="3" t="n">
        <v>249.9185713223565</v>
      </c>
      <c r="O214" s="3" t="n">
        <v>221.8900891532156</v>
      </c>
      <c r="P214" s="3" t="n">
        <v>177.1600395702572</v>
      </c>
      <c r="Q214" s="2" t="n"/>
      <c r="R214" s="2" t="n">
        <v>3</v>
      </c>
      <c r="S214" s="3" t="n">
        <v>177.1600395702572</v>
      </c>
      <c r="T214" s="5" t="n">
        <v>0.3855361641501238</v>
      </c>
      <c r="U214" s="5" t="n">
        <v>-0.07928422477995922</v>
      </c>
      <c r="V214" s="5" t="n">
        <v>0.1531259696850823</v>
      </c>
      <c r="W214" s="5" t="n">
        <v>0.6</v>
      </c>
      <c r="X214" s="9" t="inlineStr">
        <is>
          <t>BUY</t>
        </is>
      </c>
      <c r="Y214" s="6" t="inlineStr">
        <is>
          <t>Mittel</t>
        </is>
      </c>
      <c r="Z214" s="2" t="n"/>
      <c r="AA214" s="5" t="n">
        <v>0.4422571814928374</v>
      </c>
      <c r="AB214" s="5" t="n">
        <v>0.7065908039129614</v>
      </c>
      <c r="AC214" s="2" t="inlineStr">
        <is>
          <t>M4 KGV, M6 P/B, M7 EV/EBITDA</t>
        </is>
      </c>
      <c r="AD214" s="2" t="inlineStr">
        <is>
          <t>M1 Gordon: getrimmt (weit vom Median); M3 Fund.KGV: getrimmt (weit vom Median); M5 P/S: getrimmt (weit vom Median); M8 DCF: kein FCFF / keine Historie</t>
        </is>
      </c>
    </row>
    <row r="215">
      <c r="A215" s="2" t="inlineStr">
        <is>
          <t>DVN</t>
        </is>
      </c>
      <c r="B215" s="2" t="inlineStr">
        <is>
          <t>Devon Energy</t>
        </is>
      </c>
      <c r="C215" s="2" t="inlineStr">
        <is>
          <t>Energy</t>
        </is>
      </c>
      <c r="D215" s="3" t="n">
        <v>36.43731215392562</v>
      </c>
      <c r="E215" s="4" t="n">
        <v>12.27113702623907</v>
      </c>
      <c r="F215" s="4" t="n">
        <v>7.820323923799686</v>
      </c>
      <c r="G215" s="5" t="n">
        <v>0.02470895699691138</v>
      </c>
      <c r="H215" s="5" t="n">
        <v>0.1932320475350837</v>
      </c>
      <c r="I215" s="5" t="n">
        <v>0.15178001</v>
      </c>
      <c r="J215" s="2" t="n"/>
      <c r="K215" s="2" t="n"/>
      <c r="L215" s="2" t="n"/>
      <c r="M215" s="3" t="n">
        <v>46.02395601365183</v>
      </c>
      <c r="N215" s="3" t="n">
        <v>27.76669539435519</v>
      </c>
      <c r="O215" s="3" t="n">
        <v>37.43299481434566</v>
      </c>
      <c r="P215" s="3" t="n">
        <v>24.80761064381456</v>
      </c>
      <c r="Q215" s="2" t="n"/>
      <c r="R215" s="2" t="n">
        <v>4</v>
      </c>
      <c r="S215" s="3" t="n">
        <v>32.59984510435043</v>
      </c>
      <c r="T215" s="5" t="n">
        <v>-0.1053169628254743</v>
      </c>
      <c r="U215" s="5" t="n">
        <v>0.4108961748633879</v>
      </c>
      <c r="V215" s="5" t="n">
        <v>0.1527896060189568</v>
      </c>
      <c r="W215" s="5" t="n">
        <v>0.5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-0.2743086921784753</v>
      </c>
      <c r="AB215" s="5" t="n">
        <v>0.8552353418658352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UCG.MI</t>
        </is>
      </c>
      <c r="B216" s="2" t="inlineStr">
        <is>
          <t>UniCredit</t>
        </is>
      </c>
      <c r="C216" s="2" t="inlineStr">
        <is>
          <t>Financials</t>
        </is>
      </c>
      <c r="D216" s="3" t="n">
        <v>84.88</v>
      </c>
      <c r="E216" s="4" t="n">
        <v>12.03971631205674</v>
      </c>
      <c r="F216" s="4" t="n">
        <v>10.150062600822</v>
      </c>
      <c r="G216" s="5" t="n">
        <v>0.03711121583411876</v>
      </c>
      <c r="H216" s="5" t="n">
        <v>0.376681163908922</v>
      </c>
      <c r="I216" s="5" t="n">
        <v>0.15779</v>
      </c>
      <c r="J216" s="3" t="n">
        <v>49.15909090909091</v>
      </c>
      <c r="K216" s="2" t="n"/>
      <c r="L216" s="3" t="n">
        <v>47.72727272727272</v>
      </c>
      <c r="M216" s="3" t="n">
        <v>108.3087110694511</v>
      </c>
      <c r="N216" s="3" t="n">
        <v>109.3956603700762</v>
      </c>
      <c r="O216" s="3" t="n">
        <v>103.869652119353</v>
      </c>
      <c r="P216" s="2" t="n"/>
      <c r="Q216" s="3" t="n">
        <v>30.26922141228344</v>
      </c>
      <c r="R216" s="2" t="n">
        <v>5</v>
      </c>
      <c r="S216" s="3" t="n">
        <v>103.869652119353</v>
      </c>
      <c r="T216" s="5" t="n">
        <v>0.2237235169575051</v>
      </c>
      <c r="U216" s="5" t="n">
        <v>0.07534165881244115</v>
      </c>
      <c r="V216" s="5" t="n">
        <v>0.1495325878849731</v>
      </c>
      <c r="W216" s="5" t="n">
        <v>0.55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0.1348079641847313</v>
      </c>
      <c r="AB216" s="5" t="n">
        <v>1.292099550611121</v>
      </c>
      <c r="AC216" s="2" t="inlineStr">
        <is>
          <t>M1 Gordon, M3 Fund.KGV, M4 KGV, M5 P/S, M6 P/B</t>
        </is>
      </c>
      <c r="AD216" s="2" t="inlineStr">
        <is>
          <t>M8 DCF: getrimmt (weit vom Median)</t>
        </is>
      </c>
    </row>
    <row r="217">
      <c r="A217" s="2" t="inlineStr">
        <is>
          <t>SREN.SW</t>
        </is>
      </c>
      <c r="B217" s="2" t="inlineStr">
        <is>
          <t>Swiss Re</t>
        </is>
      </c>
      <c r="C217" s="2" t="inlineStr">
        <is>
          <t>Financials</t>
        </is>
      </c>
      <c r="D217" s="3" t="n">
        <v>146.1408100223099</v>
      </c>
      <c r="E217" s="4" t="n">
        <v>10.85657370517928</v>
      </c>
      <c r="F217" s="4" t="n">
        <v>10.54003911379506</v>
      </c>
      <c r="G217" s="5" t="n">
        <v>0.04587155963302753</v>
      </c>
      <c r="H217" s="5" t="n">
        <v>0.4834880327428926</v>
      </c>
      <c r="I217" s="5" t="n">
        <v>0.19461</v>
      </c>
      <c r="J217" s="3" t="n">
        <v>227.8817850894409</v>
      </c>
      <c r="K217" s="2" t="n"/>
      <c r="L217" s="3" t="n">
        <v>221.2444515431465</v>
      </c>
      <c r="M217" s="3" t="n">
        <v>179.5791969326832</v>
      </c>
      <c r="N217" s="2" t="n"/>
      <c r="O217" s="3" t="n">
        <v>176.3530382825601</v>
      </c>
      <c r="P217" s="2" t="n"/>
      <c r="Q217" s="2" t="n"/>
      <c r="R217" s="2" t="n">
        <v>4</v>
      </c>
      <c r="S217" s="3" t="n">
        <v>200.4118242379148</v>
      </c>
      <c r="T217" s="5" t="n">
        <v>0.3713611154017817</v>
      </c>
      <c r="U217" s="5" t="n">
        <v>-0.07552613577981648</v>
      </c>
      <c r="V217" s="5" t="n">
        <v>0.1479174898109826</v>
      </c>
      <c r="W217" s="5" t="n">
        <v>0.75</v>
      </c>
      <c r="X217" s="9" t="inlineStr">
        <is>
          <t>BUY</t>
        </is>
      </c>
      <c r="Y217" s="9" t="inlineStr">
        <is>
          <t>Hoch</t>
        </is>
      </c>
      <c r="Z217" s="2" t="n"/>
      <c r="AA217" s="5" t="n">
        <v>-0.5275305430036366</v>
      </c>
      <c r="AB217" s="5" t="n">
        <v>0.2921908650324425</v>
      </c>
      <c r="AC217" s="2" t="inlineStr">
        <is>
          <t>M1 Gordon, M3 Fund.KGV, M4 KGV, M6 P/B</t>
        </is>
      </c>
      <c r="AD217" s="2" t="inlineStr">
        <is>
          <t>M5 P/S: Währungs-Mismatch (Kurs vs. Bilanz); M7 EV/EBITDA: Währungs-Mismatch (Kurs vs. Bilanz); M8 DCF: Währungs-Mismatch (Kurs vs. Bilanz)</t>
        </is>
      </c>
    </row>
    <row r="218">
      <c r="A218" s="2" t="inlineStr">
        <is>
          <t>VRSN</t>
        </is>
      </c>
      <c r="B218" s="2" t="inlineStr">
        <is>
          <t>Verisign</t>
        </is>
      </c>
      <c r="C218" s="2" t="inlineStr">
        <is>
          <t>Information Technology</t>
        </is>
      </c>
      <c r="D218" s="3" t="n">
        <v>254.0050311020032</v>
      </c>
      <c r="E218" s="4" t="n">
        <v>32.45685840707965</v>
      </c>
      <c r="F218" s="4" t="n">
        <v>26.72287934220605</v>
      </c>
      <c r="G218" s="5" t="n">
        <v>0.0110425684196176</v>
      </c>
      <c r="H218" s="5" t="n">
        <v>0.295089223505496</v>
      </c>
      <c r="I218" s="2" t="n"/>
      <c r="J218" s="3" t="n">
        <v>60.00029019557832</v>
      </c>
      <c r="K218" s="3" t="n">
        <v>60.00029019557832</v>
      </c>
      <c r="L218" s="3" t="n">
        <v>58.25270892774594</v>
      </c>
      <c r="M218" s="3" t="n">
        <v>198.0603570719059</v>
      </c>
      <c r="N218" s="3" t="n">
        <v>362.5558883878055</v>
      </c>
      <c r="O218" s="2" t="n"/>
      <c r="P218" s="3" t="n">
        <v>253.0992927376079</v>
      </c>
      <c r="Q218" s="3" t="n">
        <v>361.9549538103196</v>
      </c>
      <c r="R218" s="2" t="n">
        <v>4</v>
      </c>
      <c r="S218" s="3" t="n">
        <v>307.5271232739638</v>
      </c>
      <c r="T218" s="5" t="n">
        <v>0.2107127246249987</v>
      </c>
      <c r="U218" s="5" t="n">
        <v>0.0838076411846902</v>
      </c>
      <c r="V218" s="5" t="n">
        <v>0.1472601829048444</v>
      </c>
      <c r="W218" s="5" t="n">
        <v>0.8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0.6057565045325028</v>
      </c>
      <c r="AB218" s="5" t="n">
        <v>0.8305323374539781</v>
      </c>
      <c r="AC218" s="2" t="inlineStr">
        <is>
          <t>M4 KGV, M5 P/S, M7 EV/EBITDA, M8 DCF</t>
        </is>
      </c>
      <c r="AD21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19">
      <c r="A219" s="2" t="inlineStr">
        <is>
          <t>GS</t>
        </is>
      </c>
      <c r="B219" s="2" t="inlineStr">
        <is>
          <t>Goldman Sachs</t>
        </is>
      </c>
      <c r="C219" s="2" t="inlineStr">
        <is>
          <t>Financials</t>
        </is>
      </c>
      <c r="D219" s="3" t="n">
        <v>917.9709446847147</v>
      </c>
      <c r="E219" s="4" t="n">
        <v>16.26100291366355</v>
      </c>
      <c r="F219" s="4" t="n">
        <v>14.32318048682443</v>
      </c>
      <c r="G219" s="5" t="n">
        <v>0.0188611629793093</v>
      </c>
      <c r="H219" s="5" t="n">
        <v>0.2701518415440583</v>
      </c>
      <c r="I219" s="5" t="n">
        <v>0.16902</v>
      </c>
      <c r="J219" s="3" t="n">
        <v>230.4059378024289</v>
      </c>
      <c r="K219" s="2" t="n"/>
      <c r="L219" s="3" t="n">
        <v>223.6950852450766</v>
      </c>
      <c r="M219" s="3" t="n">
        <v>971.9856228739148</v>
      </c>
      <c r="N219" s="3" t="n">
        <v>1131.882667602713</v>
      </c>
      <c r="O219" s="3" t="n">
        <v>1116.522040394197</v>
      </c>
      <c r="P219" s="2" t="n"/>
      <c r="Q219" s="2" t="n"/>
      <c r="R219" s="2" t="n">
        <v>3</v>
      </c>
      <c r="S219" s="3" t="n">
        <v>1116.522040394197</v>
      </c>
      <c r="T219" s="5" t="n">
        <v>0.2162934424658463</v>
      </c>
      <c r="U219" s="5" t="n">
        <v>0.07664233576642343</v>
      </c>
      <c r="V219" s="5" t="n">
        <v>0.1464678891161348</v>
      </c>
      <c r="W219" s="5" t="n">
        <v>0.75</v>
      </c>
      <c r="X219" s="9" t="inlineStr">
        <is>
          <t>BUY</t>
        </is>
      </c>
      <c r="Y219" s="6" t="inlineStr">
        <is>
          <t>Mittel</t>
        </is>
      </c>
      <c r="Z219" s="2" t="n"/>
      <c r="AA219" s="5" t="n">
        <v>0.4274038929791622</v>
      </c>
      <c r="AB219" s="5" t="n">
        <v>0.1645055656852445</v>
      </c>
      <c r="AC219" s="2" t="inlineStr">
        <is>
          <t>M4 KGV, M5 P/S, M6 P/B</t>
        </is>
      </c>
      <c r="AD219" s="2" t="inlineStr">
        <is>
          <t>M1 Gordon: Ausreißer (&gt;3x / &lt;0.3x Kurs); M3 Fund.KGV: Ausreißer (&gt;3x / &lt;0.3x Kurs); M8 DCF: kein FCFF / keine Historie</t>
        </is>
      </c>
    </row>
    <row r="220">
      <c r="A220" s="2" t="inlineStr">
        <is>
          <t>EDP.LS</t>
        </is>
      </c>
      <c r="B220" s="2" t="inlineStr">
        <is>
          <t>EDP</t>
        </is>
      </c>
      <c r="C220" s="2" t="inlineStr">
        <is>
          <t>Utilities</t>
        </is>
      </c>
      <c r="D220" s="3" t="n">
        <v>4.467</v>
      </c>
      <c r="E220" s="4" t="n">
        <v>16.54444444444444</v>
      </c>
      <c r="F220" s="4" t="n">
        <v>14.75279896958288</v>
      </c>
      <c r="G220" s="5" t="n">
        <v>0.04701141705842848</v>
      </c>
      <c r="H220" s="5" t="n">
        <v>0.6935499851382145</v>
      </c>
      <c r="I220" s="5" t="n">
        <v>0.08862001</v>
      </c>
      <c r="J220" s="3" t="n">
        <v>5.212048192771085</v>
      </c>
      <c r="K220" s="3" t="n">
        <v>5.212048192771084</v>
      </c>
      <c r="L220" s="3" t="n">
        <v>5.060240963855422</v>
      </c>
      <c r="M220" s="3" t="n">
        <v>5.147033353914072</v>
      </c>
      <c r="N220" s="3" t="n">
        <v>5.98232535835425</v>
      </c>
      <c r="O220" s="3" t="n">
        <v>5.983649980162602</v>
      </c>
      <c r="P220" s="3" t="n">
        <v>7.528592576288712</v>
      </c>
      <c r="Q220" s="2" t="n"/>
      <c r="R220" s="2" t="n">
        <v>7</v>
      </c>
      <c r="S220" s="3" t="n">
        <v>5.212048192771085</v>
      </c>
      <c r="T220" s="5" t="n">
        <v>0.1667893872332853</v>
      </c>
      <c r="U220" s="5" t="n">
        <v>0.1254242220729795</v>
      </c>
      <c r="V220" s="5" t="n">
        <v>0.1461068046531324</v>
      </c>
      <c r="W220" s="5" t="n">
        <v>0.7</v>
      </c>
      <c r="X220" s="9" t="inlineStr">
        <is>
          <t>BUY</t>
        </is>
      </c>
      <c r="Y220" s="6" t="inlineStr">
        <is>
          <t>Mittel</t>
        </is>
      </c>
      <c r="Z220" s="2" t="n"/>
      <c r="AA220" s="5" t="n">
        <v>0.1546398530951921</v>
      </c>
      <c r="AB220" s="5" t="n">
        <v>0.4877932948380075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EXE</t>
        </is>
      </c>
      <c r="B221" s="2" t="inlineStr">
        <is>
          <t>Expand Energy</t>
        </is>
      </c>
      <c r="C221" s="2" t="inlineStr">
        <is>
          <t>Energy</t>
        </is>
      </c>
      <c r="D221" s="3" t="n">
        <v>78.62287217437689</v>
      </c>
      <c r="E221" s="4" t="n">
        <v>7.829310344827586</v>
      </c>
      <c r="F221" s="4" t="n">
        <v>9.877848364912646</v>
      </c>
      <c r="G221" s="5" t="n">
        <v>0.02532481832195552</v>
      </c>
      <c r="H221" s="5" t="n">
        <v>0.2501547152532381</v>
      </c>
      <c r="I221" s="5" t="n">
        <v>0.14893</v>
      </c>
      <c r="J221" s="3" t="n">
        <v>70.8408722756276</v>
      </c>
      <c r="K221" s="2" t="n"/>
      <c r="L221" s="3" t="n">
        <v>68.77754589866757</v>
      </c>
      <c r="M221" s="3" t="n">
        <v>78.62287217437689</v>
      </c>
      <c r="N221" s="3" t="n">
        <v>164.1533276006796</v>
      </c>
      <c r="O221" s="3" t="n">
        <v>124.794227801408</v>
      </c>
      <c r="P221" s="3" t="n">
        <v>133.5779028656398</v>
      </c>
      <c r="Q221" s="3" t="n">
        <v>71.0033780859485</v>
      </c>
      <c r="R221" s="2" t="n">
        <v>4</v>
      </c>
      <c r="S221" s="3" t="n">
        <v>70.92212518078804</v>
      </c>
      <c r="T221" s="5" t="n">
        <v>-0.09794537875072074</v>
      </c>
      <c r="U221" s="5" t="n">
        <v>0.3878000440431624</v>
      </c>
      <c r="V221" s="5" t="n">
        <v>0.1449273326462208</v>
      </c>
      <c r="W221" s="5" t="n">
        <v>0.8</v>
      </c>
      <c r="X221" s="9" t="inlineStr">
        <is>
          <t>BUY</t>
        </is>
      </c>
      <c r="Y221" s="9" t="inlineStr">
        <is>
          <t>Hoch</t>
        </is>
      </c>
      <c r="Z221" s="2" t="n"/>
      <c r="AA221" s="5" t="n">
        <v>-1.166669561785478</v>
      </c>
      <c r="AB221" s="5" t="n">
        <v>0.1431473913043482</v>
      </c>
      <c r="AC221" s="2" t="inlineStr">
        <is>
          <t>M1 Gordon, M3 Fund.KGV, M4 KGV, M8 DCF</t>
        </is>
      </c>
      <c r="AD221" s="2" t="inlineStr">
        <is>
          <t>M5 P/S: getrimmt (weit vom Median); M6 P/B: getrimmt (weit vom Median); M7 EV/EBITDA: getrimmt (weit vom Median)</t>
        </is>
      </c>
    </row>
    <row r="222">
      <c r="A222" s="2" t="inlineStr">
        <is>
          <t>GIS</t>
        </is>
      </c>
      <c r="B222" s="2" t="inlineStr">
        <is>
          <t>General Mills</t>
        </is>
      </c>
      <c r="C222" s="2" t="inlineStr">
        <is>
          <t>Consumer Staples</t>
        </is>
      </c>
      <c r="D222" s="3" t="n">
        <v>31.10460027775118</v>
      </c>
      <c r="E222" s="2" t="n"/>
      <c r="F222" s="4" t="n">
        <v>11.18774423564945</v>
      </c>
      <c r="G222" s="5" t="n">
        <v>0.06790982465905929</v>
      </c>
      <c r="H222" s="5" t="n">
        <v>0.7597577493733555</v>
      </c>
      <c r="I222" s="5" t="n">
        <v>-0.01028</v>
      </c>
      <c r="J222" s="3" t="n">
        <v>204.2889379794156</v>
      </c>
      <c r="K222" s="3" t="n">
        <v>204.2889379794155</v>
      </c>
      <c r="L222" s="3" t="n">
        <v>198.3387747372966</v>
      </c>
      <c r="M222" s="3" t="n">
        <v>40.36270827501097</v>
      </c>
      <c r="N222" s="2" t="n"/>
      <c r="O222" s="3" t="n">
        <v>19.32888367564542</v>
      </c>
      <c r="P222" s="3" t="n">
        <v>59.74631303411562</v>
      </c>
      <c r="Q222" s="3" t="n">
        <v>37.04906070276662</v>
      </c>
      <c r="R222" s="2" t="n">
        <v>2</v>
      </c>
      <c r="S222" s="3" t="n">
        <v>38.7058844888888</v>
      </c>
      <c r="T222" s="5" t="n">
        <v>0.2443781351716885</v>
      </c>
      <c r="U222" s="5" t="n">
        <v>0.04524241580851651</v>
      </c>
      <c r="V222" s="5" t="n">
        <v>0.1448102754901025</v>
      </c>
      <c r="W222" s="5" t="n">
        <v>0.7</v>
      </c>
      <c r="X222" s="9" t="inlineStr">
        <is>
          <t>BUY</t>
        </is>
      </c>
      <c r="Y222" s="6" t="inlineStr">
        <is>
          <t>Mittel</t>
        </is>
      </c>
      <c r="Z222" s="2" t="n"/>
      <c r="AA222" s="5" t="n">
        <v>1.109547435580117</v>
      </c>
      <c r="AB222" s="5" t="n">
        <v>0.08943944891960265</v>
      </c>
      <c r="AC222" s="2" t="inlineStr">
        <is>
          <t>M4 KGV, M8 DCF</t>
        </is>
      </c>
      <c r="AD222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23">
      <c r="A223" s="2" t="inlineStr">
        <is>
          <t>AMCR</t>
        </is>
      </c>
      <c r="B223" s="2" t="inlineStr">
        <is>
          <t>Amcor</t>
        </is>
      </c>
      <c r="C223" s="2" t="inlineStr">
        <is>
          <t>Materials</t>
        </is>
      </c>
      <c r="D223" s="3" t="n">
        <v>41.33717404015082</v>
      </c>
      <c r="E223" s="4" t="n">
        <v>37.8968253968254</v>
      </c>
      <c r="F223" s="4" t="n">
        <v>11.16131430027325</v>
      </c>
      <c r="G223" s="5" t="n">
        <v>0.05445026178010472</v>
      </c>
      <c r="H223" s="5" t="n">
        <v>0.6077364854599046</v>
      </c>
      <c r="I223" s="5" t="n">
        <v>0.08737001</v>
      </c>
      <c r="J223" s="3" t="n">
        <v>54.35743367334209</v>
      </c>
      <c r="K223" s="3" t="n">
        <v>55.40687861804221</v>
      </c>
      <c r="L223" s="3" t="n">
        <v>52.77420744984668</v>
      </c>
      <c r="M223" s="3" t="n">
        <v>53.4936701457517</v>
      </c>
      <c r="N223" s="3" t="n">
        <v>41.33717404015082</v>
      </c>
      <c r="O223" s="3" t="n">
        <v>41.33717404015082</v>
      </c>
      <c r="P223" s="3" t="n">
        <v>38.70033275767811</v>
      </c>
      <c r="Q223" s="3" t="n">
        <v>-7.486828151242122</v>
      </c>
      <c r="R223" s="2" t="n">
        <v>7</v>
      </c>
      <c r="S223" s="3" t="n">
        <v>52.77420744984668</v>
      </c>
      <c r="T223" s="5" t="n">
        <v>0.2766767123119513</v>
      </c>
      <c r="U223" s="5" t="n">
        <v>0.01269863874345556</v>
      </c>
      <c r="V223" s="5" t="n">
        <v>0.1446876755277035</v>
      </c>
      <c r="W223" s="5" t="n">
        <v>0.7143</v>
      </c>
      <c r="X223" s="9" t="inlineStr">
        <is>
          <t>BUY</t>
        </is>
      </c>
      <c r="Y223" s="6" t="inlineStr">
        <is>
          <t>Mittel</t>
        </is>
      </c>
      <c r="Z223" s="2" t="n"/>
      <c r="AA223" s="5" t="n">
        <v>0.6367868609088255</v>
      </c>
      <c r="AB223" s="5" t="n">
        <v>0.4316899796436384</v>
      </c>
      <c r="AC223" s="2" t="inlineStr">
        <is>
          <t>M1 Gordon, M2 DDM, M3 Fund.KGV, M4 KGV, M5 P/S, M6 P/B, M7 EV/EBITDA</t>
        </is>
      </c>
      <c r="AD223" s="2" t="inlineStr"/>
    </row>
    <row r="224">
      <c r="A224" s="2" t="inlineStr">
        <is>
          <t>RJF</t>
        </is>
      </c>
      <c r="B224" s="2" t="inlineStr">
        <is>
          <t>Raymond James Financial</t>
        </is>
      </c>
      <c r="C224" s="2" t="inlineStr">
        <is>
          <t>Financials</t>
        </is>
      </c>
      <c r="D224" s="3" t="n">
        <v>156.3021313706645</v>
      </c>
      <c r="E224" s="4" t="n">
        <v>15.57808455565142</v>
      </c>
      <c r="F224" s="4" t="n">
        <v>12.73148311377313</v>
      </c>
      <c r="G224" s="5" t="n">
        <v>0.01196344502907782</v>
      </c>
      <c r="H224" s="5" t="n">
        <v>0.1523123983702573</v>
      </c>
      <c r="I224" s="2" t="n"/>
      <c r="J224" s="2" t="n"/>
      <c r="K224" s="2" t="n"/>
      <c r="L224" s="2" t="n"/>
      <c r="M224" s="3" t="n">
        <v>186.1899658110915</v>
      </c>
      <c r="N224" s="3" t="n">
        <v>197.3889320292963</v>
      </c>
      <c r="O224" s="3" t="n">
        <v>196.71696629566</v>
      </c>
      <c r="P224" s="2" t="n"/>
      <c r="Q224" s="2" t="n"/>
      <c r="R224" s="2" t="n">
        <v>3</v>
      </c>
      <c r="S224" s="3" t="n">
        <v>196.71696629566</v>
      </c>
      <c r="T224" s="5" t="n">
        <v>0.2585686744677413</v>
      </c>
      <c r="U224" s="5" t="n">
        <v>0.0297240099695375</v>
      </c>
      <c r="V224" s="5" t="n">
        <v>0.1441463422186394</v>
      </c>
      <c r="W224" s="5" t="n">
        <v>0.65</v>
      </c>
      <c r="X224" s="9" t="inlineStr">
        <is>
          <t>BUY</t>
        </is>
      </c>
      <c r="Y224" s="6" t="inlineStr">
        <is>
          <t>Mittel</t>
        </is>
      </c>
      <c r="Z224" s="2" t="n"/>
      <c r="AA224" s="5" t="n">
        <v>0.2787332090771332</v>
      </c>
      <c r="AB224" s="5" t="n">
        <v>0.06014806528063543</v>
      </c>
      <c r="AC224" s="2" t="inlineStr">
        <is>
          <t>M4 KGV, M5 P/S, M6 P/B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SAN.MC</t>
        </is>
      </c>
      <c r="B225" s="2" t="inlineStr">
        <is>
          <t>Banco Santander</t>
        </is>
      </c>
      <c r="C225" s="2" t="inlineStr">
        <is>
          <t>Financials</t>
        </is>
      </c>
      <c r="D225" s="3" t="n">
        <v>12.76</v>
      </c>
      <c r="E225" s="4" t="n">
        <v>14.5</v>
      </c>
      <c r="F225" s="4" t="n">
        <v>10.26796491510421</v>
      </c>
      <c r="G225" s="5" t="n">
        <v>0.01959247648902821</v>
      </c>
      <c r="H225" s="5" t="n">
        <v>0.2011748611893458</v>
      </c>
      <c r="I225" s="5" t="n">
        <v>0.13109</v>
      </c>
      <c r="J225" s="2" t="n"/>
      <c r="K225" s="2" t="n"/>
      <c r="L225" s="2" t="n"/>
      <c r="M225" s="3" t="n">
        <v>16.09507614890826</v>
      </c>
      <c r="N225" s="3" t="n">
        <v>13.80510229023604</v>
      </c>
      <c r="O225" s="3" t="n">
        <v>17.60443957403793</v>
      </c>
      <c r="P225" s="2" t="n"/>
      <c r="Q225" s="2" t="n"/>
      <c r="R225" s="2" t="n">
        <v>3</v>
      </c>
      <c r="S225" s="3" t="n">
        <v>16.09507614890826</v>
      </c>
      <c r="T225" s="5" t="n">
        <v>0.2613696041464155</v>
      </c>
      <c r="U225" s="5" t="n">
        <v>0.02190438871473366</v>
      </c>
      <c r="V225" s="5" t="n">
        <v>0.1416369964305746</v>
      </c>
      <c r="W225" s="5" t="n">
        <v>0.6</v>
      </c>
      <c r="X225" s="9" t="inlineStr">
        <is>
          <t>BUY</t>
        </is>
      </c>
      <c r="Y225" s="6" t="inlineStr">
        <is>
          <t>Mittel</t>
        </is>
      </c>
      <c r="Z225" s="2" t="n"/>
      <c r="AA225" s="5" t="n">
        <v>0.2311536539422596</v>
      </c>
      <c r="AB225" s="5" t="n">
        <v>0.2752125412709943</v>
      </c>
      <c r="AC225" s="2" t="inlineStr">
        <is>
          <t>M4 KGV, M5 P/S, M6 P/B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ISP.MI</t>
        </is>
      </c>
      <c r="B226" s="2" t="inlineStr">
        <is>
          <t>Intesa Sanpaolo</t>
        </is>
      </c>
      <c r="C226" s="2" t="inlineStr">
        <is>
          <t>Financials</t>
        </is>
      </c>
      <c r="D226" s="3" t="n">
        <v>6.765</v>
      </c>
      <c r="E226" s="4" t="n">
        <v>12.08035714285714</v>
      </c>
      <c r="F226" s="4" t="n">
        <v>10.49129989764585</v>
      </c>
      <c r="G226" s="5" t="n">
        <v>0.05617147080561715</v>
      </c>
      <c r="H226" s="5" t="n">
        <v>0.5893117459135884</v>
      </c>
      <c r="I226" s="5" t="n">
        <v>0.14273</v>
      </c>
      <c r="J226" s="3" t="n">
        <v>7.097008159564823</v>
      </c>
      <c r="K226" s="3" t="n">
        <v>8.035877176957477</v>
      </c>
      <c r="L226" s="3" t="n">
        <v>6.890299184043517</v>
      </c>
      <c r="M226" s="3" t="n">
        <v>8.351514446237246</v>
      </c>
      <c r="N226" s="3" t="n">
        <v>8.41731753808018</v>
      </c>
      <c r="O226" s="3" t="n">
        <v>9.153847427495817</v>
      </c>
      <c r="P226" s="2" t="n"/>
      <c r="Q226" s="3" t="n">
        <v>11.13853495130117</v>
      </c>
      <c r="R226" s="2" t="n">
        <v>7</v>
      </c>
      <c r="S226" s="3" t="n">
        <v>8.351514446237246</v>
      </c>
      <c r="T226" s="5" t="n">
        <v>0.2345180260513298</v>
      </c>
      <c r="U226" s="5" t="n">
        <v>0.04873170731707321</v>
      </c>
      <c r="V226" s="5" t="n">
        <v>0.1416248666842015</v>
      </c>
      <c r="W226" s="5" t="n">
        <v>0.6</v>
      </c>
      <c r="X226" s="9" t="inlineStr">
        <is>
          <t>BUY</t>
        </is>
      </c>
      <c r="Y226" s="6" t="inlineStr">
        <is>
          <t>Mittel</t>
        </is>
      </c>
      <c r="Z226" s="2" t="n"/>
      <c r="AA226" s="5" t="n">
        <v>0.02784486660859761</v>
      </c>
      <c r="AB226" s="5" t="n">
        <v>0.6165531646427882</v>
      </c>
      <c r="AC226" s="2" t="inlineStr">
        <is>
          <t>M1 Gordon, M2 DDM, M3 Fund.KGV, M4 KGV, M5 P/S, M6 P/B, M8 DCF</t>
        </is>
      </c>
      <c r="AD226" s="2" t="inlineStr"/>
    </row>
    <row r="227">
      <c r="A227" s="2" t="inlineStr">
        <is>
          <t>NG.L</t>
        </is>
      </c>
      <c r="B227" s="2" t="inlineStr">
        <is>
          <t>National Grid</t>
        </is>
      </c>
      <c r="C227" s="2" t="inlineStr">
        <is>
          <t>Utilities</t>
        </is>
      </c>
      <c r="D227" s="3" t="n">
        <v>13.84193962000233</v>
      </c>
      <c r="E227" s="4" t="n">
        <v>1799.242424242424</v>
      </c>
      <c r="F227" s="4" t="n">
        <v>1224.454022395908</v>
      </c>
      <c r="G227" s="5" t="n">
        <v>0.0004042105263157895</v>
      </c>
      <c r="H227" s="5" t="n">
        <v>0.4949372048421356</v>
      </c>
      <c r="I227" s="5" t="n">
        <v>0.08406</v>
      </c>
      <c r="J227" s="3" t="n">
        <v>0.1352795640845891</v>
      </c>
      <c r="K227" s="3" t="n">
        <v>0.1430120878939307</v>
      </c>
      <c r="L227" s="3" t="n">
        <v>0.1313393826063972</v>
      </c>
      <c r="M227" s="3" t="n">
        <v>0.1921630675373703</v>
      </c>
      <c r="N227" s="2" t="n"/>
      <c r="O227" s="3" t="n">
        <v>0.1978979699008031</v>
      </c>
      <c r="P227" s="2" t="n"/>
      <c r="Q227" s="2" t="n"/>
      <c r="R227" s="2" t="n">
        <v>0</v>
      </c>
      <c r="S227" s="2" t="n"/>
      <c r="T227" s="2" t="n"/>
      <c r="U227" s="5" t="n">
        <v>0.1407722105263156</v>
      </c>
      <c r="V227" s="5" t="n">
        <v>0.1407722105263156</v>
      </c>
      <c r="W227" s="5" t="n">
        <v>0.6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0.9923444976076555</v>
      </c>
      <c r="AB227" s="2" t="n"/>
      <c r="AC227" s="2" t="inlineStr"/>
      <c r="AD22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8">
      <c r="A228" s="2" t="inlineStr">
        <is>
          <t>DRI</t>
        </is>
      </c>
      <c r="B228" s="2" t="inlineStr">
        <is>
          <t>Darden Restaurants</t>
        </is>
      </c>
      <c r="C228" s="2" t="inlineStr">
        <is>
          <t>Consumer Discretionary</t>
        </is>
      </c>
      <c r="D228" s="3" t="n">
        <v>180.8014408017905</v>
      </c>
      <c r="E228" s="4" t="n">
        <v>19.61032863849765</v>
      </c>
      <c r="F228" s="4" t="n">
        <v>16.86092181650699</v>
      </c>
      <c r="G228" s="5" t="n">
        <v>0.02930332774718698</v>
      </c>
      <c r="H228" s="5" t="n">
        <v>0.4940811181087996</v>
      </c>
      <c r="I228" s="5" t="n">
        <v>0.53718</v>
      </c>
      <c r="J228" s="3" t="n">
        <v>129.160388006813</v>
      </c>
      <c r="K228" s="2" t="n"/>
      <c r="L228" s="3" t="n">
        <v>125.3984349580708</v>
      </c>
      <c r="M228" s="3" t="n">
        <v>214.7845723523181</v>
      </c>
      <c r="N228" s="3" t="n">
        <v>263.6205905390811</v>
      </c>
      <c r="O228" s="3" t="n">
        <v>256.9567811300053</v>
      </c>
      <c r="P228" s="3" t="n">
        <v>214.5968134142228</v>
      </c>
      <c r="Q228" s="3" t="n">
        <v>187.978392621015</v>
      </c>
      <c r="R228" s="2" t="n">
        <v>7</v>
      </c>
      <c r="S228" s="3" t="n">
        <v>214.5968134142228</v>
      </c>
      <c r="T228" s="5" t="n">
        <v>0.1869198191262287</v>
      </c>
      <c r="U228" s="5" t="n">
        <v>0.09428618625807994</v>
      </c>
      <c r="V228" s="5" t="n">
        <v>0.1406030026921543</v>
      </c>
      <c r="W228" s="5" t="n">
        <v>0.85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0.2942071137627127</v>
      </c>
      <c r="AB228" s="5" t="n">
        <v>1.102263801196779</v>
      </c>
      <c r="AC228" s="2" t="inlineStr">
        <is>
          <t>M1 Gordon, M3 Fund.KGV, M4 KGV, M5 P/S, M6 P/B, M7 EV/EBITDA, M8 DCF</t>
        </is>
      </c>
      <c r="AD228" s="2" t="inlineStr"/>
    </row>
    <row r="229">
      <c r="A229" s="2" t="inlineStr">
        <is>
          <t>COLO-B.CO</t>
        </is>
      </c>
      <c r="B229" s="2" t="inlineStr">
        <is>
          <t>Coloplast</t>
        </is>
      </c>
      <c r="C229" s="2" t="inlineStr">
        <is>
          <t>Health Care</t>
        </is>
      </c>
      <c r="D229" s="3" t="n">
        <v>57.38669805768099</v>
      </c>
      <c r="E229" s="4" t="n">
        <v>45.98070739549839</v>
      </c>
      <c r="F229" s="4" t="n">
        <v>16.34081531907632</v>
      </c>
      <c r="G229" s="5" t="n">
        <v>0.05361305361305362</v>
      </c>
      <c r="H229" s="5" t="n">
        <v>0.8760810077826466</v>
      </c>
      <c r="I229" s="5" t="n">
        <v>0.14141</v>
      </c>
      <c r="J229" s="3" t="n">
        <v>77.95759909549439</v>
      </c>
      <c r="K229" s="3" t="n">
        <v>77.95759909549439</v>
      </c>
      <c r="L229" s="3" t="n">
        <v>75.68698941310134</v>
      </c>
      <c r="M229" s="3" t="n">
        <v>57.40364105586824</v>
      </c>
      <c r="N229" s="3" t="n">
        <v>41.47542707618069</v>
      </c>
      <c r="O229" s="3" t="n">
        <v>26.33560786045549</v>
      </c>
      <c r="P229" s="3" t="n">
        <v>62.84214523273618</v>
      </c>
      <c r="Q229" s="3" t="n">
        <v>-2.393228817058305</v>
      </c>
      <c r="R229" s="2" t="n">
        <v>6</v>
      </c>
      <c r="S229" s="3" t="n">
        <v>69.26456732291877</v>
      </c>
      <c r="T229" s="5" t="n">
        <v>0.2069794859655281</v>
      </c>
      <c r="U229" s="5" t="n">
        <v>0.06870909090909083</v>
      </c>
      <c r="V229" s="5" t="n">
        <v>0.1378442884373094</v>
      </c>
      <c r="W229" s="5" t="n">
        <v>0.7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0.6921691189207114</v>
      </c>
      <c r="AB229" s="5" t="n">
        <v>0.8796093154702054</v>
      </c>
      <c r="AC229" s="2" t="inlineStr">
        <is>
          <t>M1 Gordon, M2 DDM, M3 Fund.KGV, M4 KGV, M5 P/S, M7 EV/EBITDA</t>
        </is>
      </c>
      <c r="AD229" s="2" t="inlineStr">
        <is>
          <t>M6 P/B: getrimmt (weit vom Median)</t>
        </is>
      </c>
    </row>
    <row r="230">
      <c r="A230" s="2" t="inlineStr">
        <is>
          <t>GMAB.CO</t>
        </is>
      </c>
      <c r="B230" s="2" t="inlineStr">
        <is>
          <t>Genmab</t>
        </is>
      </c>
      <c r="C230" s="2" t="inlineStr">
        <is>
          <t>Health Care</t>
        </is>
      </c>
      <c r="D230" s="3" t="n">
        <v>253.0900529723367</v>
      </c>
      <c r="E230" s="4" t="n">
        <v>22.14160327677004</v>
      </c>
      <c r="F230" s="4" t="n">
        <v>17.67784500715803</v>
      </c>
      <c r="G230" s="5" t="n">
        <v>0</v>
      </c>
      <c r="H230" s="5" t="n">
        <v>0</v>
      </c>
      <c r="I230" s="5" t="n">
        <v>0.14957</v>
      </c>
      <c r="J230" s="2" t="n"/>
      <c r="K230" s="2" t="n"/>
      <c r="L230" s="2" t="n"/>
      <c r="M230" s="3" t="n">
        <v>234.0171467299632</v>
      </c>
      <c r="N230" s="2" t="n"/>
      <c r="O230" s="3" t="n">
        <v>277.6784143811844</v>
      </c>
      <c r="P230" s="2" t="n"/>
      <c r="Q230" s="2" t="n"/>
      <c r="R230" s="2" t="n">
        <v>2</v>
      </c>
      <c r="S230" s="3" t="n">
        <v>255.8477805555738</v>
      </c>
      <c r="T230" s="5" t="n">
        <v>0.01089623061376721</v>
      </c>
      <c r="U230" s="5" t="n">
        <v>0.2643106236786468</v>
      </c>
      <c r="V230" s="5" t="n">
        <v>0.137603427146207</v>
      </c>
      <c r="W230" s="5" t="n">
        <v>0.5</v>
      </c>
      <c r="X230" s="9" t="inlineStr">
        <is>
          <t>BUY</t>
        </is>
      </c>
      <c r="Y230" s="6" t="inlineStr">
        <is>
          <t>Mittel</t>
        </is>
      </c>
      <c r="Z230" s="2" t="n"/>
      <c r="AA230" s="5" t="n">
        <v>0.4153547212928563</v>
      </c>
      <c r="AB230" s="5" t="n">
        <v>0.1865729424587967</v>
      </c>
      <c r="AC230" s="2" t="inlineStr">
        <is>
          <t>M4 KGV, M6 P/B</t>
        </is>
      </c>
      <c r="AD2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1">
      <c r="A231" s="2" t="inlineStr">
        <is>
          <t>MC.PA</t>
        </is>
      </c>
      <c r="B231" s="2" t="inlineStr">
        <is>
          <t>LVMH</t>
        </is>
      </c>
      <c r="C231" s="2" t="inlineStr">
        <is>
          <t>Consumer Discretionary</t>
        </is>
      </c>
      <c r="D231" s="3" t="n">
        <v>479.7</v>
      </c>
      <c r="E231" s="4" t="n">
        <v>21.88412408759124</v>
      </c>
      <c r="F231" s="4" t="n">
        <v>18.75363578930249</v>
      </c>
      <c r="G231" s="5" t="n">
        <v>0.02710027100271003</v>
      </c>
      <c r="H231" s="5" t="n">
        <v>0.5082286121762193</v>
      </c>
      <c r="I231" s="5" t="n">
        <v>0.16586</v>
      </c>
      <c r="J231" s="3" t="n">
        <v>243.0127041742287</v>
      </c>
      <c r="K231" s="3" t="n">
        <v>303.4477691463885</v>
      </c>
      <c r="L231" s="3" t="n">
        <v>235.934664246824</v>
      </c>
      <c r="M231" s="3" t="n">
        <v>448.9284567445557</v>
      </c>
      <c r="N231" s="3" t="n">
        <v>521.614458393767</v>
      </c>
      <c r="O231" s="3" t="n">
        <v>726.0025691132779</v>
      </c>
      <c r="P231" s="3" t="n">
        <v>583.9687852999095</v>
      </c>
      <c r="Q231" s="3" t="n">
        <v>539.682881693243</v>
      </c>
      <c r="R231" s="2" t="n">
        <v>7</v>
      </c>
      <c r="S231" s="3" t="n">
        <v>521.614458393767</v>
      </c>
      <c r="T231" s="5" t="n">
        <v>0.08737639856945378</v>
      </c>
      <c r="U231" s="5" t="n">
        <v>0.1872885136543672</v>
      </c>
      <c r="V231" s="5" t="n">
        <v>0.1373324561119105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0.4630408204109157</v>
      </c>
      <c r="AB231" s="5" t="n">
        <v>1.987508704864945</v>
      </c>
      <c r="AC231" s="2" t="inlineStr">
        <is>
          <t>M1 Gordon, M2 DDM, M4 KGV, M5 P/S, M6 P/B, M7 EV/EBITDA, M8 DCF</t>
        </is>
      </c>
      <c r="AD231" s="2" t="inlineStr">
        <is>
          <t>M3 Fund.KGV: getrimmt (weit vom Median)</t>
        </is>
      </c>
    </row>
    <row r="232">
      <c r="A232" s="2" t="inlineStr">
        <is>
          <t>WYNN</t>
        </is>
      </c>
      <c r="B232" s="2" t="inlineStr">
        <is>
          <t>Wynn Resorts</t>
        </is>
      </c>
      <c r="C232" s="2" t="inlineStr">
        <is>
          <t>Consumer Discretionary</t>
        </is>
      </c>
      <c r="D232" s="3" t="n">
        <v>87.56555296672786</v>
      </c>
      <c r="E232" s="4" t="n">
        <v>23.41435185185185</v>
      </c>
      <c r="F232" s="4" t="n">
        <v>19.19598886385935</v>
      </c>
      <c r="G232" s="5" t="n">
        <v>0.009886307464162135</v>
      </c>
      <c r="H232" s="5" t="n">
        <v>0.189777447986746</v>
      </c>
      <c r="I232" s="2" t="n"/>
      <c r="J232" s="2" t="n"/>
      <c r="K232" s="2" t="n"/>
      <c r="L232" s="2" t="n"/>
      <c r="M232" s="3" t="n">
        <v>80.06002097748775</v>
      </c>
      <c r="N232" s="3" t="n">
        <v>88.53917991545984</v>
      </c>
      <c r="O232" s="2" t="n"/>
      <c r="P232" s="2" t="n"/>
      <c r="Q232" s="2" t="n"/>
      <c r="R232" s="2" t="n">
        <v>2</v>
      </c>
      <c r="S232" s="3" t="n">
        <v>84.2996004464738</v>
      </c>
      <c r="T232" s="5" t="n">
        <v>-0.03729722944243863</v>
      </c>
      <c r="U232" s="5" t="n">
        <v>0.3117567968363817</v>
      </c>
      <c r="V232" s="5" t="n">
        <v>0.1372297836969715</v>
      </c>
      <c r="W232" s="5" t="n">
        <v>0.6</v>
      </c>
      <c r="X232" s="9" t="inlineStr">
        <is>
          <t>BUY</t>
        </is>
      </c>
      <c r="Y232" s="6" t="inlineStr">
        <is>
          <t>Mittel</t>
        </is>
      </c>
      <c r="Z232" s="2" t="n"/>
      <c r="AA232" s="5" t="n">
        <v>0.5407650726324685</v>
      </c>
      <c r="AB232" s="5" t="n">
        <v>0.1059100264332478</v>
      </c>
      <c r="AC232" s="2" t="inlineStr">
        <is>
          <t>M4 KGV, M5 P/S</t>
        </is>
      </c>
      <c r="AD23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33">
      <c r="A233" s="2" t="inlineStr">
        <is>
          <t>SHEL.L</t>
        </is>
      </c>
      <c r="B233" s="2" t="inlineStr">
        <is>
          <t>Shell</t>
        </is>
      </c>
      <c r="C233" s="2" t="inlineStr">
        <is>
          <t>Energy</t>
        </is>
      </c>
      <c r="D233" s="3" t="n">
        <v>38.23872246182538</v>
      </c>
      <c r="E233" s="4" t="n">
        <v>973.4421364985163</v>
      </c>
      <c r="F233" s="4" t="n">
        <v>944.2277576940891</v>
      </c>
      <c r="G233" s="5" t="n">
        <v>0.0003597012650510593</v>
      </c>
      <c r="H233" s="5" t="n">
        <v>0.3396399189388889</v>
      </c>
      <c r="I233" s="5" t="n">
        <v>0.14341</v>
      </c>
      <c r="J233" s="3" t="n">
        <v>6.746263023218386</v>
      </c>
      <c r="K233" s="2" t="n"/>
      <c r="L233" s="3" t="n">
        <v>6.549769925454743</v>
      </c>
      <c r="M233" s="3" t="n">
        <v>0.4468107257286891</v>
      </c>
      <c r="N233" s="2" t="n"/>
      <c r="O233" s="3" t="n">
        <v>0.6422399489011931</v>
      </c>
      <c r="P233" s="2" t="n"/>
      <c r="Q233" s="2" t="n"/>
      <c r="R233" s="2" t="n">
        <v>0</v>
      </c>
      <c r="S233" s="2" t="n"/>
      <c r="T233" s="2" t="n"/>
      <c r="U233" s="5" t="n">
        <v>0.135431550068587</v>
      </c>
      <c r="V233" s="5" t="n">
        <v>0.135431550068587</v>
      </c>
      <c r="W233" s="5" t="n">
        <v>0.6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0.9679974321975271</v>
      </c>
      <c r="AB233" s="2" t="n"/>
      <c r="AC233" s="2" t="inlineStr"/>
      <c r="AD2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ULTA</t>
        </is>
      </c>
      <c r="B234" s="2" t="inlineStr">
        <is>
          <t>Ulta Beauty</t>
        </is>
      </c>
      <c r="C234" s="2" t="inlineStr">
        <is>
          <t>Consumer Discretionary</t>
        </is>
      </c>
      <c r="D234" s="3" t="n">
        <v>467.019168155815</v>
      </c>
      <c r="E234" s="4" t="n">
        <v>20.36504341260853</v>
      </c>
      <c r="F234" s="4" t="n">
        <v>16.92798506865551</v>
      </c>
      <c r="G234" s="5" t="n">
        <v>0</v>
      </c>
      <c r="H234" s="5" t="n">
        <v>0</v>
      </c>
      <c r="I234" s="5" t="n">
        <v>0.47449002</v>
      </c>
      <c r="J234" s="2" t="n"/>
      <c r="K234" s="2" t="n"/>
      <c r="L234" s="2" t="n"/>
      <c r="M234" s="3" t="n">
        <v>484.1972661271353</v>
      </c>
      <c r="N234" s="3" t="n">
        <v>566.1423138469814</v>
      </c>
      <c r="O234" s="3" t="n">
        <v>288.8864521218896</v>
      </c>
      <c r="P234" s="3" t="n">
        <v>551.7331464539783</v>
      </c>
      <c r="Q234" s="3" t="n">
        <v>211.7229380243606</v>
      </c>
      <c r="R234" s="2" t="n">
        <v>4</v>
      </c>
      <c r="S234" s="3" t="n">
        <v>517.9652062905568</v>
      </c>
      <c r="T234" s="5" t="n">
        <v>0.1090876812100021</v>
      </c>
      <c r="U234" s="5" t="n">
        <v>0.1556095797727399</v>
      </c>
      <c r="V234" s="5" t="n">
        <v>0.132348630491371</v>
      </c>
      <c r="W234" s="5" t="n">
        <v>0.6316000000000001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0.4263580610183516</v>
      </c>
      <c r="AB234" s="5" t="n">
        <v>0.9597399244188494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getrimmt (weit vom Median)</t>
        </is>
      </c>
    </row>
    <row r="235">
      <c r="A235" s="2" t="inlineStr">
        <is>
          <t>TPL</t>
        </is>
      </c>
      <c r="B235" s="2" t="inlineStr">
        <is>
          <t>Texas Pacific Land Corporation</t>
        </is>
      </c>
      <c r="C235" s="2" t="inlineStr">
        <is>
          <t>Energy</t>
        </is>
      </c>
      <c r="D235" s="3" t="n">
        <v>330.5935083236187</v>
      </c>
      <c r="E235" s="4" t="n">
        <v>54.32147937411095</v>
      </c>
      <c r="F235" s="4" t="n">
        <v>5.222647702407002</v>
      </c>
      <c r="G235" s="5" t="n">
        <v>0.006284696763381167</v>
      </c>
      <c r="H235" s="5" t="n">
        <v>0.03282275711159737</v>
      </c>
      <c r="I235" s="5" t="n">
        <v>0.36466</v>
      </c>
      <c r="J235" s="2" t="n"/>
      <c r="K235" s="2" t="n"/>
      <c r="L235" s="2" t="n"/>
      <c r="M235" s="3" t="n">
        <v>625.2676289346823</v>
      </c>
      <c r="N235" s="3" t="n">
        <v>103.1056056822512</v>
      </c>
      <c r="O235" s="3" t="n">
        <v>33.98862892537471</v>
      </c>
      <c r="P235" s="3" t="n">
        <v>54.41333422924321</v>
      </c>
      <c r="Q235" s="3" t="n">
        <v>7.487871683515632</v>
      </c>
      <c r="R235" s="2" t="n">
        <v>2</v>
      </c>
      <c r="S235" s="3" t="n">
        <v>364.1866173084667</v>
      </c>
      <c r="T235" s="5" t="n">
        <v>0.1016145451711763</v>
      </c>
      <c r="U235" s="5" t="n">
        <v>0.1613595893998114</v>
      </c>
      <c r="V235" s="5" t="n">
        <v>0.1314870672854939</v>
      </c>
      <c r="W235" s="5" t="n">
        <v>0.8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0.7533968617628399</v>
      </c>
      <c r="AB235" s="5" t="n">
        <v>5.064341747446977</v>
      </c>
      <c r="AC235" s="2" t="inlineStr">
        <is>
          <t>M4 KGV, M5 P/S</t>
        </is>
      </c>
      <c r="AD23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36">
      <c r="A236" s="2" t="inlineStr">
        <is>
          <t>FICO</t>
        </is>
      </c>
      <c r="B236" s="2" t="inlineStr">
        <is>
          <t>Fair Isaac</t>
        </is>
      </c>
      <c r="C236" s="2" t="inlineStr">
        <is>
          <t>Information Technology</t>
        </is>
      </c>
      <c r="D236" s="3" t="n">
        <v>944.9548130581492</v>
      </c>
      <c r="E236" s="4" t="n">
        <v>31.63913043478261</v>
      </c>
      <c r="F236" s="4" t="n">
        <v>20.54476615235895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775.2964845973999</v>
      </c>
      <c r="N236" s="3" t="n">
        <v>920.8027999227479</v>
      </c>
      <c r="O236" s="2" t="n"/>
      <c r="P236" s="3" t="n">
        <v>944.9548130581492</v>
      </c>
      <c r="Q236" s="3" t="n">
        <v>638.7184282347135</v>
      </c>
      <c r="R236" s="2" t="n">
        <v>4</v>
      </c>
      <c r="S236" s="3" t="n">
        <v>848.0496422600739</v>
      </c>
      <c r="T236" s="5" t="n">
        <v>-0.1025500579064325</v>
      </c>
      <c r="U236" s="5" t="n">
        <v>0.3645516009344512</v>
      </c>
      <c r="V236" s="5" t="n">
        <v>0.1310007715140094</v>
      </c>
      <c r="W236" s="5" t="n">
        <v>0.8</v>
      </c>
      <c r="X236" s="9" t="inlineStr">
        <is>
          <t>BUY</t>
        </is>
      </c>
      <c r="Y236" s="6" t="inlineStr">
        <is>
          <t>Mittel</t>
        </is>
      </c>
      <c r="Z236" s="2" t="n"/>
      <c r="AA236" s="5" t="n">
        <v>0.7101656926028677</v>
      </c>
      <c r="AB236" s="5" t="n">
        <v>0.4794544376460375</v>
      </c>
      <c r="AC236" s="2" t="inlineStr">
        <is>
          <t>M4 KGV, M5 P/S, M7 EV/EBITDA, M8 DCF</t>
        </is>
      </c>
      <c r="AD236" s="2" t="inlineStr">
        <is>
          <t>M1 Gordon: Dividende zu gering (DDM-Gate); M2 DDM: Dividende zu gering (DDM-Gate); M3 Fund.KGV: Dividende zu gering (DDM-Gate); M6 P/B: negatives/fehlendes Eigenkapital</t>
        </is>
      </c>
    </row>
    <row r="237">
      <c r="A237" s="2" t="inlineStr">
        <is>
          <t>RSG</t>
        </is>
      </c>
      <c r="B237" s="2" t="inlineStr">
        <is>
          <t>Republic Services</t>
        </is>
      </c>
      <c r="C237" s="2" t="inlineStr">
        <is>
          <t>Industrials</t>
        </is>
      </c>
      <c r="D237" s="3" t="n">
        <v>179.2172098385764</v>
      </c>
      <c r="E237" s="4" t="n">
        <v>29.74425287356322</v>
      </c>
      <c r="F237" s="4" t="n">
        <v>25.6625759266146</v>
      </c>
      <c r="G237" s="5" t="n">
        <v>0.0129456091198918</v>
      </c>
      <c r="H237" s="5" t="n">
        <v>0.3322176769554977</v>
      </c>
      <c r="I237" s="5" t="n">
        <v>0.18346001</v>
      </c>
      <c r="J237" s="3" t="n">
        <v>72.8560434302339</v>
      </c>
      <c r="K237" s="2" t="n"/>
      <c r="L237" s="3" t="n">
        <v>70.7340227477999</v>
      </c>
      <c r="M237" s="3" t="n">
        <v>151.6338791761939</v>
      </c>
      <c r="N237" s="3" t="n">
        <v>181.9543424745437</v>
      </c>
      <c r="O237" s="3" t="n">
        <v>203.9020818104763</v>
      </c>
      <c r="P237" s="3" t="n">
        <v>224.770937473503</v>
      </c>
      <c r="Q237" s="3" t="n">
        <v>324.6720765897729</v>
      </c>
      <c r="R237" s="2" t="n">
        <v>4</v>
      </c>
      <c r="S237" s="3" t="n">
        <v>192.92821214251</v>
      </c>
      <c r="T237" s="5" t="n">
        <v>0.07650494233384886</v>
      </c>
      <c r="U237" s="5" t="n">
        <v>0.185271954400541</v>
      </c>
      <c r="V237" s="5" t="n">
        <v>0.1308884483671949</v>
      </c>
      <c r="W237" s="5" t="n">
        <v>0.8</v>
      </c>
      <c r="X237" s="9" t="inlineStr">
        <is>
          <t>BUY</t>
        </is>
      </c>
      <c r="Y237" s="6" t="inlineStr">
        <is>
          <t>Mittel</t>
        </is>
      </c>
      <c r="Z237" s="2" t="n"/>
      <c r="AA237" s="5" t="n">
        <v>0.4646506353120133</v>
      </c>
      <c r="AB237" s="5" t="n">
        <v>0.4823266323769648</v>
      </c>
      <c r="AC237" s="2" t="inlineStr">
        <is>
          <t>M4 KGV, M5 P/S, M6 P/B, M7 EV/EBITDA</t>
        </is>
      </c>
      <c r="AD237" s="2" t="inlineStr">
        <is>
          <t>M1 Gordon: getrimmt (weit vom Median); M3 Fund.KGV: getrimmt (weit vom Median); M8 DCF: getrimmt (weit vom Median)</t>
        </is>
      </c>
    </row>
    <row r="238">
      <c r="A238" s="2" t="inlineStr">
        <is>
          <t>EOG</t>
        </is>
      </c>
      <c r="B238" s="2" t="inlineStr">
        <is>
          <t>EOG Resources</t>
        </is>
      </c>
      <c r="C238" s="2" t="inlineStr">
        <is>
          <t>Energy</t>
        </is>
      </c>
      <c r="D238" s="3" t="n">
        <v>116.2029083017685</v>
      </c>
      <c r="E238" s="4" t="n">
        <v>11.17651956702748</v>
      </c>
      <c r="F238" s="4" t="n">
        <v>9.136183793636455</v>
      </c>
      <c r="G238" s="5" t="n">
        <v>0.0303955896595396</v>
      </c>
      <c r="H238" s="5" t="n">
        <v>0.2776996936455095</v>
      </c>
      <c r="I238" s="5" t="n">
        <v>0.18195</v>
      </c>
      <c r="J238" s="3" t="n">
        <v>135.242289796477</v>
      </c>
      <c r="K238" s="2" t="n"/>
      <c r="L238" s="3" t="n">
        <v>131.3031939771621</v>
      </c>
      <c r="M238" s="3" t="n">
        <v>125.6361226627477</v>
      </c>
      <c r="N238" s="3" t="n">
        <v>147.9852207288621</v>
      </c>
      <c r="O238" s="3" t="n">
        <v>87.0704356919742</v>
      </c>
      <c r="P238" s="3" t="n">
        <v>116.2029083017685</v>
      </c>
      <c r="Q238" s="3" t="n">
        <v>71.21758454894015</v>
      </c>
      <c r="R238" s="2" t="n">
        <v>7</v>
      </c>
      <c r="S238" s="3" t="n">
        <v>125.6361226627477</v>
      </c>
      <c r="T238" s="5" t="n">
        <v>0.08117881470300281</v>
      </c>
      <c r="U238" s="5" t="n">
        <v>0.1795673843403114</v>
      </c>
      <c r="V238" s="5" t="n">
        <v>0.1303730995216571</v>
      </c>
      <c r="W238" s="5" t="n">
        <v>0.6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-0.5724655906951935</v>
      </c>
      <c r="AB238" s="5" t="n">
        <v>1.077930916446175</v>
      </c>
      <c r="AC238" s="2" t="inlineStr">
        <is>
          <t>M1 Gordon, M3 Fund.KGV, M4 KGV, M5 P/S, M6 P/B, M7 EV/EBITDA, M8 DCF</t>
        </is>
      </c>
      <c r="AD238" s="2" t="inlineStr"/>
    </row>
    <row r="239">
      <c r="A239" s="2" t="inlineStr">
        <is>
          <t>CCI</t>
        </is>
      </c>
      <c r="B239" s="2" t="inlineStr">
        <is>
          <t>Crown Castle</t>
        </is>
      </c>
      <c r="C239" s="2" t="inlineStr">
        <is>
          <t>Real Estate</t>
        </is>
      </c>
      <c r="D239" s="3" t="n">
        <v>63.92328651570129</v>
      </c>
      <c r="E239" s="4" t="n">
        <v>31.69098712446352</v>
      </c>
      <c r="F239" s="4" t="n">
        <v>25.40512644073628</v>
      </c>
      <c r="G239" s="5" t="n">
        <v>0.05755687973997833</v>
      </c>
      <c r="H239" s="5" t="n">
        <v>1.462239807328402</v>
      </c>
      <c r="I239" s="2" t="n"/>
      <c r="J239" s="3" t="n">
        <v>61.61953921960081</v>
      </c>
      <c r="K239" s="3" t="n">
        <v>61.61953921960081</v>
      </c>
      <c r="L239" s="3" t="n">
        <v>59.82479535883574</v>
      </c>
      <c r="M239" s="3" t="n">
        <v>94.50791725278731</v>
      </c>
      <c r="N239" s="3" t="n">
        <v>70.32667679728054</v>
      </c>
      <c r="O239" s="2" t="n"/>
      <c r="P239" s="3" t="n">
        <v>58.00041454306336</v>
      </c>
      <c r="Q239" s="3" t="n">
        <v>219.3694276930725</v>
      </c>
      <c r="R239" s="2" t="n">
        <v>5</v>
      </c>
      <c r="S239" s="3" t="n">
        <v>61.61953921960081</v>
      </c>
      <c r="T239" s="5" t="n">
        <v>-0.03603924988328966</v>
      </c>
      <c r="U239" s="5" t="n">
        <v>0.2929306608884072</v>
      </c>
      <c r="V239" s="5" t="n">
        <v>0.1284457055025588</v>
      </c>
      <c r="W239" s="5" t="n">
        <v>0.8</v>
      </c>
      <c r="X239" s="9" t="inlineStr">
        <is>
          <t>BUY</t>
        </is>
      </c>
      <c r="Y239" s="9" t="inlineStr">
        <is>
          <t>Hoch</t>
        </is>
      </c>
      <c r="Z239" s="2" t="n"/>
      <c r="AA239" s="5" t="n">
        <v>0.6551397498061087</v>
      </c>
      <c r="AB239" s="5" t="n">
        <v>0.2125202440590377</v>
      </c>
      <c r="AC239" s="2" t="inlineStr">
        <is>
          <t>M1 Gordon, M2 DDM, M3 Fund.KGV, M5 P/S, M7 EV/EBITDA</t>
        </is>
      </c>
      <c r="AD239" s="2" t="inlineStr">
        <is>
          <t>M4 KGV: getrimmt (weit vom Median); M6 P/B: negatives/fehlendes Eigenkapital; M8 DCF: Ausreißer (&gt;3x / &lt;0.3x Kurs)</t>
        </is>
      </c>
    </row>
    <row r="240">
      <c r="A240" s="2" t="inlineStr">
        <is>
          <t>MCK</t>
        </is>
      </c>
      <c r="B240" s="2" t="inlineStr">
        <is>
          <t>McKesson Corporation</t>
        </is>
      </c>
      <c r="C240" s="2" t="inlineStr">
        <is>
          <t>Health Care</t>
        </is>
      </c>
      <c r="D240" s="3" t="n">
        <v>759.4179933663142</v>
      </c>
      <c r="E240" s="4" t="n">
        <v>22.86239249413605</v>
      </c>
      <c r="F240" s="4" t="n">
        <v>17.41367355401677</v>
      </c>
      <c r="G240" s="5" t="n">
        <v>0.004286219121553071</v>
      </c>
      <c r="H240" s="5" t="n">
        <v>0.0746388205637097</v>
      </c>
      <c r="I240" s="2" t="n"/>
      <c r="J240" s="2" t="n"/>
      <c r="K240" s="2" t="n"/>
      <c r="L240" s="2" t="n"/>
      <c r="M240" s="3" t="n">
        <v>712.840570766731</v>
      </c>
      <c r="N240" s="3" t="n">
        <v>1074.979569827106</v>
      </c>
      <c r="O240" s="2" t="n"/>
      <c r="P240" s="3" t="n">
        <v>684.9787504398294</v>
      </c>
      <c r="Q240" s="3" t="n">
        <v>1282.301614417978</v>
      </c>
      <c r="R240" s="2" t="n">
        <v>4</v>
      </c>
      <c r="S240" s="3" t="n">
        <v>893.9100702969185</v>
      </c>
      <c r="T240" s="5" t="n">
        <v>0.1770988811239957</v>
      </c>
      <c r="U240" s="5" t="n">
        <v>0.07968639923395227</v>
      </c>
      <c r="V240" s="5" t="n">
        <v>0.128392640178974</v>
      </c>
      <c r="W240" s="5" t="n">
        <v>0.8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0.2503863894784258</v>
      </c>
      <c r="AB240" s="5" t="n">
        <v>0.8720312324938593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negatives/fehlendes Eigenkapital</t>
        </is>
      </c>
    </row>
    <row r="241">
      <c r="A241" s="2" t="inlineStr">
        <is>
          <t>VRSK</t>
        </is>
      </c>
      <c r="B241" s="2" t="inlineStr">
        <is>
          <t>Verisk Analytics</t>
        </is>
      </c>
      <c r="C241" s="2" t="inlineStr">
        <is>
          <t>Industrials</t>
        </is>
      </c>
      <c r="D241" s="3" t="n">
        <v>163.4008712058318</v>
      </c>
      <c r="E241" s="4" t="n">
        <v>28.99385560675884</v>
      </c>
      <c r="F241" s="4" t="n">
        <v>21.71284744869729</v>
      </c>
      <c r="G241" s="5" t="n">
        <v>0.01059602649006623</v>
      </c>
      <c r="H241" s="5" t="n">
        <v>0.2300699067411633</v>
      </c>
      <c r="I241" s="2" t="n"/>
      <c r="J241" s="2" t="n"/>
      <c r="K241" s="2" t="n"/>
      <c r="L241" s="2" t="n"/>
      <c r="M241" s="3" t="n">
        <v>163.4008712058318</v>
      </c>
      <c r="N241" s="3" t="n">
        <v>174.4313642942919</v>
      </c>
      <c r="O241" s="2" t="n"/>
      <c r="P241" s="3" t="n">
        <v>154.0757364689741</v>
      </c>
      <c r="Q241" s="3" t="n">
        <v>345.3941940138475</v>
      </c>
      <c r="R241" s="2" t="n">
        <v>3</v>
      </c>
      <c r="S241" s="3" t="n">
        <v>163.4008712058318</v>
      </c>
      <c r="T241" s="5" t="n">
        <v>0</v>
      </c>
      <c r="U241" s="5" t="n">
        <v>0.2562524503311259</v>
      </c>
      <c r="V241" s="5" t="n">
        <v>0.1281262251655629</v>
      </c>
      <c r="W241" s="5" t="n">
        <v>0.8824</v>
      </c>
      <c r="X241" s="9" t="inlineStr">
        <is>
          <t>BUY</t>
        </is>
      </c>
      <c r="Y241" s="6" t="inlineStr">
        <is>
          <t>Mittel</t>
        </is>
      </c>
      <c r="Z241" s="2" t="n"/>
      <c r="AA241" s="5" t="n">
        <v>0.5473744589873285</v>
      </c>
      <c r="AB241" s="5" t="n">
        <v>0.1321144282144433</v>
      </c>
      <c r="AC241" s="2" t="inlineStr">
        <is>
          <t>M4 KGV, M5 P/S, M7 EV/EBITDA</t>
        </is>
      </c>
      <c r="AD24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42">
      <c r="A242" s="2" t="inlineStr">
        <is>
          <t>BMY</t>
        </is>
      </c>
      <c r="B242" s="2" t="inlineStr">
        <is>
          <t>Bristol Myers Squibb</t>
        </is>
      </c>
      <c r="C242" s="2" t="inlineStr">
        <is>
          <t>Health Care</t>
        </is>
      </c>
      <c r="D242" s="3" t="n">
        <v>55.08448972093815</v>
      </c>
      <c r="E242" s="4" t="n">
        <v>14.52739726027397</v>
      </c>
      <c r="F242" s="4" t="n">
        <v>9.735788777908343</v>
      </c>
      <c r="G242" s="5" t="n">
        <v>0.0396039603960396</v>
      </c>
      <c r="H242" s="5" t="n">
        <v>0.3855757931844888</v>
      </c>
      <c r="I242" s="5" t="n">
        <v>0.46598998</v>
      </c>
      <c r="J242" s="3" t="n">
        <v>92.66024197214053</v>
      </c>
      <c r="K242" s="2" t="n"/>
      <c r="L242" s="3" t="n">
        <v>89.96139997295195</v>
      </c>
      <c r="M242" s="3" t="n">
        <v>56.95307037295132</v>
      </c>
      <c r="N242" s="3" t="n">
        <v>68.20680670846832</v>
      </c>
      <c r="O242" s="3" t="n">
        <v>65.33785081516562</v>
      </c>
      <c r="P242" s="3" t="n">
        <v>61.40966014215253</v>
      </c>
      <c r="Q242" s="3" t="n">
        <v>124.4288812930955</v>
      </c>
      <c r="R242" s="2" t="n">
        <v>6</v>
      </c>
      <c r="S242" s="3" t="n">
        <v>66.77232876181698</v>
      </c>
      <c r="T242" s="5" t="n">
        <v>0.2121802180630197</v>
      </c>
      <c r="U242" s="5" t="n">
        <v>0.04052066635234963</v>
      </c>
      <c r="V242" s="5" t="n">
        <v>0.1263504422076847</v>
      </c>
      <c r="W242" s="5" t="n">
        <v>0.7</v>
      </c>
      <c r="X242" s="9" t="inlineStr">
        <is>
          <t>BUY</t>
        </is>
      </c>
      <c r="Y242" s="6" t="inlineStr">
        <is>
          <t>Mittel</t>
        </is>
      </c>
      <c r="Z242" s="2" t="n"/>
      <c r="AA242" s="5" t="n">
        <v>-0.2688563128860613</v>
      </c>
      <c r="AB242" s="5" t="n">
        <v>0.6269577981549452</v>
      </c>
      <c r="AC242" s="2" t="inlineStr">
        <is>
          <t>M1 Gordon, M3 Fund.KGV, M4 KGV, M5 P/S, M6 P/B, M7 EV/EBITDA</t>
        </is>
      </c>
      <c r="AD242" s="2" t="inlineStr">
        <is>
          <t>M8 DCF: getrimmt (weit vom Median)</t>
        </is>
      </c>
    </row>
    <row r="243">
      <c r="A243" s="2" t="inlineStr">
        <is>
          <t>INCY</t>
        </is>
      </c>
      <c r="B243" s="2" t="inlineStr">
        <is>
          <t>Incyte</t>
        </is>
      </c>
      <c r="C243" s="2" t="inlineStr">
        <is>
          <t>Health Care</t>
        </is>
      </c>
      <c r="D243" s="3" t="n">
        <v>103.7108575918339</v>
      </c>
      <c r="E243" s="4" t="n">
        <v>15.35897435897436</v>
      </c>
      <c r="F243" s="4" t="n">
        <v>13.48848468471511</v>
      </c>
      <c r="G243" s="5" t="n">
        <v>0</v>
      </c>
      <c r="H243" s="5" t="n">
        <v>0</v>
      </c>
      <c r="I243" s="5" t="n">
        <v>0.30667</v>
      </c>
      <c r="J243" s="2" t="n"/>
      <c r="K243" s="2" t="n"/>
      <c r="L243" s="2" t="n"/>
      <c r="M243" s="3" t="n">
        <v>103.7108575918339</v>
      </c>
      <c r="N243" s="3" t="n">
        <v>161.7363203320293</v>
      </c>
      <c r="O243" s="3" t="n">
        <v>103.7108575918339</v>
      </c>
      <c r="P243" s="3" t="n">
        <v>147.006106181151</v>
      </c>
      <c r="Q243" s="3" t="n">
        <v>235.0118641302457</v>
      </c>
      <c r="R243" s="2" t="n">
        <v>4</v>
      </c>
      <c r="S243" s="3" t="n">
        <v>125.3584818864924</v>
      </c>
      <c r="T243" s="5" t="n">
        <v>0.2087305495038456</v>
      </c>
      <c r="U243" s="5" t="n">
        <v>0.04304273789649415</v>
      </c>
      <c r="V243" s="5" t="n">
        <v>0.1258866437001699</v>
      </c>
      <c r="W243" s="5" t="n">
        <v>0.65</v>
      </c>
      <c r="X243" s="9" t="inlineStr">
        <is>
          <t>BUY</t>
        </is>
      </c>
      <c r="Y243" s="6" t="inlineStr">
        <is>
          <t>Mittel</t>
        </is>
      </c>
      <c r="Z243" s="2" t="n"/>
      <c r="AA243" s="5" t="n">
        <v>0.2006321155271062</v>
      </c>
      <c r="AB243" s="5" t="n">
        <v>0.5594926518548462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getrimmt (weit vom Median)</t>
        </is>
      </c>
    </row>
    <row r="244">
      <c r="A244" s="2" t="inlineStr">
        <is>
          <t>FDXF</t>
        </is>
      </c>
      <c r="B244" s="2" t="inlineStr">
        <is>
          <t>FedEx Freight</t>
        </is>
      </c>
      <c r="C244" s="2" t="inlineStr">
        <is>
          <t>Industrials</t>
        </is>
      </c>
      <c r="D244" s="3" t="n">
        <v>123.8210681248748</v>
      </c>
      <c r="E244" s="4" t="n">
        <v>31.36622807017544</v>
      </c>
      <c r="F244" s="4" t="n">
        <v>28.54890219560878</v>
      </c>
      <c r="G244" s="5" t="n">
        <v>0</v>
      </c>
      <c r="H244" s="5" t="n">
        <v>0</v>
      </c>
      <c r="I244" s="2" t="n"/>
      <c r="J244" s="2" t="n"/>
      <c r="K244" s="2" t="n"/>
      <c r="L244" s="2" t="n"/>
      <c r="M244" s="3" t="n">
        <v>94.17202611537513</v>
      </c>
      <c r="N244" s="3" t="n">
        <v>156.5145725836456</v>
      </c>
      <c r="O244" s="3" t="n">
        <v>501787.0030568386</v>
      </c>
      <c r="P244" s="3" t="n">
        <v>132.0742255863272</v>
      </c>
      <c r="Q244" s="3" t="n">
        <v>35.97965978724808</v>
      </c>
      <c r="R244" s="2" t="n">
        <v>3</v>
      </c>
      <c r="S244" s="3" t="n">
        <v>132.0742255863272</v>
      </c>
      <c r="T244" s="5" t="n">
        <v>0.06665390297819918</v>
      </c>
      <c r="U244" s="5" t="n">
        <v>0.1844834650073413</v>
      </c>
      <c r="V244" s="5" t="n">
        <v>0.1255686839927702</v>
      </c>
      <c r="W244" s="2" t="n"/>
      <c r="X244" s="9" t="inlineStr">
        <is>
          <t>BUY</t>
        </is>
      </c>
      <c r="Y244" s="6" t="inlineStr">
        <is>
          <t>Mittel</t>
        </is>
      </c>
      <c r="Z244" s="2" t="n"/>
      <c r="AA244" s="5" t="n">
        <v>0.6571889948646009</v>
      </c>
      <c r="AB244" s="5" t="n">
        <v>0.6620070634552482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45">
      <c r="A245" s="2" t="inlineStr">
        <is>
          <t>KHC</t>
        </is>
      </c>
      <c r="B245" s="2" t="inlineStr">
        <is>
          <t>Kraft Heinz</t>
        </is>
      </c>
      <c r="C245" s="2" t="inlineStr">
        <is>
          <t>Consumer Staples</t>
        </is>
      </c>
      <c r="D245" s="3" t="n">
        <v>22.27446048278703</v>
      </c>
      <c r="E245" s="2" t="n"/>
      <c r="F245" s="4" t="n">
        <v>12.26078835010674</v>
      </c>
      <c r="G245" s="5" t="n">
        <v>0.06218422075398368</v>
      </c>
      <c r="H245" s="5" t="n">
        <v>0.7624275693809088</v>
      </c>
      <c r="I245" s="5" t="n">
        <v>-0.12576</v>
      </c>
      <c r="J245" s="3" t="n">
        <v>83.18796308295278</v>
      </c>
      <c r="K245" s="3" t="n">
        <v>83.18796308295276</v>
      </c>
      <c r="L245" s="3" t="n">
        <v>80.76501270189588</v>
      </c>
      <c r="M245" s="3" t="n">
        <v>26.37466801936979</v>
      </c>
      <c r="N245" s="2" t="n"/>
      <c r="O245" s="3" t="n">
        <v>65.98777092589475</v>
      </c>
      <c r="P245" s="3" t="n">
        <v>31.98917545216601</v>
      </c>
      <c r="Q245" s="3" t="n">
        <v>136.5060192448707</v>
      </c>
      <c r="R245" s="2" t="n">
        <v>2</v>
      </c>
      <c r="S245" s="3" t="n">
        <v>29.1819217357679</v>
      </c>
      <c r="T245" s="5" t="n">
        <v>0.31010678163535</v>
      </c>
      <c r="U245" s="5" t="n">
        <v>-0.05923513408472603</v>
      </c>
      <c r="V245" s="5" t="n">
        <v>0.125435823775312</v>
      </c>
      <c r="W245" s="5" t="n">
        <v>0.3636</v>
      </c>
      <c r="X245" s="9" t="inlineStr">
        <is>
          <t>BUY</t>
        </is>
      </c>
      <c r="Y245" s="6" t="inlineStr">
        <is>
          <t>Mittel</t>
        </is>
      </c>
      <c r="Z245" s="2" t="n"/>
      <c r="AA245" s="5" t="n">
        <v>4.865906618984405</v>
      </c>
      <c r="AB245" s="5" t="n">
        <v>0.2128749991724213</v>
      </c>
      <c r="AC245" s="2" t="inlineStr">
        <is>
          <t>M4 KGV, M7 EV/EBITDA</t>
        </is>
      </c>
      <c r="AD245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46">
      <c r="A246" s="2" t="inlineStr">
        <is>
          <t>MONC.MI</t>
        </is>
      </c>
      <c r="B246" s="2" t="inlineStr">
        <is>
          <t>Moncler</t>
        </is>
      </c>
      <c r="C246" s="2" t="inlineStr">
        <is>
          <t>Consumer Discretionary</t>
        </is>
      </c>
      <c r="D246" s="3" t="n">
        <v>50.36</v>
      </c>
      <c r="E246" s="4" t="n">
        <v>21.42978723404255</v>
      </c>
      <c r="F246" s="4" t="n">
        <v>19.36290059019167</v>
      </c>
      <c r="G246" s="5" t="n">
        <v>0.02779984114376489</v>
      </c>
      <c r="H246" s="5" t="n">
        <v>0.5382855604898399</v>
      </c>
      <c r="I246" s="5" t="n">
        <v>0.18122</v>
      </c>
      <c r="J246" s="3" t="n">
        <v>21.63540885221305</v>
      </c>
      <c r="K246" s="3" t="n">
        <v>27.14051707548597</v>
      </c>
      <c r="L246" s="3" t="n">
        <v>21.00525131282821</v>
      </c>
      <c r="M246" s="3" t="n">
        <v>45.64657534935156</v>
      </c>
      <c r="N246" s="3" t="n">
        <v>55.46128079754936</v>
      </c>
      <c r="O246" s="3" t="n">
        <v>70.5257535674793</v>
      </c>
      <c r="P246" s="3" t="n">
        <v>51.86972828562102</v>
      </c>
      <c r="Q246" s="3" t="n">
        <v>84.03250051346713</v>
      </c>
      <c r="R246" s="2" t="n">
        <v>5</v>
      </c>
      <c r="S246" s="3" t="n">
        <v>51.86972828562102</v>
      </c>
      <c r="T246" s="5" t="n">
        <v>0.02997871893608073</v>
      </c>
      <c r="U246" s="5" t="n">
        <v>0.2186656076250992</v>
      </c>
      <c r="V246" s="5" t="n">
        <v>0.12432216328059</v>
      </c>
      <c r="W246" s="5" t="n">
        <v>0.7692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0.5171855244413015</v>
      </c>
      <c r="AB246" s="5" t="n">
        <v>1.598541264756522</v>
      </c>
      <c r="AC246" s="2" t="inlineStr">
        <is>
          <t>M2 DDM, M4 KGV, M5 P/S, M6 P/B, M7 EV/EBITDA</t>
        </is>
      </c>
      <c r="AD246" s="2" t="inlineStr">
        <is>
          <t>M1 Gordon: getrimmt (weit vom Median); M3 Fund.KGV: getrimmt (weit vom Median); M8 DCF: getrimmt (weit vom Median)</t>
        </is>
      </c>
    </row>
    <row r="247">
      <c r="A247" s="2" t="inlineStr">
        <is>
          <t>CHRW</t>
        </is>
      </c>
      <c r="B247" s="2" t="inlineStr">
        <is>
          <t>C.H. Robinson</t>
        </is>
      </c>
      <c r="C247" s="2" t="inlineStr">
        <is>
          <t>Industrials</t>
        </is>
      </c>
      <c r="D247" s="3" t="n">
        <v>132.9715169124014</v>
      </c>
      <c r="E247" s="4" t="n">
        <v>29.25714285714286</v>
      </c>
      <c r="F247" s="4" t="n">
        <v>20.50290858319028</v>
      </c>
      <c r="G247" s="5" t="n">
        <v>0.01640625</v>
      </c>
      <c r="H247" s="5" t="n">
        <v>0.3363758439429656</v>
      </c>
      <c r="I247" s="5" t="n">
        <v>0.37123</v>
      </c>
      <c r="J247" s="3" t="n">
        <v>37.2638618213003</v>
      </c>
      <c r="K247" s="2" t="n"/>
      <c r="L247" s="3" t="n">
        <v>36.17850662262165</v>
      </c>
      <c r="M247" s="3" t="n">
        <v>140.8185697178576</v>
      </c>
      <c r="N247" s="3" t="n">
        <v>139.8860106922061</v>
      </c>
      <c r="O247" s="3" t="n">
        <v>72.85662106648499</v>
      </c>
      <c r="P247" s="3" t="n">
        <v>111.3566180148187</v>
      </c>
      <c r="Q247" s="3" t="n">
        <v>46.40287804827373</v>
      </c>
      <c r="R247" s="2" t="n">
        <v>4</v>
      </c>
      <c r="S247" s="3" t="n">
        <v>125.6213143535124</v>
      </c>
      <c r="T247" s="5" t="n">
        <v>-0.05527651883321083</v>
      </c>
      <c r="U247" s="5" t="n">
        <v>0.3015625</v>
      </c>
      <c r="V247" s="5" t="n">
        <v>0.1231429905833946</v>
      </c>
      <c r="W247" s="5" t="n">
        <v>0.55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0.6214874031007752</v>
      </c>
      <c r="AB247" s="5" t="n">
        <v>0.9328177406052673</v>
      </c>
      <c r="AC247" s="2" t="inlineStr">
        <is>
          <t>M4 KGV, M5 P/S, M6 P/B, M7 EV/EBITDA</t>
        </is>
      </c>
      <c r="AD247" s="2" t="inlineStr">
        <is>
          <t>M1 Gordon: Ausreißer (&gt;3x / &lt;0.3x Kurs); M3 Fund.KGV: Ausreißer (&gt;3x / &lt;0.3x Kurs); M8 DCF: getrimmt (weit vom Median)</t>
        </is>
      </c>
    </row>
    <row r="248">
      <c r="A248" s="2" t="inlineStr">
        <is>
          <t>GSK.L</t>
        </is>
      </c>
      <c r="B248" s="2" t="inlineStr">
        <is>
          <t>GSK</t>
        </is>
      </c>
      <c r="C248" s="2" t="inlineStr">
        <is>
          <t>Health Care</t>
        </is>
      </c>
      <c r="D248" s="3" t="n">
        <v>22.32777713020165</v>
      </c>
      <c r="E248" s="4" t="n">
        <v>1623.305084745763</v>
      </c>
      <c r="F248" s="4" t="n">
        <v>987.900730288402</v>
      </c>
      <c r="G248" s="5" t="n">
        <v>0.0003549986948577395</v>
      </c>
      <c r="H248" s="5" t="n">
        <v>0.3507034699013905</v>
      </c>
      <c r="I248" s="5" t="n">
        <v>0.33383</v>
      </c>
      <c r="J248" s="3" t="n">
        <v>0.2942025835136921</v>
      </c>
      <c r="K248" s="2" t="n"/>
      <c r="L248" s="3" t="n">
        <v>0.2856335762268855</v>
      </c>
      <c r="M248" s="3" t="n">
        <v>0.3694316562890961</v>
      </c>
      <c r="N248" s="2" t="n"/>
      <c r="O248" s="3" t="n">
        <v>0.1771885914940351</v>
      </c>
      <c r="P248" s="2" t="n"/>
      <c r="Q248" s="2" t="n"/>
      <c r="R248" s="2" t="n">
        <v>0</v>
      </c>
      <c r="S248" s="2" t="n"/>
      <c r="T248" s="2" t="n"/>
      <c r="U248" s="5" t="n">
        <v>0.1231010180109633</v>
      </c>
      <c r="V248" s="5" t="n">
        <v>0.1231010180109633</v>
      </c>
      <c r="W248" s="5" t="n">
        <v>0.5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0.9893328632561209</v>
      </c>
      <c r="AB248" s="2" t="n"/>
      <c r="AC248" s="2" t="inlineStr"/>
      <c r="AD2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9">
      <c r="A249" s="2" t="inlineStr">
        <is>
          <t>LHX</t>
        </is>
      </c>
      <c r="B249" s="2" t="inlineStr">
        <is>
          <t>L3Harris</t>
        </is>
      </c>
      <c r="C249" s="2" t="inlineStr">
        <is>
          <t>Industrials</t>
        </is>
      </c>
      <c r="D249" s="3" t="n">
        <v>247.6940782485435</v>
      </c>
      <c r="E249" s="4" t="n">
        <v>28.93023255813953</v>
      </c>
      <c r="F249" s="4" t="n">
        <v>21.31381032407242</v>
      </c>
      <c r="G249" s="5" t="n">
        <v>0.01747518523696351</v>
      </c>
      <c r="H249" s="5" t="n">
        <v>0.3724627835186708</v>
      </c>
      <c r="I249" s="2" t="n"/>
      <c r="J249" s="3" t="n">
        <v>88.63528621226641</v>
      </c>
      <c r="K249" s="3" t="n">
        <v>88.63528621226638</v>
      </c>
      <c r="L249" s="3" t="n">
        <v>86.05367593423921</v>
      </c>
      <c r="M249" s="3" t="n">
        <v>247.6940782485435</v>
      </c>
      <c r="N249" s="3" t="n">
        <v>239.9529068562607</v>
      </c>
      <c r="O249" s="3" t="n">
        <v>401.6363485628771</v>
      </c>
      <c r="P249" s="3" t="n">
        <v>172.0579917647166</v>
      </c>
      <c r="Q249" s="3" t="n">
        <v>500.3335564597621</v>
      </c>
      <c r="R249" s="2" t="n">
        <v>3</v>
      </c>
      <c r="S249" s="3" t="n">
        <v>239.9529068562607</v>
      </c>
      <c r="T249" s="5" t="n">
        <v>-0.03125295302584929</v>
      </c>
      <c r="U249" s="5" t="n">
        <v>0.2739410037746399</v>
      </c>
      <c r="V249" s="5" t="n">
        <v>0.1213440253743953</v>
      </c>
      <c r="W249" s="5" t="n">
        <v>0.7</v>
      </c>
      <c r="X249" s="9" t="inlineStr">
        <is>
          <t>BUY</t>
        </is>
      </c>
      <c r="Y249" s="6" t="inlineStr">
        <is>
          <t>Mittel</t>
        </is>
      </c>
      <c r="Z249" s="2" t="n"/>
      <c r="AA249" s="5" t="n">
        <v>0.5695402690072998</v>
      </c>
      <c r="AB249" s="5" t="n">
        <v>0.4395964738868778</v>
      </c>
      <c r="AC249" s="2" t="inlineStr">
        <is>
          <t>M4 KGV, M5 P/S, M7 EV/EBITDA</t>
        </is>
      </c>
      <c r="AD249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50">
      <c r="A250" s="2" t="inlineStr">
        <is>
          <t>EME</t>
        </is>
      </c>
      <c r="B250" s="2" t="inlineStr">
        <is>
          <t>Emcor</t>
        </is>
      </c>
      <c r="C250" s="2" t="inlineStr">
        <is>
          <t>Industrials</t>
        </is>
      </c>
      <c r="D250" s="3" t="n">
        <v>711.7438954733067</v>
      </c>
      <c r="E250" s="4" t="n">
        <v>25.50915296307788</v>
      </c>
      <c r="F250" s="4" t="n">
        <v>22.37475095244277</v>
      </c>
      <c r="G250" s="5" t="n">
        <v>0.001946093217865136</v>
      </c>
      <c r="H250" s="5" t="n">
        <v>0.04354335107997036</v>
      </c>
      <c r="I250" s="5" t="n">
        <v>0.40348998</v>
      </c>
      <c r="J250" s="2" t="n"/>
      <c r="K250" s="2" t="n"/>
      <c r="L250" s="2" t="n"/>
      <c r="M250" s="3" t="n">
        <v>690.6886542693011</v>
      </c>
      <c r="N250" s="3" t="n">
        <v>842.0775487611212</v>
      </c>
      <c r="O250" s="3" t="n">
        <v>483.3290837321089</v>
      </c>
      <c r="P250" s="3" t="n">
        <v>713.1404307477475</v>
      </c>
      <c r="Q250" s="3" t="n">
        <v>652.0423842703431</v>
      </c>
      <c r="R250" s="2" t="n">
        <v>5</v>
      </c>
      <c r="S250" s="3" t="n">
        <v>690.6886542693011</v>
      </c>
      <c r="T250" s="5" t="n">
        <v>-0.0295826087696951</v>
      </c>
      <c r="U250" s="5" t="n">
        <v>0.2699995134766957</v>
      </c>
      <c r="V250" s="5" t="n">
        <v>0.1202084523535003</v>
      </c>
      <c r="W250" s="5" t="n">
        <v>0.75</v>
      </c>
      <c r="X250" s="9" t="inlineStr">
        <is>
          <t>BUY</t>
        </is>
      </c>
      <c r="Y250" s="6" t="inlineStr">
        <is>
          <t>Mittel</t>
        </is>
      </c>
      <c r="Z250" s="2" t="n"/>
      <c r="AA250" s="5" t="n">
        <v>0.6093511185115015</v>
      </c>
      <c r="AB250" s="5" t="n">
        <v>0.7422447295306007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UCB.BR</t>
        </is>
      </c>
      <c r="B251" s="2" t="inlineStr">
        <is>
          <t>UCB</t>
        </is>
      </c>
      <c r="C251" s="2" t="inlineStr">
        <is>
          <t>Health Care</t>
        </is>
      </c>
      <c r="D251" s="3" t="n">
        <v>229.2</v>
      </c>
      <c r="E251" s="4" t="n">
        <v>20.24734982332155</v>
      </c>
      <c r="F251" s="4" t="n">
        <v>16.49034753479377</v>
      </c>
      <c r="G251" s="5" t="n">
        <v>0.006326352530541013</v>
      </c>
      <c r="H251" s="5" t="n">
        <v>0.1043237518562433</v>
      </c>
      <c r="I251" s="5" t="n">
        <v>0.20565</v>
      </c>
      <c r="J251" s="2" t="n"/>
      <c r="K251" s="2" t="n"/>
      <c r="L251" s="2" t="n"/>
      <c r="M251" s="3" t="n">
        <v>227.1887017386415</v>
      </c>
      <c r="N251" s="3" t="n">
        <v>351.3087147901481</v>
      </c>
      <c r="O251" s="3" t="n">
        <v>197.0401486967085</v>
      </c>
      <c r="P251" s="3" t="n">
        <v>233.3252139103924</v>
      </c>
      <c r="Q251" s="3" t="n">
        <v>523.5859938385657</v>
      </c>
      <c r="R251" s="2" t="n">
        <v>3</v>
      </c>
      <c r="S251" s="3" t="n">
        <v>227.1887017386415</v>
      </c>
      <c r="T251" s="5" t="n">
        <v>-0.00877529782442632</v>
      </c>
      <c r="U251" s="5" t="n">
        <v>0.2482777486910994</v>
      </c>
      <c r="V251" s="5" t="n">
        <v>0.1197512254333366</v>
      </c>
      <c r="W251" s="5" t="n">
        <v>0.75</v>
      </c>
      <c r="X251" s="9" t="inlineStr">
        <is>
          <t>BUY</t>
        </is>
      </c>
      <c r="Y251" s="6" t="inlineStr">
        <is>
          <t>Mittel</t>
        </is>
      </c>
      <c r="Z251" s="2" t="n"/>
      <c r="AA251" s="5" t="n">
        <v>0.05203109873950262</v>
      </c>
      <c r="AB251" s="5" t="n">
        <v>0.1841506183064003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WTW</t>
        </is>
      </c>
      <c r="B252" s="2" t="inlineStr">
        <is>
          <t>Willis Towers Watson</t>
        </is>
      </c>
      <c r="C252" s="2" t="inlineStr">
        <is>
          <t>Financials</t>
        </is>
      </c>
      <c r="D252" s="3" t="n">
        <v>292.6671922042678</v>
      </c>
      <c r="E252" s="4" t="n">
        <v>20.92017326732673</v>
      </c>
      <c r="F252" s="4" t="n">
        <v>14.8258758831191</v>
      </c>
      <c r="G252" s="5" t="n">
        <v>0.01135859437394622</v>
      </c>
      <c r="H252" s="5" t="n">
        <v>0.1684011103948216</v>
      </c>
      <c r="I252" s="5" t="n">
        <v>0.19761999</v>
      </c>
      <c r="J252" s="2" t="n"/>
      <c r="K252" s="2" t="n"/>
      <c r="L252" s="2" t="n"/>
      <c r="M252" s="3" t="n">
        <v>332.1220220500679</v>
      </c>
      <c r="N252" s="3" t="n">
        <v>335.2243989652797</v>
      </c>
      <c r="O252" s="3" t="n">
        <v>336.5253346405564</v>
      </c>
      <c r="P252" s="3" t="n">
        <v>317.1367085819543</v>
      </c>
      <c r="Q252" s="3" t="n">
        <v>752.378732548925</v>
      </c>
      <c r="R252" s="2" t="n">
        <v>4</v>
      </c>
      <c r="S252" s="3" t="n">
        <v>333.6732105076738</v>
      </c>
      <c r="T252" s="5" t="n">
        <v>0.1401114282559752</v>
      </c>
      <c r="U252" s="5" t="n">
        <v>0.09911837785074096</v>
      </c>
      <c r="V252" s="5" t="n">
        <v>0.1196149030533581</v>
      </c>
      <c r="W252" s="5" t="n">
        <v>0.7</v>
      </c>
      <c r="X252" s="9" t="inlineStr">
        <is>
          <t>BUY</t>
        </is>
      </c>
      <c r="Y252" s="9" t="inlineStr">
        <is>
          <t>Hoch</t>
        </is>
      </c>
      <c r="Z252" s="2" t="n"/>
      <c r="AA252" s="5" t="n">
        <v>0.2519444237294153</v>
      </c>
      <c r="AB252" s="5" t="n">
        <v>0.0611364926668263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LR.PA</t>
        </is>
      </c>
      <c r="B253" s="2" t="inlineStr">
        <is>
          <t>Legrand</t>
        </is>
      </c>
      <c r="C253" s="2" t="inlineStr">
        <is>
          <t>Industrials</t>
        </is>
      </c>
      <c r="D253" s="3" t="n">
        <v>137.6</v>
      </c>
      <c r="E253" s="4" t="n">
        <v>27.68611670020121</v>
      </c>
      <c r="F253" s="4" t="n">
        <v>20.57407039143066</v>
      </c>
      <c r="G253" s="5" t="n">
        <v>0.01729651162790698</v>
      </c>
      <c r="H253" s="5" t="n">
        <v>0.355859647758757</v>
      </c>
      <c r="I253" s="5" t="n">
        <v>0.18209</v>
      </c>
      <c r="J253" s="3" t="n">
        <v>39.28525641025642</v>
      </c>
      <c r="K253" s="2" t="n"/>
      <c r="L253" s="3" t="n">
        <v>38.14102564102564</v>
      </c>
      <c r="M253" s="3" t="n">
        <v>145.2161751223109</v>
      </c>
      <c r="N253" s="3" t="n">
        <v>149.5305012265132</v>
      </c>
      <c r="O253" s="3" t="n">
        <v>179.2425121209079</v>
      </c>
      <c r="P253" s="3" t="n">
        <v>130.9080660541541</v>
      </c>
      <c r="Q253" s="3" t="n">
        <v>120.8668549988474</v>
      </c>
      <c r="R253" s="2" t="n">
        <v>5</v>
      </c>
      <c r="S253" s="3" t="n">
        <v>145.2161751223109</v>
      </c>
      <c r="T253" s="5" t="n">
        <v>0.05535010990051559</v>
      </c>
      <c r="U253" s="5" t="n">
        <v>0.1834456395348838</v>
      </c>
      <c r="V253" s="5" t="n">
        <v>0.1193978747176997</v>
      </c>
      <c r="W253" s="5" t="n">
        <v>0.75</v>
      </c>
      <c r="X253" s="9" t="inlineStr">
        <is>
          <t>BUY</t>
        </is>
      </c>
      <c r="Y253" s="6" t="inlineStr">
        <is>
          <t>Mittel</t>
        </is>
      </c>
      <c r="Z253" s="2" t="n"/>
      <c r="AA253" s="5" t="n">
        <v>0.609099718111346</v>
      </c>
      <c r="AB253" s="5" t="n">
        <v>0.4829748993023528</v>
      </c>
      <c r="AC253" s="2" t="inlineStr">
        <is>
          <t>M4 KGV, M5 P/S, M6 P/B, M7 EV/EBITDA, M8 DCF</t>
        </is>
      </c>
      <c r="AD253" s="2" t="inlineStr">
        <is>
          <t>M1 Gordon: Ausreißer (&gt;3x / &lt;0.3x Kurs); M3 Fund.KGV: Ausreißer (&gt;3x / &lt;0.3x Kurs)</t>
        </is>
      </c>
    </row>
    <row r="254">
      <c r="A254" s="2" t="inlineStr">
        <is>
          <t>NIO</t>
        </is>
      </c>
      <c r="B254" s="2" t="inlineStr">
        <is>
          <t>NIO</t>
        </is>
      </c>
      <c r="C254" s="2" t="inlineStr">
        <is>
          <t>Consumer Discretionary</t>
        </is>
      </c>
      <c r="D254" s="3" t="n">
        <v>4.025504906527776</v>
      </c>
      <c r="E254" s="2" t="n"/>
      <c r="F254" s="4" t="n">
        <v>26.74519900671207</v>
      </c>
      <c r="G254" s="5" t="n">
        <v>0</v>
      </c>
      <c r="H254" s="5" t="n">
        <v>0</v>
      </c>
      <c r="I254" s="5" t="n">
        <v>-0.8395899999999999</v>
      </c>
      <c r="J254" s="2" t="n"/>
      <c r="K254" s="2" t="n"/>
      <c r="L254" s="2" t="n"/>
      <c r="M254" s="3" t="n">
        <v>2.641602220018207</v>
      </c>
      <c r="N254" s="2" t="n"/>
      <c r="O254" s="3" t="n">
        <v>1.178584724914536</v>
      </c>
      <c r="P254" s="2" t="n"/>
      <c r="Q254" s="2" t="n"/>
      <c r="R254" s="2" t="n">
        <v>1</v>
      </c>
      <c r="S254" s="3" t="n">
        <v>2.641602220018207</v>
      </c>
      <c r="T254" s="5" t="n">
        <v>-0.3437836292946574</v>
      </c>
      <c r="U254" s="5" t="n">
        <v>0.5786755483870967</v>
      </c>
      <c r="V254" s="5" t="n">
        <v>0.1174459595462196</v>
      </c>
      <c r="W254" s="5" t="n">
        <v>0.375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2.342587597847065</v>
      </c>
      <c r="AB254" s="2" t="n"/>
      <c r="AC254" s="2" t="inlineStr">
        <is>
          <t>M4 KGV</t>
        </is>
      </c>
      <c r="AD25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INGA.AS</t>
        </is>
      </c>
      <c r="B255" s="2" t="inlineStr">
        <is>
          <t>ING Group</t>
        </is>
      </c>
      <c r="C255" s="2" t="inlineStr">
        <is>
          <t>Financials</t>
        </is>
      </c>
      <c r="D255" s="3" t="n">
        <v>30.77</v>
      </c>
      <c r="E255" s="4" t="n">
        <v>13.32034632034632</v>
      </c>
      <c r="F255" s="4" t="n">
        <v>10.63329808483139</v>
      </c>
      <c r="G255" s="5" t="n">
        <v>0.03704907377315567</v>
      </c>
      <c r="H255" s="5" t="n">
        <v>0.3939538451968732</v>
      </c>
      <c r="I255" s="5" t="n">
        <v>0.17124</v>
      </c>
      <c r="J255" s="3" t="n">
        <v>20.26229508196721</v>
      </c>
      <c r="K255" s="2" t="n"/>
      <c r="L255" s="3" t="n">
        <v>19.67213114754098</v>
      </c>
      <c r="M255" s="3" t="n">
        <v>37.47884900228679</v>
      </c>
      <c r="N255" s="3" t="n">
        <v>46.49494747591073</v>
      </c>
      <c r="O255" s="3" t="n">
        <v>40.51211569297267</v>
      </c>
      <c r="P255" s="2" t="n"/>
      <c r="Q255" s="2" t="n"/>
      <c r="R255" s="2" t="n">
        <v>5</v>
      </c>
      <c r="S255" s="3" t="n">
        <v>37.47884900228679</v>
      </c>
      <c r="T255" s="5" t="n">
        <v>0.2180321417707765</v>
      </c>
      <c r="U255" s="5" t="n">
        <v>0.01655833604159884</v>
      </c>
      <c r="V255" s="5" t="n">
        <v>0.1172952389061876</v>
      </c>
      <c r="W255" s="5" t="n">
        <v>0.7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0.1464113340316009</v>
      </c>
      <c r="AB255" s="5" t="n">
        <v>1.363493163358796</v>
      </c>
      <c r="AC255" s="2" t="inlineStr">
        <is>
          <t>M1 Gordon, M3 Fund.KGV, M4 KGV, M5 P/S, M6 P/B</t>
        </is>
      </c>
      <c r="AD255" s="2" t="inlineStr">
        <is>
          <t>M8 DCF: kein FCFF / keine Historie</t>
        </is>
      </c>
    </row>
    <row r="256">
      <c r="A256" s="2" t="inlineStr">
        <is>
          <t>EXC</t>
        </is>
      </c>
      <c r="B256" s="2" t="inlineStr">
        <is>
          <t>Exelon</t>
        </is>
      </c>
      <c r="C256" s="2" t="inlineStr">
        <is>
          <t>Utilities</t>
        </is>
      </c>
      <c r="D256" s="3" t="n">
        <v>39.61443108015291</v>
      </c>
      <c r="E256" s="4" t="n">
        <v>16.88560885608856</v>
      </c>
      <c r="F256" s="4" t="n">
        <v>15.08772045513744</v>
      </c>
      <c r="G256" s="5" t="n">
        <v>0.03671328671328671</v>
      </c>
      <c r="H256" s="5" t="n">
        <v>0.5539198069193816</v>
      </c>
      <c r="I256" s="5" t="n">
        <v>0.09711</v>
      </c>
      <c r="J256" s="3" t="n">
        <v>45.67095259805707</v>
      </c>
      <c r="K256" s="3" t="n">
        <v>48.51750471826379</v>
      </c>
      <c r="L256" s="3" t="n">
        <v>44.3407306777253</v>
      </c>
      <c r="M256" s="3" t="n">
        <v>45.18521301154165</v>
      </c>
      <c r="N256" s="3" t="n">
        <v>50.9334206233214</v>
      </c>
      <c r="O256" s="3" t="n">
        <v>53.45221622103981</v>
      </c>
      <c r="P256" s="3" t="n">
        <v>44.93852358027551</v>
      </c>
      <c r="Q256" s="2" t="n"/>
      <c r="R256" s="2" t="n">
        <v>7</v>
      </c>
      <c r="S256" s="3" t="n">
        <v>45.67095259805707</v>
      </c>
      <c r="T256" s="5" t="n">
        <v>0.1528867473989426</v>
      </c>
      <c r="U256" s="5" t="n">
        <v>0.08051660839160846</v>
      </c>
      <c r="V256" s="5" t="n">
        <v>0.1167016778952755</v>
      </c>
      <c r="W256" s="5" t="n">
        <v>0.55</v>
      </c>
      <c r="X256" s="9" t="inlineStr">
        <is>
          <t>BUY</t>
        </is>
      </c>
      <c r="Y256" s="9" t="inlineStr">
        <is>
          <t>Hoch</t>
        </is>
      </c>
      <c r="Z256" s="2" t="n"/>
      <c r="AA256" s="5" t="n">
        <v>0.05697407687853532</v>
      </c>
      <c r="AB256" s="5" t="n">
        <v>0.2054879431179892</v>
      </c>
      <c r="AC256" s="2" t="inlineStr">
        <is>
          <t>M1 Gordon, M2 DDM, M3 Fund.KGV, M4 KGV, M5 P/S, M6 P/B, M7 EV/EBITDA</t>
        </is>
      </c>
      <c r="AD256" s="2" t="inlineStr">
        <is>
          <t>M8 DCF: kein FCFF / keine Historie</t>
        </is>
      </c>
    </row>
    <row r="257">
      <c r="A257" s="2" t="inlineStr">
        <is>
          <t>BRO</t>
        </is>
      </c>
      <c r="B257" s="2" t="inlineStr">
        <is>
          <t>Brown &amp; Brown</t>
        </is>
      </c>
      <c r="C257" s="2" t="inlineStr">
        <is>
          <t>Financials</t>
        </is>
      </c>
      <c r="D257" s="3" t="n">
        <v>61.42141357379478</v>
      </c>
      <c r="E257" s="4" t="n">
        <v>22.66773162939297</v>
      </c>
      <c r="F257" s="4" t="n">
        <v>14.7122251437008</v>
      </c>
      <c r="G257" s="5" t="n">
        <v>0.009302325581395349</v>
      </c>
      <c r="H257" s="5" t="n">
        <v>0.1368579083134959</v>
      </c>
      <c r="I257" s="5" t="n">
        <v>0.10023</v>
      </c>
      <c r="J257" s="2" t="n"/>
      <c r="K257" s="2" t="n"/>
      <c r="L257" s="2" t="n"/>
      <c r="M257" s="3" t="n">
        <v>70.24015111267057</v>
      </c>
      <c r="N257" s="3" t="n">
        <v>70.80732795113975</v>
      </c>
      <c r="O257" s="3" t="n">
        <v>155.229195768898</v>
      </c>
      <c r="P257" s="3" t="n">
        <v>86.35860816052003</v>
      </c>
      <c r="Q257" s="3" t="n">
        <v>178.6009780719212</v>
      </c>
      <c r="R257" s="2" t="n">
        <v>3</v>
      </c>
      <c r="S257" s="3" t="n">
        <v>70.80732795113975</v>
      </c>
      <c r="T257" s="5" t="n">
        <v>0.1528117610980781</v>
      </c>
      <c r="U257" s="5" t="n">
        <v>0.07734319943622259</v>
      </c>
      <c r="V257" s="5" t="n">
        <v>0.1150774802671504</v>
      </c>
      <c r="W257" s="5" t="n">
        <v>0.5</v>
      </c>
      <c r="X257" s="9" t="inlineStr">
        <is>
          <t>BUY</t>
        </is>
      </c>
      <c r="Y257" s="6" t="inlineStr">
        <is>
          <t>Mittel</t>
        </is>
      </c>
      <c r="Z257" s="2" t="n"/>
      <c r="AA257" s="5" t="n">
        <v>0.3877088917677656</v>
      </c>
      <c r="AB257" s="5" t="n">
        <v>0.2294764004991137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8">
      <c r="A258" s="2" t="inlineStr">
        <is>
          <t>VLTO</t>
        </is>
      </c>
      <c r="B258" s="2" t="inlineStr">
        <is>
          <t>Veralto</t>
        </is>
      </c>
      <c r="C258" s="2" t="inlineStr">
        <is>
          <t>Industrials</t>
        </is>
      </c>
      <c r="D258" s="3" t="n">
        <v>84.11141004693306</v>
      </c>
      <c r="E258" s="4" t="n">
        <v>24.29</v>
      </c>
      <c r="F258" s="4" t="n">
        <v>20.41352301353688</v>
      </c>
      <c r="G258" s="5" t="n">
        <v>0.005351996706463566</v>
      </c>
      <c r="H258" s="5" t="n">
        <v>0.1092531079357676</v>
      </c>
      <c r="I258" s="5" t="n">
        <v>0.34312</v>
      </c>
      <c r="J258" s="2" t="n"/>
      <c r="K258" s="2" t="n"/>
      <c r="L258" s="2" t="n"/>
      <c r="M258" s="3" t="n">
        <v>89.46511652265038</v>
      </c>
      <c r="N258" s="3" t="n">
        <v>104.5959311865544</v>
      </c>
      <c r="O258" s="3" t="n">
        <v>66.48205989100322</v>
      </c>
      <c r="P258" s="3" t="n">
        <v>83.93496352400864</v>
      </c>
      <c r="Q258" s="3" t="n">
        <v>95.22166941700635</v>
      </c>
      <c r="R258" s="2" t="n">
        <v>5</v>
      </c>
      <c r="S258" s="3" t="n">
        <v>89.46511652265038</v>
      </c>
      <c r="T258" s="5" t="n">
        <v>0.06365018102454845</v>
      </c>
      <c r="U258" s="5" t="n">
        <v>0.1606083779333058</v>
      </c>
      <c r="V258" s="5" t="n">
        <v>0.1121292794789271</v>
      </c>
      <c r="W258" s="5" t="n">
        <v>0.6667</v>
      </c>
      <c r="X258" s="9" t="inlineStr">
        <is>
          <t>BUY</t>
        </is>
      </c>
      <c r="Y258" s="6" t="inlineStr">
        <is>
          <t>Mittel</t>
        </is>
      </c>
      <c r="Z258" s="2" t="n"/>
      <c r="AA258" s="5" t="n">
        <v>0.4892158134697877</v>
      </c>
      <c r="AB258" s="5" t="n">
        <v>0.5732955831699342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TDY</t>
        </is>
      </c>
      <c r="B259" s="2" t="inlineStr">
        <is>
          <t>Teledyne Technologies</t>
        </is>
      </c>
      <c r="C259" s="2" t="inlineStr">
        <is>
          <t>Information Technology</t>
        </is>
      </c>
      <c r="D259" s="3" t="n">
        <v>591.9050472559649</v>
      </c>
      <c r="E259" s="4" t="n">
        <v>33.11041162227603</v>
      </c>
      <c r="F259" s="4" t="n">
        <v>25.63360437952866</v>
      </c>
      <c r="G259" s="5" t="n">
        <v>0</v>
      </c>
      <c r="H259" s="5" t="n">
        <v>0</v>
      </c>
      <c r="I259" s="5" t="n">
        <v>0.09154</v>
      </c>
      <c r="J259" s="2" t="n"/>
      <c r="K259" s="2" t="n"/>
      <c r="L259" s="2" t="n"/>
      <c r="M259" s="3" t="n">
        <v>481.1504049413592</v>
      </c>
      <c r="N259" s="3" t="n">
        <v>810.8436084425922</v>
      </c>
      <c r="O259" s="3" t="n">
        <v>1986.094587258309</v>
      </c>
      <c r="P259" s="3" t="n">
        <v>663.9598020689028</v>
      </c>
      <c r="Q259" s="3" t="n">
        <v>660.5521414485003</v>
      </c>
      <c r="R259" s="2" t="n">
        <v>4</v>
      </c>
      <c r="S259" s="3" t="n">
        <v>662.2559717587015</v>
      </c>
      <c r="T259" s="5" t="n">
        <v>0.1188550846607563</v>
      </c>
      <c r="U259" s="5" t="n">
        <v>0.1032619601304607</v>
      </c>
      <c r="V259" s="5" t="n">
        <v>0.1110585223956085</v>
      </c>
      <c r="W259" s="5" t="n">
        <v>0.8</v>
      </c>
      <c r="X259" s="9" t="inlineStr">
        <is>
          <t>BUY</t>
        </is>
      </c>
      <c r="Y259" s="6" t="inlineStr">
        <is>
          <t>Mittel</t>
        </is>
      </c>
      <c r="Z259" s="2" t="n"/>
      <c r="AA259" s="5" t="n">
        <v>0.6606519065857687</v>
      </c>
      <c r="AB259" s="5" t="n">
        <v>0.6852185930123342</v>
      </c>
      <c r="AC259" s="2" t="inlineStr">
        <is>
          <t>M4 KGV, M5 P/S, M7 EV/EBITDA, M8 DCF</t>
        </is>
      </c>
      <c r="AD259" s="2" t="inlineStr">
        <is>
          <t>M1 Gordon: Dividende zu gering (DDM-Gate); M2 DDM: Dividende zu gering (DDM-Gate); M3 Fund.KGV: Dividende zu gering (DDM-Gate); M6 P/B: Ausreißer (&gt;3x / &lt;0.3x Kurs)</t>
        </is>
      </c>
    </row>
    <row r="260">
      <c r="A260" s="2" t="inlineStr">
        <is>
          <t>BIIB</t>
        </is>
      </c>
      <c r="B260" s="2" t="inlineStr">
        <is>
          <t>Biogen</t>
        </is>
      </c>
      <c r="C260" s="2" t="inlineStr">
        <is>
          <t>Health Care</t>
        </is>
      </c>
      <c r="D260" s="3" t="n">
        <v>178.879586846416</v>
      </c>
      <c r="E260" s="4" t="n">
        <v>37.03046594982079</v>
      </c>
      <c r="F260" s="4" t="n">
        <v>12.45479313337834</v>
      </c>
      <c r="G260" s="5" t="n">
        <v>0</v>
      </c>
      <c r="H260" s="5" t="n">
        <v>0</v>
      </c>
      <c r="I260" s="5" t="n">
        <v>0.04575</v>
      </c>
      <c r="J260" s="2" t="n"/>
      <c r="K260" s="2" t="n"/>
      <c r="L260" s="2" t="n"/>
      <c r="M260" s="3" t="n">
        <v>193.725784262109</v>
      </c>
      <c r="N260" s="3" t="n">
        <v>114.8490514896803</v>
      </c>
      <c r="O260" s="3" t="n">
        <v>419.2391832645059</v>
      </c>
      <c r="P260" s="3" t="n">
        <v>261.7903712286</v>
      </c>
      <c r="Q260" s="3" t="n">
        <v>601.5424007823495</v>
      </c>
      <c r="R260" s="2" t="n">
        <v>3</v>
      </c>
      <c r="S260" s="3" t="n">
        <v>193.725784262109</v>
      </c>
      <c r="T260" s="5" t="n">
        <v>0.08299548135942336</v>
      </c>
      <c r="U260" s="5" t="n">
        <v>0.1388315830227944</v>
      </c>
      <c r="V260" s="5" t="n">
        <v>0.1109135321911089</v>
      </c>
      <c r="W260" s="5" t="n">
        <v>0.65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0.4715305054280352</v>
      </c>
      <c r="AB260" s="5" t="n">
        <v>1.279429980770219</v>
      </c>
      <c r="AC260" s="2" t="inlineStr">
        <is>
          <t>M4 KGV, M5 P/S, M7 EV/EBITDA</t>
        </is>
      </c>
      <c r="AD2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1">
      <c r="A261" s="2" t="inlineStr">
        <is>
          <t>KVUE</t>
        </is>
      </c>
      <c r="B261" s="2" t="inlineStr">
        <is>
          <t>Kenvue</t>
        </is>
      </c>
      <c r="C261" s="2" t="inlineStr">
        <is>
          <t>Consumer Staples</t>
        </is>
      </c>
      <c r="D261" s="3" t="n">
        <v>17.02831860460244</v>
      </c>
      <c r="E261" s="4" t="n">
        <v>23.14117647058824</v>
      </c>
      <c r="F261" s="4" t="n">
        <v>15.77347778321291</v>
      </c>
      <c r="G261" s="5" t="n">
        <v>0.04270462633451957</v>
      </c>
      <c r="H261" s="5" t="n">
        <v>0.6736004747279536</v>
      </c>
      <c r="I261" s="5" t="n">
        <v>0.15701</v>
      </c>
      <c r="J261" s="3" t="n">
        <v>21.6788313345336</v>
      </c>
      <c r="K261" s="3" t="n">
        <v>23.85971942041285</v>
      </c>
      <c r="L261" s="3" t="n">
        <v>21.04740906265398</v>
      </c>
      <c r="M261" s="3" t="n">
        <v>17.79350652308396</v>
      </c>
      <c r="N261" s="3" t="n">
        <v>14.11746990679829</v>
      </c>
      <c r="O261" s="3" t="n">
        <v>20.64203853781686</v>
      </c>
      <c r="P261" s="3" t="n">
        <v>15.74550093629398</v>
      </c>
      <c r="Q261" s="3" t="n">
        <v>7.230155327066279</v>
      </c>
      <c r="R261" s="2" t="n">
        <v>7</v>
      </c>
      <c r="S261" s="3" t="n">
        <v>20.64203853781686</v>
      </c>
      <c r="T261" s="5" t="n">
        <v>0.2122182475630738</v>
      </c>
      <c r="U261" s="5" t="n">
        <v>0.008303507880020211</v>
      </c>
      <c r="V261" s="5" t="n">
        <v>0.110260877721547</v>
      </c>
      <c r="W261" s="5" t="n">
        <v>0.3333</v>
      </c>
      <c r="X261" s="9" t="inlineStr">
        <is>
          <t>BUY</t>
        </is>
      </c>
      <c r="Y261" s="6" t="inlineStr">
        <is>
          <t>Mittel</t>
        </is>
      </c>
      <c r="Z261" s="2" t="n"/>
      <c r="AA261" s="5" t="n">
        <v>0.3305497328696538</v>
      </c>
      <c r="AB261" s="5" t="n">
        <v>0.6900846665820168</v>
      </c>
      <c r="AC261" s="2" t="inlineStr">
        <is>
          <t>M1 Gordon, M2 DDM, M3 Fund.KGV, M4 KGV, M5 P/S, M6 P/B, M7 EV/EBITDA</t>
        </is>
      </c>
      <c r="AD261" s="2" t="inlineStr">
        <is>
          <t>M8 DCF: getrimmt (weit vom Median)</t>
        </is>
      </c>
    </row>
    <row r="262">
      <c r="A262" s="2" t="inlineStr">
        <is>
          <t>XEL</t>
        </is>
      </c>
      <c r="B262" s="2" t="inlineStr">
        <is>
          <t>Xcel Energy</t>
        </is>
      </c>
      <c r="C262" s="2" t="inlineStr">
        <is>
          <t>Utilities</t>
        </is>
      </c>
      <c r="D262" s="3" t="n">
        <v>66.83203844816006</v>
      </c>
      <c r="E262" s="4" t="n">
        <v>21.32596685082873</v>
      </c>
      <c r="F262" s="4" t="n">
        <v>17.01182454021798</v>
      </c>
      <c r="G262" s="5" t="n">
        <v>0.03069948186528497</v>
      </c>
      <c r="H262" s="5" t="n">
        <v>0.5222541989678318</v>
      </c>
      <c r="I262" s="5" t="n">
        <v>0.0992</v>
      </c>
      <c r="J262" s="3" t="n">
        <v>63.55669837383752</v>
      </c>
      <c r="K262" s="3" t="n">
        <v>68.76503815478227</v>
      </c>
      <c r="L262" s="3" t="n">
        <v>61.70553240178401</v>
      </c>
      <c r="M262" s="3" t="n">
        <v>68.98839597676789</v>
      </c>
      <c r="N262" s="3" t="n">
        <v>68.09730781982067</v>
      </c>
      <c r="O262" s="3" t="n">
        <v>70.67072914588378</v>
      </c>
      <c r="P262" s="3" t="n">
        <v>59.28299850152907</v>
      </c>
      <c r="Q262" s="2" t="n"/>
      <c r="R262" s="2" t="n">
        <v>7</v>
      </c>
      <c r="S262" s="3" t="n">
        <v>68.09730781982067</v>
      </c>
      <c r="T262" s="5" t="n">
        <v>0.01893207810266073</v>
      </c>
      <c r="U262" s="5" t="n">
        <v>0.2003454663212434</v>
      </c>
      <c r="V262" s="5" t="n">
        <v>0.1096387722119521</v>
      </c>
      <c r="W262" s="5" t="n">
        <v>0.8</v>
      </c>
      <c r="X262" s="9" t="inlineStr">
        <is>
          <t>BUY</t>
        </is>
      </c>
      <c r="Y262" s="9" t="inlineStr">
        <is>
          <t>Hoch</t>
        </is>
      </c>
      <c r="Z262" s="2" t="n"/>
      <c r="AA262" s="5" t="n">
        <v>0.2586372852198489</v>
      </c>
      <c r="AB262" s="5" t="n">
        <v>0.1920910030227467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ZTS</t>
        </is>
      </c>
      <c r="B263" s="2" t="inlineStr">
        <is>
          <t>Zoetis</t>
        </is>
      </c>
      <c r="C263" s="2" t="inlineStr">
        <is>
          <t>Health Care</t>
        </is>
      </c>
      <c r="D263" s="3" t="n">
        <v>64.39942150464543</v>
      </c>
      <c r="E263" s="4" t="n">
        <v>12.4606365159129</v>
      </c>
      <c r="F263" s="4" t="n">
        <v>10.06604701638253</v>
      </c>
      <c r="G263" s="5" t="n">
        <v>0.02849845409329211</v>
      </c>
      <c r="H263" s="5" t="n">
        <v>0.2868667787972976</v>
      </c>
      <c r="I263" s="5" t="n">
        <v>0.67748</v>
      </c>
      <c r="J263" s="3" t="n">
        <v>38.18873689103532</v>
      </c>
      <c r="K263" s="2" t="n"/>
      <c r="L263" s="3" t="n">
        <v>37.07644358352944</v>
      </c>
      <c r="M263" s="3" t="n">
        <v>64.39942150464543</v>
      </c>
      <c r="N263" s="3" t="n">
        <v>95.67091209764313</v>
      </c>
      <c r="O263" s="3" t="n">
        <v>46.8817768915408</v>
      </c>
      <c r="P263" s="3" t="n">
        <v>64.39942150464545</v>
      </c>
      <c r="Q263" s="3" t="n">
        <v>205.7674949369616</v>
      </c>
      <c r="R263" s="2" t="n">
        <v>5</v>
      </c>
      <c r="S263" s="3" t="n">
        <v>46.8817768915408</v>
      </c>
      <c r="T263" s="5" t="n">
        <v>-0.2720155585844974</v>
      </c>
      <c r="U263" s="5" t="n">
        <v>0.489615539723081</v>
      </c>
      <c r="V263" s="5" t="n">
        <v>0.1087999905692918</v>
      </c>
      <c r="W263" s="5" t="n">
        <v>0.6923</v>
      </c>
      <c r="X263" s="9" t="inlineStr">
        <is>
          <t>BUY</t>
        </is>
      </c>
      <c r="Y263" s="6" t="inlineStr">
        <is>
          <t>Mittel</t>
        </is>
      </c>
      <c r="Z263" s="2" t="n"/>
      <c r="AA263" s="5" t="n">
        <v>-0.009468203019781055</v>
      </c>
      <c r="AB263" s="5" t="n">
        <v>0.7369363207547166</v>
      </c>
      <c r="AC263" s="2" t="inlineStr">
        <is>
          <t>M1 Gordon, M3 Fund.KGV, M4 KGV, M6 P/B, M7 EV/EBITDA</t>
        </is>
      </c>
      <c r="AD263" s="2" t="inlineStr">
        <is>
          <t>M5 P/S: getrimmt (weit vom Median); M8 DCF: Ausreißer (&gt;3x / &lt;0.3x Kurs)</t>
        </is>
      </c>
    </row>
    <row r="264">
      <c r="A264" s="2" t="inlineStr">
        <is>
          <t>BLDR</t>
        </is>
      </c>
      <c r="B264" s="2" t="inlineStr">
        <is>
          <t>Builders FirstSource</t>
        </is>
      </c>
      <c r="C264" s="2" t="inlineStr">
        <is>
          <t>Industrials</t>
        </is>
      </c>
      <c r="D264" s="3" t="n">
        <v>65.67200047509614</v>
      </c>
      <c r="E264" s="4" t="n">
        <v>81.56989247311827</v>
      </c>
      <c r="F264" s="4" t="n">
        <v>16.69630594781139</v>
      </c>
      <c r="G264" s="5" t="n">
        <v>0</v>
      </c>
      <c r="H264" s="5" t="n">
        <v>0</v>
      </c>
      <c r="I264" s="5" t="n">
        <v>0.02506</v>
      </c>
      <c r="J264" s="2" t="n"/>
      <c r="K264" s="2" t="n"/>
      <c r="L264" s="2" t="n"/>
      <c r="M264" s="3" t="n">
        <v>67.50247061494194</v>
      </c>
      <c r="N264" s="3" t="n">
        <v>17.89580995449601</v>
      </c>
      <c r="O264" s="3" t="n">
        <v>218.1156072471555</v>
      </c>
      <c r="P264" s="3" t="n">
        <v>83.22723320615951</v>
      </c>
      <c r="Q264" s="3" t="n">
        <v>22.8649276540666</v>
      </c>
      <c r="R264" s="2" t="n">
        <v>2</v>
      </c>
      <c r="S264" s="3" t="n">
        <v>75.36485191055073</v>
      </c>
      <c r="T264" s="5" t="n">
        <v>0.147594886181825</v>
      </c>
      <c r="U264" s="5" t="n">
        <v>0.06712865805431067</v>
      </c>
      <c r="V264" s="5" t="n">
        <v>0.1073617721180679</v>
      </c>
      <c r="W264" s="5" t="n">
        <v>0.6</v>
      </c>
      <c r="X264" s="9" t="inlineStr">
        <is>
          <t>BUY</t>
        </is>
      </c>
      <c r="Y264" s="6" t="inlineStr">
        <is>
          <t>Mittel</t>
        </is>
      </c>
      <c r="Z264" s="2" t="n"/>
      <c r="AA264" s="5" t="n">
        <v>0.8923667668388722</v>
      </c>
      <c r="AB264" s="5" t="n">
        <v>0.2329509193954871</v>
      </c>
      <c r="AC264" s="2" t="inlineStr">
        <is>
          <t>M4 KGV, M7 EV/EBITDA</t>
        </is>
      </c>
      <c r="AD264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65">
      <c r="A265" s="2" t="inlineStr">
        <is>
          <t>CVX</t>
        </is>
      </c>
      <c r="B265" s="2" t="inlineStr">
        <is>
          <t>Chevron Corporation</t>
        </is>
      </c>
      <c r="C265" s="2" t="inlineStr">
        <is>
          <t>Energy</t>
        </is>
      </c>
      <c r="D265" s="3" t="n">
        <v>161.3751332528694</v>
      </c>
      <c r="E265" s="4" t="n">
        <v>18.31139489194499</v>
      </c>
      <c r="F265" s="4" t="n">
        <v>14.37576733482636</v>
      </c>
      <c r="G265" s="5" t="n">
        <v>0.03819537578456091</v>
      </c>
      <c r="H265" s="5" t="n">
        <v>0.5490878355451085</v>
      </c>
      <c r="I265" s="2" t="n"/>
      <c r="J265" s="3" t="n">
        <v>169.7512666466109</v>
      </c>
      <c r="K265" s="3" t="n">
        <v>169.7512666466109</v>
      </c>
      <c r="L265" s="3" t="n">
        <v>164.8070549967096</v>
      </c>
      <c r="M265" s="3" t="n">
        <v>123.8518669370829</v>
      </c>
      <c r="N265" s="3" t="n">
        <v>174.9342481057193</v>
      </c>
      <c r="O265" s="3" t="n">
        <v>193.3323900962055</v>
      </c>
      <c r="P265" s="3" t="n">
        <v>160.0192273887089</v>
      </c>
      <c r="Q265" s="3" t="n">
        <v>83.29551447566156</v>
      </c>
      <c r="R265" s="2" t="n">
        <v>7</v>
      </c>
      <c r="S265" s="3" t="n">
        <v>169.7512666466109</v>
      </c>
      <c r="T265" s="5" t="n">
        <v>0.05190473417373642</v>
      </c>
      <c r="U265" s="5" t="n">
        <v>0.1627595086100531</v>
      </c>
      <c r="V265" s="5" t="n">
        <v>0.1073321213918947</v>
      </c>
      <c r="W265" s="5" t="n">
        <v>0.65</v>
      </c>
      <c r="X265" s="9" t="inlineStr">
        <is>
          <t>BUY</t>
        </is>
      </c>
      <c r="Y265" s="6" t="inlineStr">
        <is>
          <t>Mittel</t>
        </is>
      </c>
      <c r="Z265" s="2" t="n"/>
      <c r="AA265" s="5" t="n">
        <v>0.1897506803945294</v>
      </c>
      <c r="AB265" s="5" t="n">
        <v>0.5609969787085964</v>
      </c>
      <c r="AC265" s="2" t="inlineStr">
        <is>
          <t>M1 Gordon, M2 DDM,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ADP</t>
        </is>
      </c>
      <c r="B266" s="2" t="inlineStr">
        <is>
          <t>Automatic Data Processing</t>
        </is>
      </c>
      <c r="C266" s="2" t="inlineStr">
        <is>
          <t>Industrials</t>
        </is>
      </c>
      <c r="D266" s="3" t="n">
        <v>233.8169075707714</v>
      </c>
      <c r="E266" s="4" t="n">
        <v>24.66575342465753</v>
      </c>
      <c r="F266" s="4" t="n">
        <v>20.15845234674418</v>
      </c>
      <c r="G266" s="5" t="n">
        <v>0.02517679292087823</v>
      </c>
      <c r="H266" s="5" t="n">
        <v>0.5075251803393701</v>
      </c>
      <c r="I266" s="5" t="n">
        <v>0.72239</v>
      </c>
      <c r="J266" s="3" t="n">
        <v>111.9734563104103</v>
      </c>
      <c r="K266" s="2" t="n"/>
      <c r="L266" s="3" t="n">
        <v>108.7120935052527</v>
      </c>
      <c r="M266" s="3" t="n">
        <v>251.8462606991889</v>
      </c>
      <c r="N266" s="3" t="n">
        <v>286.3505576366468</v>
      </c>
      <c r="O266" s="3" t="n">
        <v>79.47756741897963</v>
      </c>
      <c r="P266" s="3" t="n">
        <v>248.7797106297934</v>
      </c>
      <c r="Q266" s="3" t="n">
        <v>354.1352577300574</v>
      </c>
      <c r="R266" s="2" t="n">
        <v>4</v>
      </c>
      <c r="S266" s="3" t="n">
        <v>269.0984091679179</v>
      </c>
      <c r="T266" s="5" t="n">
        <v>0.1508937140761197</v>
      </c>
      <c r="U266" s="5" t="n">
        <v>0.06137457884408892</v>
      </c>
      <c r="V266" s="5" t="n">
        <v>0.1061341464601043</v>
      </c>
      <c r="W266" s="5" t="n">
        <v>0.8</v>
      </c>
      <c r="X266" s="9" t="inlineStr">
        <is>
          <t>BUY</t>
        </is>
      </c>
      <c r="Y266" s="6" t="inlineStr">
        <is>
          <t>Mittel</t>
        </is>
      </c>
      <c r="Z266" s="2" t="n"/>
      <c r="AA266" s="5" t="n">
        <v>0.5182169751430977</v>
      </c>
      <c r="AB266" s="5" t="n">
        <v>0.423489306397026</v>
      </c>
      <c r="AC266" s="2" t="inlineStr">
        <is>
          <t>M4 KGV, M5 P/S, M7 EV/EBITDA, M8 DCF</t>
        </is>
      </c>
      <c r="AD266" s="2" t="inlineStr">
        <is>
          <t>M1 Gordon: getrimmt (weit vom Median); M3 Fund.KGV: getrimmt (weit vom Median); M6 P/B: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125.2408160919082</v>
      </c>
      <c r="E267" s="4" t="n">
        <v>47.4327868852459</v>
      </c>
      <c r="F267" s="4" t="n">
        <v>17.58249504440288</v>
      </c>
      <c r="G267" s="5" t="n">
        <v>0.009953687703048317</v>
      </c>
      <c r="H267" s="5" t="n">
        <v>0.1750106647123809</v>
      </c>
      <c r="I267" s="5" t="n">
        <v>0.07998</v>
      </c>
      <c r="J267" s="2" t="n"/>
      <c r="K267" s="2" t="n"/>
      <c r="L267" s="2" t="n"/>
      <c r="M267" s="3" t="n">
        <v>154.6614816205858</v>
      </c>
      <c r="N267" s="3" t="n">
        <v>79.00550407287142</v>
      </c>
      <c r="O267" s="3" t="n">
        <v>146.10116773082</v>
      </c>
      <c r="P267" s="3" t="n">
        <v>118.519346218428</v>
      </c>
      <c r="Q267" s="3" t="n">
        <v>141.3296797177953</v>
      </c>
      <c r="R267" s="2" t="n">
        <v>5</v>
      </c>
      <c r="S267" s="3" t="n">
        <v>141.3296797177953</v>
      </c>
      <c r="T267" s="5" t="n">
        <v>0.1284634205360031</v>
      </c>
      <c r="U267" s="5" t="n">
        <v>0.08200269579041963</v>
      </c>
      <c r="V267" s="5" t="n">
        <v>0.1052330581632114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0.7733068436805752</v>
      </c>
      <c r="AB267" s="5" t="n">
        <v>0.9576038838753869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UNP</t>
        </is>
      </c>
      <c r="B268" s="2" t="inlineStr">
        <is>
          <t>Union Pacific Corporation</t>
        </is>
      </c>
      <c r="C268" s="2" t="inlineStr">
        <is>
          <t>Industrials</t>
        </is>
      </c>
      <c r="D268" s="3" t="n">
        <v>255.8489720591869</v>
      </c>
      <c r="E268" s="4" t="n">
        <v>23.98863636363636</v>
      </c>
      <c r="F268" s="4" t="n">
        <v>20.90410945339085</v>
      </c>
      <c r="G268" s="5" t="n">
        <v>0.01921905664207891</v>
      </c>
      <c r="H268" s="5" t="n">
        <v>0.4017572636369359</v>
      </c>
      <c r="I268" s="5" t="n">
        <v>0.39696</v>
      </c>
      <c r="J268" s="3" t="n">
        <v>82.68883530445504</v>
      </c>
      <c r="K268" s="2" t="n"/>
      <c r="L268" s="3" t="n">
        <v>80.28042262568451</v>
      </c>
      <c r="M268" s="3" t="n">
        <v>265.7472547497607</v>
      </c>
      <c r="N268" s="3" t="n">
        <v>318.4505599149025</v>
      </c>
      <c r="O268" s="3" t="n">
        <v>171.4631142497187</v>
      </c>
      <c r="P268" s="3" t="n">
        <v>296.8405195496529</v>
      </c>
      <c r="Q268" s="3" t="n">
        <v>60.10866314014073</v>
      </c>
      <c r="R268" s="2" t="n">
        <v>4</v>
      </c>
      <c r="S268" s="3" t="n">
        <v>281.2938871497068</v>
      </c>
      <c r="T268" s="5" t="n">
        <v>0.09945287208202513</v>
      </c>
      <c r="U268" s="5" t="n">
        <v>0.1108197198348784</v>
      </c>
      <c r="V268" s="5" t="n">
        <v>0.1051362959584518</v>
      </c>
      <c r="W268" s="5" t="n">
        <v>0.8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0.54316268988923</v>
      </c>
      <c r="AB268" s="5" t="n">
        <v>0.8572540298732203</v>
      </c>
      <c r="AC268" s="2" t="inlineStr">
        <is>
          <t>M4 KGV, M5 P/S, M6 P/B, M7 EV/EBITDA</t>
        </is>
      </c>
      <c r="AD268" s="2" t="inlineStr">
        <is>
          <t>M1 Gordon: getrimmt (weit vom Median); M3 Fund.KGV: getrimmt (weit vom Median); M8 DCF: Ausreißer (&gt;3x / &lt;0.3x Kurs)</t>
        </is>
      </c>
    </row>
    <row r="269">
      <c r="A269" s="2" t="inlineStr">
        <is>
          <t>ULVR.L</t>
        </is>
      </c>
      <c r="B269" s="2" t="inlineStr">
        <is>
          <t>Unilever</t>
        </is>
      </c>
      <c r="C269" s="2" t="inlineStr">
        <is>
          <t>Consumer Staples</t>
        </is>
      </c>
      <c r="D269" s="3" t="n">
        <v>55.64751136496095</v>
      </c>
      <c r="E269" s="4" t="n">
        <v>2150.45045045045</v>
      </c>
      <c r="F269" s="4" t="n">
        <v>1623.025613479204</v>
      </c>
      <c r="G269" s="5" t="n">
        <v>0.0003456221198156682</v>
      </c>
      <c r="H269" s="5" t="n">
        <v>0.5609535530458077</v>
      </c>
      <c r="I269" s="5" t="n">
        <v>0.31869</v>
      </c>
      <c r="J269" s="3" t="n">
        <v>0.5549019934352106</v>
      </c>
      <c r="K269" s="2" t="n"/>
      <c r="L269" s="3" t="n">
        <v>0.5387397994516608</v>
      </c>
      <c r="M269" s="3" t="n">
        <v>0.5651160034102646</v>
      </c>
      <c r="N269" s="2" t="n"/>
      <c r="O269" s="3" t="n">
        <v>0.323744476953767</v>
      </c>
      <c r="P269" s="2" t="n"/>
      <c r="Q269" s="2" t="n"/>
      <c r="R269" s="2" t="n">
        <v>0</v>
      </c>
      <c r="S269" s="2" t="n"/>
      <c r="T269" s="2" t="n"/>
      <c r="U269" s="5" t="n">
        <v>0.1051221198156682</v>
      </c>
      <c r="V269" s="5" t="n">
        <v>0.1051221198156682</v>
      </c>
      <c r="W269" s="5" t="n">
        <v>0.6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0.9929220874868245</v>
      </c>
      <c r="AB269" s="2" t="n"/>
      <c r="AC269" s="2" t="inlineStr"/>
      <c r="AD2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0">
      <c r="A270" s="2" t="inlineStr">
        <is>
          <t>PCAR</t>
        </is>
      </c>
      <c r="B270" s="2" t="inlineStr">
        <is>
          <t>Paccar</t>
        </is>
      </c>
      <c r="C270" s="2" t="inlineStr">
        <is>
          <t>Industrials</t>
        </is>
      </c>
      <c r="D270" s="3" t="n">
        <v>115.4324353196589</v>
      </c>
      <c r="E270" s="4" t="n">
        <v>28.5524625267666</v>
      </c>
      <c r="F270" s="4" t="n">
        <v>18.692584508454</v>
      </c>
      <c r="G270" s="5" t="n">
        <v>0.01049947502624869</v>
      </c>
      <c r="H270" s="5" t="n">
        <v>0.1962623242225559</v>
      </c>
      <c r="I270" s="5" t="n">
        <v>0.12755999</v>
      </c>
      <c r="J270" s="2" t="n"/>
      <c r="K270" s="2" t="n"/>
      <c r="L270" s="2" t="n"/>
      <c r="M270" s="3" t="n">
        <v>134.0834841535063</v>
      </c>
      <c r="N270" s="3" t="n">
        <v>122.7896398945941</v>
      </c>
      <c r="O270" s="3" t="n">
        <v>196.8040918173823</v>
      </c>
      <c r="P270" s="3" t="n">
        <v>87.09338285442315</v>
      </c>
      <c r="Q270" s="3" t="n">
        <v>169.2320295673954</v>
      </c>
      <c r="R270" s="2" t="n">
        <v>5</v>
      </c>
      <c r="S270" s="3" t="n">
        <v>134.0834841535063</v>
      </c>
      <c r="T270" s="5" t="n">
        <v>0.1615754599840022</v>
      </c>
      <c r="U270" s="5" t="n">
        <v>0.04688668066596668</v>
      </c>
      <c r="V270" s="5" t="n">
        <v>0.1042310703249845</v>
      </c>
      <c r="W270" s="5" t="n">
        <v>0.8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0.6203441860427304</v>
      </c>
      <c r="AB270" s="5" t="n">
        <v>1.259690522600792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GL</t>
        </is>
      </c>
      <c r="B271" s="2" t="inlineStr">
        <is>
          <t>Globe Life</t>
        </is>
      </c>
      <c r="C271" s="2" t="inlineStr">
        <is>
          <t>Financials</t>
        </is>
      </c>
      <c r="D271" s="3" t="n">
        <v>159.1675983041284</v>
      </c>
      <c r="E271" s="4" t="n">
        <v>12.22473404255319</v>
      </c>
      <c r="F271" s="4" t="n">
        <v>11.13072579160976</v>
      </c>
      <c r="G271" s="5" t="n">
        <v>0.007179375611878603</v>
      </c>
      <c r="H271" s="5" t="n">
        <v>0.07991166129079127</v>
      </c>
      <c r="I271" s="2" t="n"/>
      <c r="J271" s="2" t="n"/>
      <c r="K271" s="2" t="n"/>
      <c r="L271" s="2" t="n"/>
      <c r="M271" s="3" t="n">
        <v>158.7024077941257</v>
      </c>
      <c r="N271" s="3" t="n">
        <v>213.204255772352</v>
      </c>
      <c r="O271" s="3" t="n">
        <v>144.694491891736</v>
      </c>
      <c r="P271" s="3" t="n">
        <v>183.3063239382356</v>
      </c>
      <c r="Q271" s="3" t="n">
        <v>187.2203007094891</v>
      </c>
      <c r="R271" s="2" t="n">
        <v>5</v>
      </c>
      <c r="S271" s="3" t="n">
        <v>183.3063239382356</v>
      </c>
      <c r="T271" s="5" t="n">
        <v>0.1516560273026442</v>
      </c>
      <c r="U271" s="5" t="n">
        <v>0.0546562058087674</v>
      </c>
      <c r="V271" s="5" t="n">
        <v>0.1031561165557058</v>
      </c>
      <c r="W271" s="5" t="n">
        <v>0.8</v>
      </c>
      <c r="X271" s="9" t="inlineStr">
        <is>
          <t>BUY</t>
        </is>
      </c>
      <c r="Y271" s="6" t="inlineStr">
        <is>
          <t>Mittel</t>
        </is>
      </c>
      <c r="Z271" s="2" t="n"/>
      <c r="AA271" s="5" t="n">
        <v>-0.2282488079289993</v>
      </c>
      <c r="AB271" s="5" t="n">
        <v>0.4734787273856751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FE</t>
        </is>
      </c>
      <c r="B272" s="2" t="inlineStr">
        <is>
          <t>FirstEnergy</t>
        </is>
      </c>
      <c r="C272" s="2" t="inlineStr">
        <is>
          <t>Utilities</t>
        </is>
      </c>
      <c r="D272" s="3" t="n">
        <v>41.37180203934675</v>
      </c>
      <c r="E272" s="4" t="n">
        <v>25.83243243243243</v>
      </c>
      <c r="F272" s="4" t="n">
        <v>16.17685886629974</v>
      </c>
      <c r="G272" s="5" t="n">
        <v>0.03892027620841181</v>
      </c>
      <c r="H272" s="5" t="n">
        <v>0.6296078152608812</v>
      </c>
      <c r="I272" s="5" t="n">
        <v>0.09490999999999999</v>
      </c>
      <c r="J272" s="3" t="n">
        <v>46.71853581660405</v>
      </c>
      <c r="K272" s="3" t="n">
        <v>47.82267884284617</v>
      </c>
      <c r="L272" s="3" t="n">
        <v>45.35780176369325</v>
      </c>
      <c r="M272" s="3" t="n">
        <v>44.01257529285429</v>
      </c>
      <c r="N272" s="3" t="n">
        <v>35.36811743852208</v>
      </c>
      <c r="O272" s="3" t="n">
        <v>41.53183320838109</v>
      </c>
      <c r="P272" s="3" t="n">
        <v>58.0575509203082</v>
      </c>
      <c r="Q272" s="2" t="n"/>
      <c r="R272" s="2" t="n">
        <v>7</v>
      </c>
      <c r="S272" s="3" t="n">
        <v>45.35780176369325</v>
      </c>
      <c r="T272" s="5" t="n">
        <v>0.09634580868765652</v>
      </c>
      <c r="U272" s="5" t="n">
        <v>0.1090186231429169</v>
      </c>
      <c r="V272" s="5" t="n">
        <v>0.1026822159152867</v>
      </c>
      <c r="W272" s="5" t="n">
        <v>0.6</v>
      </c>
      <c r="X272" s="9" t="inlineStr">
        <is>
          <t>BUY</t>
        </is>
      </c>
      <c r="Y272" s="6" t="inlineStr">
        <is>
          <t>Mittel</t>
        </is>
      </c>
      <c r="Z272" s="2" t="n"/>
      <c r="AA272" s="5" t="n">
        <v>0.4089919479146201</v>
      </c>
      <c r="AB272" s="5" t="n">
        <v>0.6415222275040671</v>
      </c>
      <c r="AC272" s="2" t="inlineStr">
        <is>
          <t>M1 Gordon, M2 DDM, M3 Fund.KGV, M4 KGV, M5 P/S, M6 P/B, M7 EV/EBITDA</t>
        </is>
      </c>
      <c r="AD272" s="2" t="inlineStr">
        <is>
          <t>M8 DCF: kein FCFF / keine Historie</t>
        </is>
      </c>
    </row>
    <row r="273">
      <c r="A273" s="2" t="inlineStr">
        <is>
          <t>MCD</t>
        </is>
      </c>
      <c r="B273" s="2" t="inlineStr">
        <is>
          <t>McDonald's</t>
        </is>
      </c>
      <c r="C273" s="2" t="inlineStr">
        <is>
          <t>Consumer Discretionary</t>
        </is>
      </c>
      <c r="D273" s="3" t="n">
        <v>237.2017944921743</v>
      </c>
      <c r="E273" s="4" t="n">
        <v>21.78060413354531</v>
      </c>
      <c r="F273" s="4" t="n">
        <v>19.55757063566387</v>
      </c>
      <c r="G273" s="5" t="n">
        <v>0.02715328467153285</v>
      </c>
      <c r="H273" s="5" t="n">
        <v>0.5310522829537928</v>
      </c>
      <c r="I273" s="2" t="n"/>
      <c r="J273" s="3" t="n">
        <v>195.4059524582556</v>
      </c>
      <c r="K273" s="3" t="n">
        <v>195.4059524582555</v>
      </c>
      <c r="L273" s="3" t="n">
        <v>189.7145169497627</v>
      </c>
      <c r="M273" s="3" t="n">
        <v>242.9324744414088</v>
      </c>
      <c r="N273" s="3" t="n">
        <v>302.6367968257745</v>
      </c>
      <c r="O273" s="2" t="n"/>
      <c r="P273" s="3" t="n">
        <v>243.8154493396673</v>
      </c>
      <c r="Q273" s="3" t="n">
        <v>329.9113948753979</v>
      </c>
      <c r="R273" s="2" t="n">
        <v>7</v>
      </c>
      <c r="S273" s="3" t="n">
        <v>242.9324744414088</v>
      </c>
      <c r="T273" s="5" t="n">
        <v>0.02415951347039069</v>
      </c>
      <c r="U273" s="5" t="n">
        <v>0.1809513138686132</v>
      </c>
      <c r="V273" s="5" t="n">
        <v>0.1025554136695019</v>
      </c>
      <c r="W273" s="5" t="n">
        <v>0.9</v>
      </c>
      <c r="X273" s="9" t="inlineStr">
        <is>
          <t>BUY</t>
        </is>
      </c>
      <c r="Y273" s="6" t="inlineStr">
        <is>
          <t>Mittel</t>
        </is>
      </c>
      <c r="Z273" s="2" t="n"/>
      <c r="AA273" s="5" t="n">
        <v>0.2820577207330087</v>
      </c>
      <c r="AB273" s="5" t="n">
        <v>0.7389886666541183</v>
      </c>
      <c r="AC273" s="2" t="inlineStr">
        <is>
          <t>M1 Gordon, M2 DDM, M3 Fund.KGV, M4 KGV, M5 P/S, M7 EV/EBITDA, M8 DCF</t>
        </is>
      </c>
      <c r="AD273" s="2" t="inlineStr">
        <is>
          <t>M6 P/B: negatives/fehlendes Eigenkapital</t>
        </is>
      </c>
    </row>
    <row r="274">
      <c r="A274" s="2" t="inlineStr">
        <is>
          <t>PFE</t>
        </is>
      </c>
      <c r="B274" s="2" t="inlineStr">
        <is>
          <t>Pfizer</t>
        </is>
      </c>
      <c r="C274" s="2" t="inlineStr">
        <is>
          <t>Health Care</t>
        </is>
      </c>
      <c r="D274" s="3" t="n">
        <v>22.3437164811789</v>
      </c>
      <c r="E274" s="4" t="n">
        <v>33.51948051948052</v>
      </c>
      <c r="F274" s="4" t="n">
        <v>9.01760196773089</v>
      </c>
      <c r="G274" s="5" t="n">
        <v>0.06664083688492832</v>
      </c>
      <c r="H274" s="5" t="n">
        <v>0.600940541824763</v>
      </c>
      <c r="I274" s="5" t="n">
        <v>0.05014</v>
      </c>
      <c r="J274" s="3" t="n">
        <v>24.3440330855252</v>
      </c>
      <c r="K274" s="3" t="n">
        <v>24.3440330855252</v>
      </c>
      <c r="L274" s="3" t="n">
        <v>23.63498357817981</v>
      </c>
      <c r="M274" s="3" t="n">
        <v>24.94154226645946</v>
      </c>
      <c r="N274" s="3" t="n">
        <v>11.42703374632795</v>
      </c>
      <c r="O274" s="3" t="n">
        <v>89.38576826393276</v>
      </c>
      <c r="P274" s="3" t="n">
        <v>28.52679611886118</v>
      </c>
      <c r="Q274" s="3" t="n">
        <v>6.853072713660875</v>
      </c>
      <c r="R274" s="2" t="n">
        <v>5</v>
      </c>
      <c r="S274" s="3" t="n">
        <v>24.3440330855252</v>
      </c>
      <c r="T274" s="5" t="n">
        <v>0.0895247935154948</v>
      </c>
      <c r="U274" s="5" t="n">
        <v>0.113849670670283</v>
      </c>
      <c r="V274" s="5" t="n">
        <v>0.1016872320928889</v>
      </c>
      <c r="W274" s="5" t="n">
        <v>0.75</v>
      </c>
      <c r="X274" s="9" t="inlineStr">
        <is>
          <t>BUY</t>
        </is>
      </c>
      <c r="Y274" s="9" t="inlineStr">
        <is>
          <t>Hoch</t>
        </is>
      </c>
      <c r="Z274" s="2" t="n"/>
      <c r="AA274" s="5" t="n">
        <v>0.6792107751850788</v>
      </c>
      <c r="AB274" s="5" t="n">
        <v>0.2069733843689898</v>
      </c>
      <c r="AC274" s="2" t="inlineStr">
        <is>
          <t>M1 Gordon, M2 DDM, M3 Fund.KGV, M4 KGV, M7 EV/EBITDA</t>
        </is>
      </c>
      <c r="AD274" s="2" t="inlineStr">
        <is>
          <t>M5 P/S: getrimmt (weit vom Median); M6 P/B: Ausreißer (&gt;3x / &lt;0.3x Kurs); M8 DCF: getrimmt (weit vom Median)</t>
        </is>
      </c>
    </row>
    <row r="275">
      <c r="A275" s="2" t="inlineStr">
        <is>
          <t>TTD</t>
        </is>
      </c>
      <c r="B275" s="2" t="inlineStr">
        <is>
          <t>Trade Desk (The)</t>
        </is>
      </c>
      <c r="C275" s="2" t="inlineStr">
        <is>
          <t>Communication Services</t>
        </is>
      </c>
      <c r="D275" s="3" t="n">
        <v>16.41367161887455</v>
      </c>
      <c r="E275" s="4" t="n">
        <v>22.04651162790698</v>
      </c>
      <c r="F275" s="4" t="n">
        <v>8.754553891759361</v>
      </c>
      <c r="G275" s="5" t="n">
        <v>0</v>
      </c>
      <c r="H275" s="5" t="n">
        <v>0</v>
      </c>
      <c r="I275" s="5" t="n">
        <v>0.16735001</v>
      </c>
      <c r="J275" s="2" t="n"/>
      <c r="K275" s="2" t="n"/>
      <c r="L275" s="2" t="n"/>
      <c r="M275" s="3" t="n">
        <v>24.68467349387619</v>
      </c>
      <c r="N275" s="3" t="n">
        <v>17.31231809392722</v>
      </c>
      <c r="O275" s="3" t="n">
        <v>10.15089084470141</v>
      </c>
      <c r="P275" s="3" t="n">
        <v>15.1052937739385</v>
      </c>
      <c r="Q275" s="3" t="n">
        <v>51.21846136019853</v>
      </c>
      <c r="R275" s="2" t="n">
        <v>3</v>
      </c>
      <c r="S275" s="3" t="n">
        <v>15.1052937739385</v>
      </c>
      <c r="T275" s="5" t="n">
        <v>-0.07971268557800937</v>
      </c>
      <c r="U275" s="5" t="n">
        <v>0.2827004219409281</v>
      </c>
      <c r="V275" s="5" t="n">
        <v>0.1014938681814594</v>
      </c>
      <c r="W275" s="5" t="n">
        <v>0.7</v>
      </c>
      <c r="X275" s="9" t="inlineStr">
        <is>
          <t>BUY</t>
        </is>
      </c>
      <c r="Y275" s="6" t="inlineStr">
        <is>
          <t>Mittel</t>
        </is>
      </c>
      <c r="Z275" s="2" t="n"/>
      <c r="AA275" s="5" t="n">
        <v>0.5217854529359037</v>
      </c>
      <c r="AB275" s="5" t="n">
        <v>0.7054974148366451</v>
      </c>
      <c r="AC275" s="2" t="inlineStr">
        <is>
          <t>M5 P/S, M6 P/B, M7 EV/EBITDA</t>
        </is>
      </c>
      <c r="AD27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76">
      <c r="A276" s="2" t="inlineStr">
        <is>
          <t>BF-B</t>
        </is>
      </c>
      <c r="B276" s="2" t="inlineStr">
        <is>
          <t>Brown–Forman</t>
        </is>
      </c>
      <c r="C276" s="2" t="inlineStr">
        <is>
          <t>Consumer Staples</t>
        </is>
      </c>
      <c r="D276" s="3" t="n">
        <v>24.56856542951791</v>
      </c>
      <c r="E276" s="4" t="n">
        <v>18.67105263157895</v>
      </c>
      <c r="F276" s="4" t="n">
        <v>16.67361890381824</v>
      </c>
      <c r="G276" s="5" t="n">
        <v>0.03241719520789289</v>
      </c>
      <c r="H276" s="5" t="n">
        <v>0.540511958827089</v>
      </c>
      <c r="I276" s="5" t="n">
        <v>0.17846</v>
      </c>
      <c r="J276" s="3" t="n">
        <v>27.34457669839227</v>
      </c>
      <c r="K276" s="2" t="n"/>
      <c r="L276" s="3" t="n">
        <v>26.54813271688569</v>
      </c>
      <c r="M276" s="3" t="n">
        <v>24.28662463443219</v>
      </c>
      <c r="N276" s="3" t="n">
        <v>41.14749887808016</v>
      </c>
      <c r="O276" s="3" t="n">
        <v>32.74331687700035</v>
      </c>
      <c r="P276" s="3" t="n">
        <v>36.55401147098877</v>
      </c>
      <c r="Q276" s="3" t="n">
        <v>141.494439446937</v>
      </c>
      <c r="R276" s="2" t="n">
        <v>6</v>
      </c>
      <c r="S276" s="3" t="n">
        <v>30.04394678769631</v>
      </c>
      <c r="T276" s="5" t="n">
        <v>0.2228612563434413</v>
      </c>
      <c r="U276" s="5" t="n">
        <v>-0.02085130373502464</v>
      </c>
      <c r="V276" s="5" t="n">
        <v>0.1010049763042083</v>
      </c>
      <c r="W276" s="5" t="n">
        <v>0.5</v>
      </c>
      <c r="X276" s="9" t="inlineStr">
        <is>
          <t>BUY</t>
        </is>
      </c>
      <c r="Y276" s="6" t="inlineStr">
        <is>
          <t>Mittel</t>
        </is>
      </c>
      <c r="Z276" s="2" t="n"/>
      <c r="AA276" s="5" t="n">
        <v>0.1073525957246886</v>
      </c>
      <c r="AB276" s="5" t="n">
        <v>0.6942452686382603</v>
      </c>
      <c r="AC276" s="2" t="inlineStr">
        <is>
          <t>M1 Gordon,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NVR</t>
        </is>
      </c>
      <c r="B277" s="2" t="inlineStr">
        <is>
          <t>NVR, Inc.</t>
        </is>
      </c>
      <c r="C277" s="2" t="inlineStr">
        <is>
          <t>Consumer Discretionary</t>
        </is>
      </c>
      <c r="D277" s="3" t="n">
        <v>5510.855618037932</v>
      </c>
      <c r="E277" s="4" t="n">
        <v>16.28659878217264</v>
      </c>
      <c r="F277" s="4" t="n">
        <v>15.46504093652295</v>
      </c>
      <c r="G277" s="5" t="n">
        <v>0</v>
      </c>
      <c r="H277" s="5" t="n">
        <v>0</v>
      </c>
      <c r="I277" s="5" t="n">
        <v>0.31544</v>
      </c>
      <c r="J277" s="2" t="n"/>
      <c r="K277" s="2" t="n"/>
      <c r="L277" s="2" t="n"/>
      <c r="M277" s="3" t="n">
        <v>6254.042860673881</v>
      </c>
      <c r="N277" s="3" t="n">
        <v>8723.97180881255</v>
      </c>
      <c r="O277" s="3" t="n">
        <v>5762.910384885859</v>
      </c>
      <c r="P277" s="3" t="n">
        <v>7765.223529609056</v>
      </c>
      <c r="Q277" s="3" t="n">
        <v>3396.047305659521</v>
      </c>
      <c r="R277" s="2" t="n">
        <v>5</v>
      </c>
      <c r="S277" s="3" t="n">
        <v>6254.042860673881</v>
      </c>
      <c r="T277" s="5" t="n">
        <v>0.1348587758683741</v>
      </c>
      <c r="U277" s="5" t="n">
        <v>0.06538397494101278</v>
      </c>
      <c r="V277" s="5" t="n">
        <v>0.1001213754046935</v>
      </c>
      <c r="W277" s="5" t="n">
        <v>0.65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0.3073866434782422</v>
      </c>
      <c r="AB277" s="5" t="n">
        <v>1.568860508590098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NU</t>
        </is>
      </c>
      <c r="B278" s="2" t="inlineStr">
        <is>
          <t>Nu Holdings</t>
        </is>
      </c>
      <c r="C278" s="2" t="inlineStr">
        <is>
          <t>Financials</t>
        </is>
      </c>
      <c r="D278" s="3" t="n">
        <v>12.53533570892951</v>
      </c>
      <c r="E278" s="4" t="n">
        <v>22.27692307692308</v>
      </c>
      <c r="F278" s="4" t="n">
        <v>12.52302662872859</v>
      </c>
      <c r="G278" s="5" t="n">
        <v>0</v>
      </c>
      <c r="H278" s="5" t="n">
        <v>0</v>
      </c>
      <c r="I278" s="5" t="n">
        <v>0.30055</v>
      </c>
      <c r="J278" s="2" t="n"/>
      <c r="K278" s="2" t="n"/>
      <c r="L278" s="2" t="n"/>
      <c r="M278" s="3" t="n">
        <v>12.96442926922667</v>
      </c>
      <c r="N278" s="3" t="n">
        <v>11.05745203747688</v>
      </c>
      <c r="O278" s="3" t="n">
        <v>5.167882379714195</v>
      </c>
      <c r="P278" s="2" t="n"/>
      <c r="Q278" s="3" t="n">
        <v>27.35162205202218</v>
      </c>
      <c r="R278" s="2" t="n">
        <v>2</v>
      </c>
      <c r="S278" s="3" t="n">
        <v>12.01094065335178</v>
      </c>
      <c r="T278" s="5" t="n">
        <v>-0.04183334756676504</v>
      </c>
      <c r="U278" s="5" t="n">
        <v>0.2418383977900551</v>
      </c>
      <c r="V278" s="5" t="n">
        <v>0.100002525111645</v>
      </c>
      <c r="W278" s="5" t="n">
        <v>0.6</v>
      </c>
      <c r="X278" s="9" t="inlineStr">
        <is>
          <t>BUY</t>
        </is>
      </c>
      <c r="Y278" s="6" t="inlineStr">
        <is>
          <t>Mittel</t>
        </is>
      </c>
      <c r="Z278" s="2" t="n"/>
      <c r="AA278" s="5" t="n">
        <v>0.5017813233914434</v>
      </c>
      <c r="AB278" s="5" t="n">
        <v>0.1724608187570242</v>
      </c>
      <c r="AC278" s="2" t="inlineStr">
        <is>
          <t>M4 KGV, M5 P/S</t>
        </is>
      </c>
      <c r="AD27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9">
      <c r="A279" s="2" t="inlineStr">
        <is>
          <t>PPL</t>
        </is>
      </c>
      <c r="B279" s="2" t="inlineStr">
        <is>
          <t>PPL Corporation</t>
        </is>
      </c>
      <c r="C279" s="2" t="inlineStr">
        <is>
          <t>Utilities</t>
        </is>
      </c>
      <c r="D279" s="3" t="n">
        <v>30.25621429745071</v>
      </c>
      <c r="E279" s="4" t="n">
        <v>21.57407407407408</v>
      </c>
      <c r="F279" s="4" t="n">
        <v>16.51014700880541</v>
      </c>
      <c r="G279" s="5" t="n">
        <v>0.03261802575107296</v>
      </c>
      <c r="H279" s="5" t="n">
        <v>0.538528400287215</v>
      </c>
      <c r="I279" s="5" t="n">
        <v>0.08316</v>
      </c>
      <c r="J279" s="3" t="n">
        <v>23.94593442630756</v>
      </c>
      <c r="K279" s="3" t="n">
        <v>24.85964345802126</v>
      </c>
      <c r="L279" s="3" t="n">
        <v>23.24848002554132</v>
      </c>
      <c r="M279" s="3" t="n">
        <v>31.53771228477818</v>
      </c>
      <c r="N279" s="3" t="n">
        <v>30.50031636301593</v>
      </c>
      <c r="O279" s="3" t="n">
        <v>37.09698996473764</v>
      </c>
      <c r="P279" s="3" t="n">
        <v>30.55650189919481</v>
      </c>
      <c r="Q279" s="2" t="n"/>
      <c r="R279" s="2" t="n">
        <v>7</v>
      </c>
      <c r="S279" s="3" t="n">
        <v>30.50031636301593</v>
      </c>
      <c r="T279" s="5" t="n">
        <v>0.008067832385289408</v>
      </c>
      <c r="U279" s="5" t="n">
        <v>0.1902718168812589</v>
      </c>
      <c r="V279" s="5" t="n">
        <v>0.09916982463327417</v>
      </c>
      <c r="W279" s="5" t="n">
        <v>0.75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0.3602217897795431</v>
      </c>
      <c r="AB279" s="5" t="n">
        <v>0.5956737784139883</v>
      </c>
      <c r="AC279" s="2" t="inlineStr">
        <is>
          <t>M1 Gordon, M2 DDM, M3 Fund.KGV, M4 KGV, M5 P/S, M6 P/B, M7 EV/EBITDA</t>
        </is>
      </c>
      <c r="AD279" s="2" t="inlineStr">
        <is>
          <t>M8 DCF: kein FCFF / keine Historie</t>
        </is>
      </c>
    </row>
    <row r="280">
      <c r="A280" s="2" t="inlineStr">
        <is>
          <t>EBS.VI</t>
        </is>
      </c>
      <c r="B280" s="2" t="inlineStr">
        <is>
          <t>Erste Group Bank</t>
        </is>
      </c>
      <c r="C280" s="2" t="inlineStr">
        <is>
          <t>Financials</t>
        </is>
      </c>
      <c r="D280" s="3" t="n">
        <v>121.1</v>
      </c>
      <c r="E280" s="4" t="n">
        <v>13.54586129753915</v>
      </c>
      <c r="F280" s="4" t="n">
        <v>10.96707703398073</v>
      </c>
      <c r="G280" s="5" t="n">
        <v>0.006193228736581338</v>
      </c>
      <c r="H280" s="5" t="n">
        <v>0.06792161664315069</v>
      </c>
      <c r="I280" s="5" t="n">
        <v>0.13213</v>
      </c>
      <c r="J280" s="2" t="n"/>
      <c r="K280" s="2" t="n"/>
      <c r="L280" s="2" t="n"/>
      <c r="M280" s="3" t="n">
        <v>143.0144718330296</v>
      </c>
      <c r="N280" s="3" t="n">
        <v>143.9743190519834</v>
      </c>
      <c r="O280" s="3" t="n">
        <v>144.0635736196319</v>
      </c>
      <c r="P280" s="2" t="n"/>
      <c r="Q280" s="2" t="n"/>
      <c r="R280" s="2" t="n">
        <v>3</v>
      </c>
      <c r="S280" s="3" t="n">
        <v>143.9743190519834</v>
      </c>
      <c r="T280" s="5" t="n">
        <v>0.1888878534432981</v>
      </c>
      <c r="U280" s="5" t="n">
        <v>0.008743352601156218</v>
      </c>
      <c r="V280" s="5" t="n">
        <v>0.09881560302222714</v>
      </c>
      <c r="W280" s="5" t="n">
        <v>0.65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0.1046296356573736</v>
      </c>
      <c r="AB280" s="5" t="n">
        <v>0.007335633751996085</v>
      </c>
      <c r="AC280" s="2" t="inlineStr">
        <is>
          <t>M4 KGV, M5 P/S, M6 P/B</t>
        </is>
      </c>
      <c r="AD280" s="2" t="inlineStr">
        <is>
          <t>M1 Gordon: Dividende zu gering (DDM-Gate); M2 DDM: Dividende zu gering (DDM-Gate); M3 Fund.KGV: Dividende zu gering (DDM-Gate); M8 DCF: kein FCFF / keine Historie</t>
        </is>
      </c>
    </row>
    <row r="281">
      <c r="A281" s="2" t="inlineStr">
        <is>
          <t>KLAC</t>
        </is>
      </c>
      <c r="B281" s="2" t="inlineStr">
        <is>
          <t>KLA Corporation</t>
        </is>
      </c>
      <c r="C281" s="2" t="inlineStr">
        <is>
          <t>Information Technology</t>
        </is>
      </c>
      <c r="D281" s="3" t="n">
        <v>166.9069561244205</v>
      </c>
      <c r="E281" s="4" t="n">
        <v>53.40720221606649</v>
      </c>
      <c r="F281" s="4" t="n">
        <v>29.43835047516674</v>
      </c>
      <c r="G281" s="5" t="n">
        <v>0.004771784232365145</v>
      </c>
      <c r="H281" s="5" t="n">
        <v>0.1404734566242396</v>
      </c>
      <c r="I281" s="5" t="n">
        <v>0.87496</v>
      </c>
      <c r="J281" s="2" t="n"/>
      <c r="K281" s="2" t="n"/>
      <c r="L281" s="2" t="n"/>
      <c r="M281" s="3" t="n">
        <v>166.9069561244205</v>
      </c>
      <c r="N281" s="3" t="n">
        <v>159.6086445855683</v>
      </c>
      <c r="O281" s="3" t="n">
        <v>74.64000027522739</v>
      </c>
      <c r="P281" s="3" t="n">
        <v>166.9069561244205</v>
      </c>
      <c r="Q281" s="3" t="n">
        <v>39.90742625218763</v>
      </c>
      <c r="R281" s="2" t="n">
        <v>3</v>
      </c>
      <c r="S281" s="3" t="n">
        <v>166.9069561244205</v>
      </c>
      <c r="T281" s="5" t="n">
        <v>0</v>
      </c>
      <c r="U281" s="5" t="n">
        <v>0.197364367219917</v>
      </c>
      <c r="V281" s="5" t="n">
        <v>0.09868218360995851</v>
      </c>
      <c r="W281" s="5" t="n">
        <v>0.8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0.8384463641929121</v>
      </c>
      <c r="AB281" s="5" t="n">
        <v>0.04572629231833014</v>
      </c>
      <c r="AC281" s="2" t="inlineStr">
        <is>
          <t>M4 KGV, M5 P/S, M7 EV/EBITDA</t>
        </is>
      </c>
      <c r="AD28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2">
      <c r="A282" s="2" t="inlineStr">
        <is>
          <t>DPZ</t>
        </is>
      </c>
      <c r="B282" s="2" t="inlineStr">
        <is>
          <t>Domino's</t>
        </is>
      </c>
      <c r="C282" s="2" t="inlineStr">
        <is>
          <t>Consumer Discretionary</t>
        </is>
      </c>
      <c r="D282" s="3" t="n">
        <v>317.3742696305695</v>
      </c>
      <c r="E282" s="4" t="n">
        <v>20.83011363636363</v>
      </c>
      <c r="F282" s="4" t="n">
        <v>17.55063742597672</v>
      </c>
      <c r="G282" s="5" t="n">
        <v>0.02171244646899975</v>
      </c>
      <c r="H282" s="5" t="n">
        <v>0.3810672756083432</v>
      </c>
      <c r="I282" s="2" t="n"/>
      <c r="J282" s="3" t="n">
        <v>117.2204953788833</v>
      </c>
      <c r="K282" s="3" t="n">
        <v>117.2204953788833</v>
      </c>
      <c r="L282" s="3" t="n">
        <v>113.8063061930906</v>
      </c>
      <c r="M282" s="3" t="n">
        <v>362.2107463043513</v>
      </c>
      <c r="N282" s="3" t="n">
        <v>446.7953960799822</v>
      </c>
      <c r="O282" s="2" t="n"/>
      <c r="P282" s="3" t="n">
        <v>327.4883261295623</v>
      </c>
      <c r="Q282" s="3" t="n">
        <v>597.7391028759196</v>
      </c>
      <c r="R282" s="2" t="n">
        <v>3</v>
      </c>
      <c r="S282" s="3" t="n">
        <v>362.2107463043513</v>
      </c>
      <c r="T282" s="5" t="n">
        <v>0.1412731937153331</v>
      </c>
      <c r="U282" s="5" t="n">
        <v>0.05491053162761506</v>
      </c>
      <c r="V282" s="5" t="n">
        <v>0.09809186267147407</v>
      </c>
      <c r="W282" s="5" t="n">
        <v>0.8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0.4698241929492913</v>
      </c>
      <c r="AB282" s="5" t="n">
        <v>0.3643093827510029</v>
      </c>
      <c r="AC282" s="2" t="inlineStr">
        <is>
          <t>M4 KGV, M5 P/S, M7 EV/EBITDA</t>
        </is>
      </c>
      <c r="AD282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83">
      <c r="A283" s="2" t="inlineStr">
        <is>
          <t>INTC</t>
        </is>
      </c>
      <c r="B283" s="2" t="inlineStr">
        <is>
          <t>Intel</t>
        </is>
      </c>
      <c r="C283" s="2" t="inlineStr">
        <is>
          <t>Information Technology</t>
        </is>
      </c>
      <c r="D283" s="3" t="n">
        <v>87.487639968537</v>
      </c>
      <c r="E283" s="2" t="n"/>
      <c r="F283" s="4" t="n">
        <v>49.19892313459357</v>
      </c>
      <c r="G283" s="5" t="n">
        <v>0</v>
      </c>
      <c r="H283" s="5" t="n">
        <v>0</v>
      </c>
      <c r="I283" s="5" t="n">
        <v>-0.10715</v>
      </c>
      <c r="J283" s="2" t="n"/>
      <c r="K283" s="2" t="n"/>
      <c r="L283" s="2" t="n"/>
      <c r="M283" s="3" t="n">
        <v>33.01798818440263</v>
      </c>
      <c r="N283" s="2" t="n"/>
      <c r="O283" s="3" t="n">
        <v>98.51708158880284</v>
      </c>
      <c r="P283" s="3" t="n">
        <v>85.37078226845951</v>
      </c>
      <c r="Q283" s="2" t="n"/>
      <c r="R283" s="2" t="n">
        <v>2</v>
      </c>
      <c r="S283" s="3" t="n">
        <v>91.94393192863117</v>
      </c>
      <c r="T283" s="5" t="n">
        <v>0.05093624609941227</v>
      </c>
      <c r="U283" s="5" t="n">
        <v>0.1396272511379379</v>
      </c>
      <c r="V283" s="5" t="n">
        <v>0.09528174861867511</v>
      </c>
      <c r="W283" s="5" t="n">
        <v>0.65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1.133381384668531</v>
      </c>
      <c r="AB283" s="5" t="n">
        <v>0.1539906156535276</v>
      </c>
      <c r="AC283" s="2" t="inlineStr">
        <is>
          <t>M6 P/B, M7 EV/EBITDA</t>
        </is>
      </c>
      <c r="AD28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84">
      <c r="A284" s="2" t="inlineStr">
        <is>
          <t>TYL</t>
        </is>
      </c>
      <c r="B284" s="2" t="inlineStr">
        <is>
          <t>Tyler Technologies</t>
        </is>
      </c>
      <c r="C284" s="2" t="inlineStr">
        <is>
          <t>Information Technology</t>
        </is>
      </c>
      <c r="D284" s="3" t="n">
        <v>265.4062998372657</v>
      </c>
      <c r="E284" s="4" t="n">
        <v>41.15167785234899</v>
      </c>
      <c r="F284" s="4" t="n">
        <v>19.97062185903052</v>
      </c>
      <c r="G284" s="5" t="n">
        <v>0</v>
      </c>
      <c r="H284" s="5" t="n">
        <v>0</v>
      </c>
      <c r="I284" s="5" t="n">
        <v>0.09730999999999999</v>
      </c>
      <c r="J284" s="2" t="n"/>
      <c r="K284" s="2" t="n"/>
      <c r="L284" s="2" t="n"/>
      <c r="M284" s="3" t="n">
        <v>224.0152656359159</v>
      </c>
      <c r="N284" s="3" t="n">
        <v>193.4185164474948</v>
      </c>
      <c r="O284" s="3" t="n">
        <v>492.7404577523182</v>
      </c>
      <c r="P284" s="3" t="n">
        <v>211.6624347133604</v>
      </c>
      <c r="Q284" s="3" t="n">
        <v>507.5731222878189</v>
      </c>
      <c r="R284" s="2" t="n">
        <v>3</v>
      </c>
      <c r="S284" s="3" t="n">
        <v>211.6624347133604</v>
      </c>
      <c r="T284" s="5" t="n">
        <v>-0.2024965690598092</v>
      </c>
      <c r="U284" s="5" t="n">
        <v>0.39159876704286</v>
      </c>
      <c r="V284" s="5" t="n">
        <v>0.09455109899152542</v>
      </c>
      <c r="W284" s="5" t="n">
        <v>0.7</v>
      </c>
      <c r="X284" s="6" t="inlineStr">
        <is>
          <t>HOLD</t>
        </is>
      </c>
      <c r="Y284" s="6" t="inlineStr">
        <is>
          <t>Mittel</t>
        </is>
      </c>
      <c r="Z284" s="2" t="n"/>
      <c r="AA284" s="5" t="n">
        <v>0.7088035260648791</v>
      </c>
      <c r="AB284" s="5" t="n">
        <v>0.1581893489330266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5">
      <c r="A285" s="2" t="inlineStr">
        <is>
          <t>BARC.L</t>
        </is>
      </c>
      <c r="B285" s="2" t="inlineStr">
        <is>
          <t>Barclays</t>
        </is>
      </c>
      <c r="C285" s="2" t="inlineStr">
        <is>
          <t>Financials</t>
        </is>
      </c>
      <c r="D285" s="3" t="n">
        <v>6.148735283832614</v>
      </c>
      <c r="E285" s="4" t="n">
        <v>1098.958333333333</v>
      </c>
      <c r="F285" s="4" t="n">
        <v>815.3517991838754</v>
      </c>
      <c r="G285" s="5" t="n">
        <v>0.0002274881516587678</v>
      </c>
      <c r="H285" s="5" t="n">
        <v>0.1854828737479906</v>
      </c>
      <c r="I285" s="5" t="n">
        <v>0.10092</v>
      </c>
      <c r="J285" s="2" t="n"/>
      <c r="K285" s="2" t="n"/>
      <c r="L285" s="2" t="n"/>
      <c r="M285" s="3" t="n">
        <v>0.09767141953322769</v>
      </c>
      <c r="N285" s="2" t="n"/>
      <c r="O285" s="3" t="n">
        <v>0.1309434485966101</v>
      </c>
      <c r="P285" s="2" t="n"/>
      <c r="Q285" s="2" t="n"/>
      <c r="R285" s="2" t="n">
        <v>0</v>
      </c>
      <c r="S285" s="2" t="n"/>
      <c r="T285" s="2" t="n"/>
      <c r="U285" s="5" t="n">
        <v>0.09238862559241712</v>
      </c>
      <c r="V285" s="5" t="n">
        <v>0.09238862559241712</v>
      </c>
      <c r="W285" s="5" t="n">
        <v>0.45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0.9895287387038542</v>
      </c>
      <c r="AB285" s="2" t="n"/>
      <c r="AC285" s="2" t="inlineStr"/>
      <c r="AD28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6">
      <c r="A286" s="2" t="inlineStr">
        <is>
          <t>OMC</t>
        </is>
      </c>
      <c r="B286" s="2" t="inlineStr">
        <is>
          <t>Omnicom Group</t>
        </is>
      </c>
      <c r="C286" s="2" t="inlineStr">
        <is>
          <t>Communication Services</t>
        </is>
      </c>
      <c r="D286" s="3" t="n">
        <v>70.73634535750206</v>
      </c>
      <c r="E286" s="4" t="n">
        <v>220.8378378378378</v>
      </c>
      <c r="F286" s="4" t="n">
        <v>6.783969871900781</v>
      </c>
      <c r="G286" s="5" t="n">
        <v>0.03916289315873211</v>
      </c>
      <c r="H286" s="5" t="n">
        <v>0.2656798872853078</v>
      </c>
      <c r="I286" s="5" t="n">
        <v>0.060510002</v>
      </c>
      <c r="J286" s="3" t="n">
        <v>62.02928551620173</v>
      </c>
      <c r="K286" s="3" t="n">
        <v>66.12783105204365</v>
      </c>
      <c r="L286" s="3" t="n">
        <v>60.22260729728324</v>
      </c>
      <c r="M286" s="3" t="n">
        <v>137.282245628096</v>
      </c>
      <c r="N286" s="3" t="n">
        <v>23.39409108139675</v>
      </c>
      <c r="O286" s="3" t="n">
        <v>74.97316634060228</v>
      </c>
      <c r="P286" s="3" t="n">
        <v>77.24477136579078</v>
      </c>
      <c r="Q286" s="3" t="n">
        <v>433.889634328617</v>
      </c>
      <c r="R286" s="2" t="n">
        <v>5</v>
      </c>
      <c r="S286" s="3" t="n">
        <v>66.12783105204365</v>
      </c>
      <c r="T286" s="5" t="n">
        <v>-0.06515058534854956</v>
      </c>
      <c r="U286" s="5" t="n">
        <v>0.2493370456492474</v>
      </c>
      <c r="V286" s="5" t="n">
        <v>0.09209323015034893</v>
      </c>
      <c r="W286" s="5" t="n">
        <v>0.65</v>
      </c>
      <c r="X286" s="6" t="inlineStr">
        <is>
          <t>HOLD</t>
        </is>
      </c>
      <c r="Y286" s="9" t="inlineStr">
        <is>
          <t>Hoch</t>
        </is>
      </c>
      <c r="Z286" s="2" t="n"/>
      <c r="AA286" s="5" t="n">
        <v>0.9404182957700211</v>
      </c>
      <c r="AB286" s="5" t="n">
        <v>0.2826540535596411</v>
      </c>
      <c r="AC286" s="2" t="inlineStr">
        <is>
          <t>M1 Gordon, M2 DDM, M3 Fund.KGV, M6 P/B, M7 EV/EBITDA</t>
        </is>
      </c>
      <c r="AD286" s="2" t="inlineStr">
        <is>
          <t>M4 KGV: getrimmt (weit vom Median); M5 P/S: getrimmt (weit vom Median); M8 DCF: Ausreißer (&gt;3x / &lt;0.3x Kurs)</t>
        </is>
      </c>
    </row>
    <row r="287">
      <c r="A287" s="2" t="inlineStr">
        <is>
          <t>PEP</t>
        </is>
      </c>
      <c r="B287" s="2" t="inlineStr">
        <is>
          <t>PepsiCo</t>
        </is>
      </c>
      <c r="C287" s="2" t="inlineStr">
        <is>
          <t>Consumer Staples</t>
        </is>
      </c>
      <c r="D287" s="3" t="n">
        <v>120.1418432103064</v>
      </c>
      <c r="E287" s="4" t="n">
        <v>18.21259842519685</v>
      </c>
      <c r="F287" s="4" t="n">
        <v>15.45702816970431</v>
      </c>
      <c r="G287" s="5" t="n">
        <v>0.04265744343565355</v>
      </c>
      <c r="H287" s="5" t="n">
        <v>0.6593573048324652</v>
      </c>
      <c r="I287" s="5" t="n">
        <v>0.51508</v>
      </c>
      <c r="J287" s="3" t="n">
        <v>170.0061899332937</v>
      </c>
      <c r="K287" s="2" t="n"/>
      <c r="L287" s="3" t="n">
        <v>165.0545533332948</v>
      </c>
      <c r="M287" s="3" t="n">
        <v>128.110735673655</v>
      </c>
      <c r="N287" s="3" t="n">
        <v>127.8546041153121</v>
      </c>
      <c r="O287" s="3" t="n">
        <v>60.43914161561327</v>
      </c>
      <c r="P287" s="3" t="n">
        <v>120.1418432103064</v>
      </c>
      <c r="Q287" s="3" t="n">
        <v>223.7714272819425</v>
      </c>
      <c r="R287" s="2" t="n">
        <v>5</v>
      </c>
      <c r="S287" s="3" t="n">
        <v>128.110735673655</v>
      </c>
      <c r="T287" s="5" t="n">
        <v>0.06632903450131988</v>
      </c>
      <c r="U287" s="5" t="n">
        <v>0.1168756304943075</v>
      </c>
      <c r="V287" s="5" t="n">
        <v>0.09160233249781369</v>
      </c>
      <c r="W287" s="5" t="n">
        <v>0.8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0.1006216687150538</v>
      </c>
      <c r="AB287" s="5" t="n">
        <v>0.4150456276561405</v>
      </c>
      <c r="AC287" s="2" t="inlineStr">
        <is>
          <t>M1 Gordon, M3 Fund.KGV, M4 KGV, M5 P/S, M7 EV/EBITDA</t>
        </is>
      </c>
      <c r="AD287" s="2" t="inlineStr">
        <is>
          <t>M6 P/B: getrimmt (weit vom Median); M8 DCF: getrimmt (weit vom Median)</t>
        </is>
      </c>
    </row>
    <row r="288">
      <c r="A288" s="2" t="inlineStr">
        <is>
          <t>SWK</t>
        </is>
      </c>
      <c r="B288" s="2" t="inlineStr">
        <is>
          <t>Stanley Black &amp; Decker</t>
        </is>
      </c>
      <c r="C288" s="2" t="inlineStr">
        <is>
          <t>Industrials</t>
        </is>
      </c>
      <c r="D288" s="3" t="n">
        <v>89.40083692411257</v>
      </c>
      <c r="E288" s="4" t="n">
        <v>25.06553398058252</v>
      </c>
      <c r="F288" s="4" t="n">
        <v>16.19527801083658</v>
      </c>
      <c r="G288" s="5" t="n">
        <v>0.03253607049481941</v>
      </c>
      <c r="H288" s="5" t="n">
        <v>0.5269307070437775</v>
      </c>
      <c r="I288" s="5" t="n">
        <v>0.06886</v>
      </c>
      <c r="J288" s="3" t="n">
        <v>41.8437777993372</v>
      </c>
      <c r="K288" s="3" t="n">
        <v>42.30535728242608</v>
      </c>
      <c r="L288" s="3" t="n">
        <v>40.62502698964776</v>
      </c>
      <c r="M288" s="3" t="n">
        <v>116.5014509713044</v>
      </c>
      <c r="N288" s="3" t="n">
        <v>105.6224529318965</v>
      </c>
      <c r="O288" s="3" t="n">
        <v>183.8882237641003</v>
      </c>
      <c r="P288" s="3" t="n">
        <v>163.1478348939729</v>
      </c>
      <c r="Q288" s="2" t="n"/>
      <c r="R288" s="2" t="n">
        <v>2</v>
      </c>
      <c r="S288" s="3" t="n">
        <v>111.0619519516005</v>
      </c>
      <c r="T288" s="5" t="n">
        <v>0.2422920833042628</v>
      </c>
      <c r="U288" s="5" t="n">
        <v>-0.06159494528904808</v>
      </c>
      <c r="V288" s="5" t="n">
        <v>0.09034856900760735</v>
      </c>
      <c r="W288" s="5" t="n">
        <v>0.65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0.607328545537308</v>
      </c>
      <c r="AB288" s="5" t="n">
        <v>0.1029989148843433</v>
      </c>
      <c r="AC288" s="2" t="inlineStr">
        <is>
          <t>M4 KGV, M5 P/S</t>
        </is>
      </c>
      <c r="AD288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9">
      <c r="A289" s="2" t="inlineStr">
        <is>
          <t>ES</t>
        </is>
      </c>
      <c r="B289" s="2" t="inlineStr">
        <is>
          <t>Eversource Energy</t>
        </is>
      </c>
      <c r="C289" s="2" t="inlineStr">
        <is>
          <t>Utilities</t>
        </is>
      </c>
      <c r="D289" s="3" t="n">
        <v>62.73727754324042</v>
      </c>
      <c r="E289" s="4" t="n">
        <v>15.58494623655914</v>
      </c>
      <c r="F289" s="4" t="n">
        <v>14.76942014689938</v>
      </c>
      <c r="G289" s="5" t="n">
        <v>0.04346626190147648</v>
      </c>
      <c r="H289" s="5" t="n">
        <v>0.6419714842380715</v>
      </c>
      <c r="I289" s="5" t="n">
        <v>0.09016</v>
      </c>
      <c r="J289" s="3" t="n">
        <v>58.39425332184011</v>
      </c>
      <c r="K289" s="3" t="n">
        <v>58.98786849277732</v>
      </c>
      <c r="L289" s="3" t="n">
        <v>56.69344982702923</v>
      </c>
      <c r="M289" s="3" t="n">
        <v>73.10191656138194</v>
      </c>
      <c r="N289" s="3" t="n">
        <v>72.6666314409873</v>
      </c>
      <c r="O289" s="3" t="n">
        <v>81.68880927378098</v>
      </c>
      <c r="P289" s="3" t="n">
        <v>77.38335834850434</v>
      </c>
      <c r="Q289" s="2" t="n"/>
      <c r="R289" s="2" t="n">
        <v>7</v>
      </c>
      <c r="S289" s="3" t="n">
        <v>72.6666314409873</v>
      </c>
      <c r="T289" s="5" t="n">
        <v>0.1582688042353013</v>
      </c>
      <c r="U289" s="5" t="n">
        <v>0.02217358907133993</v>
      </c>
      <c r="V289" s="5" t="n">
        <v>0.09022119665332062</v>
      </c>
      <c r="W289" s="5" t="n">
        <v>0.8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0.1784317304153583</v>
      </c>
      <c r="AB289" s="5" t="n">
        <v>0.4408861962539263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CBOE</t>
        </is>
      </c>
      <c r="B290" s="2" t="inlineStr">
        <is>
          <t>Cboe Global Markets</t>
        </is>
      </c>
      <c r="C290" s="2" t="inlineStr">
        <is>
          <t>Financials</t>
        </is>
      </c>
      <c r="D290" s="3" t="n">
        <v>246.5167262758816</v>
      </c>
      <c r="E290" s="4" t="n">
        <v>22.17757009345794</v>
      </c>
      <c r="F290" s="4" t="n">
        <v>18.67447677232432</v>
      </c>
      <c r="G290" s="5" t="n">
        <v>0.01011378002528445</v>
      </c>
      <c r="H290" s="5" t="n">
        <v>0.1888695501625721</v>
      </c>
      <c r="I290" s="5" t="n">
        <v>0.26297</v>
      </c>
      <c r="J290" s="2" t="n"/>
      <c r="K290" s="2" t="n"/>
      <c r="L290" s="2" t="n"/>
      <c r="M290" s="3" t="n">
        <v>267.694808424836</v>
      </c>
      <c r="N290" s="3" t="n">
        <v>259.8106776151932</v>
      </c>
      <c r="O290" s="3" t="n">
        <v>192.733179271348</v>
      </c>
      <c r="P290" s="3" t="n">
        <v>300.5436547223056</v>
      </c>
      <c r="Q290" s="3" t="n">
        <v>783.2568099272154</v>
      </c>
      <c r="R290" s="2" t="n">
        <v>4</v>
      </c>
      <c r="S290" s="3" t="n">
        <v>263.7527430200146</v>
      </c>
      <c r="T290" s="5" t="n">
        <v>0.06991824451231698</v>
      </c>
      <c r="U290" s="5" t="n">
        <v>0.1097064194409327</v>
      </c>
      <c r="V290" s="5" t="n">
        <v>0.08981233197662486</v>
      </c>
      <c r="W290" s="5" t="n">
        <v>0.8125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0.2926964296042901</v>
      </c>
      <c r="AB290" s="5" t="n">
        <v>0.5593768330836892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C</t>
        </is>
      </c>
      <c r="B291" s="2" t="inlineStr">
        <is>
          <t>Citigroup</t>
        </is>
      </c>
      <c r="C291" s="2" t="inlineStr">
        <is>
          <t>Financials</t>
        </is>
      </c>
      <c r="D291" s="3" t="n">
        <v>119.1549452332222</v>
      </c>
      <c r="E291" s="4" t="n">
        <v>14.7524115755627</v>
      </c>
      <c r="F291" s="4" t="n">
        <v>10.68360643903847</v>
      </c>
      <c r="G291" s="5" t="n">
        <v>0.01947108398721302</v>
      </c>
      <c r="H291" s="5" t="n">
        <v>0.208021398260848</v>
      </c>
      <c r="I291" s="5" t="n">
        <v>0.08529</v>
      </c>
      <c r="J291" s="2" t="n"/>
      <c r="K291" s="2" t="n"/>
      <c r="L291" s="2" t="n"/>
      <c r="M291" s="3" t="n">
        <v>125.8817515309674</v>
      </c>
      <c r="N291" s="3" t="n">
        <v>108.9753812624953</v>
      </c>
      <c r="O291" s="3" t="n">
        <v>159.6931725030983</v>
      </c>
      <c r="P291" s="2" t="n"/>
      <c r="Q291" s="2" t="n"/>
      <c r="R291" s="2" t="n">
        <v>3</v>
      </c>
      <c r="S291" s="3" t="n">
        <v>125.8817515309674</v>
      </c>
      <c r="T291" s="5" t="n">
        <v>0.05645427711438122</v>
      </c>
      <c r="U291" s="5" t="n">
        <v>0.1224934612031388</v>
      </c>
      <c r="V291" s="5" t="n">
        <v>0.08947386915875999</v>
      </c>
      <c r="W291" s="5" t="n">
        <v>0.55</v>
      </c>
      <c r="X291" s="6" t="inlineStr">
        <is>
          <t>HOLD</t>
        </is>
      </c>
      <c r="Y291" s="6" t="inlineStr">
        <is>
          <t>Mittel</t>
        </is>
      </c>
      <c r="Z291" s="2" t="n"/>
      <c r="AA291" s="5" t="n">
        <v>0.30901602993938</v>
      </c>
      <c r="AB291" s="5" t="n">
        <v>0.4654059536477893</v>
      </c>
      <c r="AC291" s="2" t="inlineStr">
        <is>
          <t>M4 KGV, M5 P/S, M6 P/B</t>
        </is>
      </c>
      <c r="AD291" s="2" t="inlineStr">
        <is>
          <t>M1 Gordon: Dividende zu gering (DDM-Gate); M2 DDM: Dividende zu gering (DDM-Gate); M3 Fund.KGV: Dividende zu gering (DDM-Gate); M8 DCF: kein FCFF / keine Historie</t>
        </is>
      </c>
    </row>
    <row r="292">
      <c r="A292" s="2" t="inlineStr">
        <is>
          <t>DHR</t>
        </is>
      </c>
      <c r="B292" s="2" t="inlineStr">
        <is>
          <t>Danaher Corporation</t>
        </is>
      </c>
      <c r="C292" s="2" t="inlineStr">
        <is>
          <t>Health Care</t>
        </is>
      </c>
      <c r="D292" s="3" t="n">
        <v>172.8456579865238</v>
      </c>
      <c r="E292" s="4" t="n">
        <v>34.72347826086956</v>
      </c>
      <c r="F292" s="4" t="n">
        <v>21.47163391326604</v>
      </c>
      <c r="G292" s="5" t="n">
        <v>0.008013623159370931</v>
      </c>
      <c r="H292" s="5" t="n">
        <v>0.172065582796883</v>
      </c>
      <c r="I292" s="5" t="n">
        <v>0.07605000000000001</v>
      </c>
      <c r="J292" s="2" t="n"/>
      <c r="K292" s="2" t="n"/>
      <c r="L292" s="2" t="n"/>
      <c r="M292" s="3" t="n">
        <v>172.3249912641845</v>
      </c>
      <c r="N292" s="3" t="n">
        <v>202.3112842328599</v>
      </c>
      <c r="O292" s="3" t="n">
        <v>308.8683828972255</v>
      </c>
      <c r="P292" s="3" t="n">
        <v>179.242116930432</v>
      </c>
      <c r="Q292" s="3" t="n">
        <v>42.4797771683663</v>
      </c>
      <c r="R292" s="2" t="n">
        <v>3</v>
      </c>
      <c r="S292" s="3" t="n">
        <v>179.242116930432</v>
      </c>
      <c r="T292" s="5" t="n">
        <v>0.0370067667213656</v>
      </c>
      <c r="U292" s="5" t="n">
        <v>0.1417234799158571</v>
      </c>
      <c r="V292" s="5" t="n">
        <v>0.08936512331861135</v>
      </c>
      <c r="W292" s="5" t="n">
        <v>0.8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0.6521864948189701</v>
      </c>
      <c r="AB292" s="5" t="n">
        <v>0.1740101232484887</v>
      </c>
      <c r="AC292" s="2" t="inlineStr">
        <is>
          <t>M4 KGV, M5 P/S, M7 EV/EBITDA</t>
        </is>
      </c>
      <c r="AD29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3">
      <c r="A293" s="2" t="inlineStr">
        <is>
          <t>GLEN.L</t>
        </is>
      </c>
      <c r="B293" s="2" t="inlineStr">
        <is>
          <t>Glencore</t>
        </is>
      </c>
      <c r="C293" s="2" t="inlineStr">
        <is>
          <t>Materials</t>
        </is>
      </c>
      <c r="D293" s="3" t="n">
        <v>6.682597039281966</v>
      </c>
      <c r="E293" s="4" t="n">
        <v>28665</v>
      </c>
      <c r="F293" s="4" t="n">
        <v>1291.490221574036</v>
      </c>
      <c r="G293" s="5" t="n">
        <v>0.0002267573696145125</v>
      </c>
      <c r="H293" s="5" t="n">
        <v>0.2928549255269924</v>
      </c>
      <c r="I293" s="5" t="n">
        <v>0.0034599998</v>
      </c>
      <c r="J293" s="3" t="n">
        <v>0.04033043851746634</v>
      </c>
      <c r="K293" s="3" t="n">
        <v>0.04033043851746632</v>
      </c>
      <c r="L293" s="3" t="n">
        <v>0.03915576555093819</v>
      </c>
      <c r="M293" s="3" t="n">
        <v>0.08783503412616285</v>
      </c>
      <c r="N293" s="2" t="n"/>
      <c r="O293" s="3" t="n">
        <v>0.08996443802565746</v>
      </c>
      <c r="P293" s="2" t="n"/>
      <c r="Q293" s="2" t="n"/>
      <c r="R293" s="2" t="n">
        <v>0</v>
      </c>
      <c r="S293" s="2" t="n"/>
      <c r="T293" s="2" t="n"/>
      <c r="U293" s="5" t="n">
        <v>0.0885100296528869</v>
      </c>
      <c r="V293" s="5" t="n">
        <v>0.0885100296528869</v>
      </c>
      <c r="W293" s="5" t="n">
        <v>0.4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0.9994922016132247</v>
      </c>
      <c r="AB293" s="2" t="n"/>
      <c r="AC293" s="2" t="inlineStr"/>
      <c r="AD2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4">
      <c r="A294" s="2" t="inlineStr">
        <is>
          <t>TMO</t>
        </is>
      </c>
      <c r="B294" s="2" t="inlineStr">
        <is>
          <t>Thermo Fisher Scientific</t>
        </is>
      </c>
      <c r="C294" s="2" t="inlineStr">
        <is>
          <t>Health Care</t>
        </is>
      </c>
      <c r="D294" s="3" t="n">
        <v>500.2274193847193</v>
      </c>
      <c r="E294" s="4" t="n">
        <v>30.39610731194108</v>
      </c>
      <c r="F294" s="4" t="n">
        <v>21.00377415826602</v>
      </c>
      <c r="G294" s="5" t="n">
        <v>0.003253552082792517</v>
      </c>
      <c r="H294" s="5" t="n">
        <v>0.06833687315913003</v>
      </c>
      <c r="I294" s="5" t="n">
        <v>0.13515</v>
      </c>
      <c r="J294" s="2" t="n"/>
      <c r="K294" s="2" t="n"/>
      <c r="L294" s="2" t="n"/>
      <c r="M294" s="3" t="n">
        <v>509.8295905399404</v>
      </c>
      <c r="N294" s="3" t="n">
        <v>671.6371752113413</v>
      </c>
      <c r="O294" s="3" t="n">
        <v>577.0173048938223</v>
      </c>
      <c r="P294" s="3" t="n">
        <v>488.7001391396063</v>
      </c>
      <c r="Q294" s="3" t="n">
        <v>91.83936746620269</v>
      </c>
      <c r="R294" s="2" t="n">
        <v>4</v>
      </c>
      <c r="S294" s="3" t="n">
        <v>543.4234477168814</v>
      </c>
      <c r="T294" s="5" t="n">
        <v>0.08635278007209823</v>
      </c>
      <c r="U294" s="5" t="n">
        <v>0.0894207638924942</v>
      </c>
      <c r="V294" s="5" t="n">
        <v>0.08788677198229622</v>
      </c>
      <c r="W294" s="5" t="n">
        <v>0.75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0.6145407203512088</v>
      </c>
      <c r="AB294" s="5" t="n">
        <v>0.3743339144404776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DTE</t>
        </is>
      </c>
      <c r="B295" s="2" t="inlineStr">
        <is>
          <t>DTE Energy</t>
        </is>
      </c>
      <c r="C295" s="2" t="inlineStr">
        <is>
          <t>Utilities</t>
        </is>
      </c>
      <c r="D295" s="3" t="n">
        <v>120.903659192617</v>
      </c>
      <c r="E295" s="4" t="n">
        <v>22.41733547351525</v>
      </c>
      <c r="F295" s="4" t="n">
        <v>16.70006839781701</v>
      </c>
      <c r="G295" s="5" t="n">
        <v>0.03336674781612488</v>
      </c>
      <c r="H295" s="5" t="n">
        <v>0.5572269707419968</v>
      </c>
      <c r="I295" s="5" t="n">
        <v>0.1103</v>
      </c>
      <c r="J295" s="3" t="n">
        <v>126.682523277944</v>
      </c>
      <c r="K295" s="3" t="n">
        <v>137.9667223237901</v>
      </c>
      <c r="L295" s="3" t="n">
        <v>122.9927410465476</v>
      </c>
      <c r="M295" s="3" t="n">
        <v>127.1345030234229</v>
      </c>
      <c r="N295" s="3" t="n">
        <v>120.2860462330415</v>
      </c>
      <c r="O295" s="3" t="n">
        <v>108.1785965353105</v>
      </c>
      <c r="P295" s="3" t="n">
        <v>86.87557892889052</v>
      </c>
      <c r="Q295" s="2" t="n"/>
      <c r="R295" s="2" t="n">
        <v>7</v>
      </c>
      <c r="S295" s="3" t="n">
        <v>122.9927410465476</v>
      </c>
      <c r="T295" s="5" t="n">
        <v>0.01727889683307571</v>
      </c>
      <c r="U295" s="5" t="n">
        <v>0.1582891307460976</v>
      </c>
      <c r="V295" s="5" t="n">
        <v>0.08778401378958667</v>
      </c>
      <c r="W295" s="5" t="n">
        <v>0.7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0.289676201804017</v>
      </c>
      <c r="AB295" s="5" t="n">
        <v>0.5880955732878488</v>
      </c>
      <c r="AC295" s="2" t="inlineStr">
        <is>
          <t>M1 Gordon, M2 DDM, M3 Fund.KGV, M4 KGV, M5 P/S, M6 P/B, M7 EV/EBITDA</t>
        </is>
      </c>
      <c r="AD295" s="2" t="inlineStr">
        <is>
          <t>M8 DCF: kein FCFF / keine Historie</t>
        </is>
      </c>
    </row>
    <row r="296">
      <c r="A296" s="2" t="inlineStr">
        <is>
          <t>O</t>
        </is>
      </c>
      <c r="B296" s="2" t="inlineStr">
        <is>
          <t>Realty Income</t>
        </is>
      </c>
      <c r="C296" s="2" t="inlineStr">
        <is>
          <t>Real Estate</t>
        </is>
      </c>
      <c r="D296" s="3" t="n">
        <v>54.27938873963259</v>
      </c>
      <c r="E296" s="4" t="n">
        <v>51.39344262295082</v>
      </c>
      <c r="F296" s="4" t="n">
        <v>36.72787979966611</v>
      </c>
      <c r="G296" s="5" t="n">
        <v>0.0518341307814992</v>
      </c>
      <c r="H296" s="5" t="n">
        <v>1.903757724863076</v>
      </c>
      <c r="I296" s="5" t="n">
        <v>0.02831</v>
      </c>
      <c r="J296" s="3" t="n">
        <v>59.14144250428674</v>
      </c>
      <c r="K296" s="3" t="n">
        <v>59.14144250428675</v>
      </c>
      <c r="L296" s="3" t="n">
        <v>57.41887621775411</v>
      </c>
      <c r="M296" s="3" t="n">
        <v>49.29123389104895</v>
      </c>
      <c r="N296" s="3" t="n">
        <v>27.96737692573263</v>
      </c>
      <c r="O296" s="3" t="n">
        <v>79.23310747719972</v>
      </c>
      <c r="P296" s="3" t="n">
        <v>61.07753647244601</v>
      </c>
      <c r="Q296" s="2" t="n"/>
      <c r="R296" s="2" t="n">
        <v>6</v>
      </c>
      <c r="S296" s="3" t="n">
        <v>59.14144250428674</v>
      </c>
      <c r="T296" s="5" t="n">
        <v>0.08957458581518751</v>
      </c>
      <c r="U296" s="5" t="n">
        <v>0.08472886762360443</v>
      </c>
      <c r="V296" s="5" t="n">
        <v>0.08715172671939597</v>
      </c>
      <c r="W296" s="5" t="n">
        <v>0.7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0.7536995538327983</v>
      </c>
      <c r="AB296" s="5" t="n">
        <v>0.6074482463217066</v>
      </c>
      <c r="AC296" s="2" t="inlineStr">
        <is>
          <t>M1 Gordon, M2 DDM, M3 Fund.KGV, M4 KGV, M6 P/B, M7 EV/EBITDA</t>
        </is>
      </c>
      <c r="AD296" s="2" t="inlineStr">
        <is>
          <t>M5 P/S: getrimmt (weit vom Median); M8 DCF: kein FCFF / keine Historie</t>
        </is>
      </c>
    </row>
    <row r="297">
      <c r="A297" s="2" t="inlineStr">
        <is>
          <t>VNA.DE</t>
        </is>
      </c>
      <c r="B297" s="2" t="inlineStr">
        <is>
          <t>Vonovia</t>
        </is>
      </c>
      <c r="C297" s="2" t="inlineStr">
        <is>
          <t>Real Estate</t>
        </is>
      </c>
      <c r="D297" s="3" t="n">
        <v>21.14</v>
      </c>
      <c r="E297" s="4" t="n">
        <v>5.324937027707809</v>
      </c>
      <c r="F297" s="4" t="n">
        <v>11.01316995915646</v>
      </c>
      <c r="G297" s="5" t="n">
        <v>0.05912961210974456</v>
      </c>
      <c r="H297" s="5" t="n">
        <v>0.6512044677836126</v>
      </c>
      <c r="I297" s="5" t="n">
        <v>0.12595001</v>
      </c>
      <c r="J297" s="3" t="n">
        <v>14.8073605520414</v>
      </c>
      <c r="K297" s="3" t="n">
        <v>15.68607067894718</v>
      </c>
      <c r="L297" s="3" t="n">
        <v>14.37607820586544</v>
      </c>
      <c r="M297" s="3" t="n">
        <v>72.09798034562537</v>
      </c>
      <c r="N297" s="3" t="n">
        <v>131.7447880215405</v>
      </c>
      <c r="O297" s="3" t="n">
        <v>79.66001945187398</v>
      </c>
      <c r="P297" s="3" t="n">
        <v>5.127985983846378</v>
      </c>
      <c r="Q297" s="2" t="n"/>
      <c r="R297" s="2" t="n">
        <v>3</v>
      </c>
      <c r="S297" s="3" t="n">
        <v>14.8073605520414</v>
      </c>
      <c r="T297" s="5" t="n">
        <v>-0.2995572113509269</v>
      </c>
      <c r="U297" s="5" t="n">
        <v>0.4723273415326394</v>
      </c>
      <c r="V297" s="5" t="n">
        <v>0.08638506509085625</v>
      </c>
      <c r="W297" s="5" t="n">
        <v>0.8462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-0.6057772386536874</v>
      </c>
      <c r="AB297" s="5" t="n">
        <v>0.09112307642756567</v>
      </c>
      <c r="AC297" s="2" t="inlineStr">
        <is>
          <t>M1 Gordon, M2 DDM, M3 Fund.KGV</t>
        </is>
      </c>
      <c r="AD297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98">
      <c r="A298" s="2" t="inlineStr">
        <is>
          <t>CEG</t>
        </is>
      </c>
      <c r="B298" s="2" t="inlineStr">
        <is>
          <t>Constellation Energy</t>
        </is>
      </c>
      <c r="C298" s="2" t="inlineStr">
        <is>
          <t>Utilities</t>
        </is>
      </c>
      <c r="D298" s="3" t="n">
        <v>229.5143786706761</v>
      </c>
      <c r="E298" s="4" t="n">
        <v>23.19510061242345</v>
      </c>
      <c r="F298" s="4" t="n">
        <v>19.89383750264506</v>
      </c>
      <c r="G298" s="5" t="n">
        <v>0.006449909474954737</v>
      </c>
      <c r="H298" s="5" t="n">
        <v>0.1283134510015203</v>
      </c>
      <c r="I298" s="5" t="n">
        <v>0.16104999</v>
      </c>
      <c r="J298" s="2" t="n"/>
      <c r="K298" s="2" t="n"/>
      <c r="L298" s="2" t="n"/>
      <c r="M298" s="3" t="n">
        <v>198.5445050328997</v>
      </c>
      <c r="N298" s="3" t="n">
        <v>200.1683510294812</v>
      </c>
      <c r="O298" s="3" t="n">
        <v>171.6769251120175</v>
      </c>
      <c r="P298" s="3" t="n">
        <v>188.5284412678475</v>
      </c>
      <c r="Q298" s="2" t="n"/>
      <c r="R298" s="2" t="n">
        <v>4</v>
      </c>
      <c r="S298" s="3" t="n">
        <v>193.5364731503736</v>
      </c>
      <c r="T298" s="5" t="n">
        <v>-0.1567566517125546</v>
      </c>
      <c r="U298" s="5" t="n">
        <v>0.3273558011466506</v>
      </c>
      <c r="V298" s="5" t="n">
        <v>0.08529957471704802</v>
      </c>
      <c r="W298" s="5" t="n">
        <v>0.75</v>
      </c>
      <c r="X298" s="6" t="inlineStr">
        <is>
          <t>HOLD</t>
        </is>
      </c>
      <c r="Y298" s="9" t="inlineStr">
        <is>
          <t>Hoch</t>
        </is>
      </c>
      <c r="Z298" s="2" t="n"/>
      <c r="AA298" s="5" t="n">
        <v>0.5640793447292578</v>
      </c>
      <c r="AB298" s="5" t="n">
        <v>0.1659595539637801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kein FCFF / keine Historie</t>
        </is>
      </c>
    </row>
    <row r="299">
      <c r="A299" s="2" t="inlineStr">
        <is>
          <t>LII</t>
        </is>
      </c>
      <c r="B299" s="2" t="inlineStr">
        <is>
          <t>Lennox International</t>
        </is>
      </c>
      <c r="C299" s="2" t="inlineStr">
        <is>
          <t>Industrials</t>
        </is>
      </c>
      <c r="D299" s="3" t="n">
        <v>386.8553500172188</v>
      </c>
      <c r="E299" s="4" t="n">
        <v>19.84325044404973</v>
      </c>
      <c r="F299" s="4" t="n">
        <v>16.97277830255505</v>
      </c>
      <c r="G299" s="5" t="n">
        <v>0.01217356278112203</v>
      </c>
      <c r="H299" s="5" t="n">
        <v>0.2066191822362197</v>
      </c>
      <c r="I299" s="5" t="n">
        <v>0.7175700699999999</v>
      </c>
      <c r="J299" s="2" t="n"/>
      <c r="K299" s="2" t="n"/>
      <c r="L299" s="2" t="n"/>
      <c r="M299" s="3" t="n">
        <v>391.1609441372941</v>
      </c>
      <c r="N299" s="3" t="n">
        <v>428.3838890785861</v>
      </c>
      <c r="O299" s="3" t="n">
        <v>219.9378759873534</v>
      </c>
      <c r="P299" s="3" t="n">
        <v>395.6299414378803</v>
      </c>
      <c r="Q299" s="3" t="n">
        <v>415.5859161327447</v>
      </c>
      <c r="R299" s="2" t="n">
        <v>5</v>
      </c>
      <c r="S299" s="3" t="n">
        <v>395.6299414378803</v>
      </c>
      <c r="T299" s="5" t="n">
        <v>0.02268184069386936</v>
      </c>
      <c r="U299" s="5" t="n">
        <v>0.1438535592006625</v>
      </c>
      <c r="V299" s="5" t="n">
        <v>0.08326769994726591</v>
      </c>
      <c r="W299" s="5" t="n">
        <v>0.75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0.5104908260883567</v>
      </c>
      <c r="AB299" s="5" t="n">
        <v>0.9477495049702969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NUE</t>
        </is>
      </c>
      <c r="B300" s="2" t="inlineStr">
        <is>
          <t>Nucor</t>
        </is>
      </c>
      <c r="C300" s="2" t="inlineStr">
        <is>
          <t>Materials</t>
        </is>
      </c>
      <c r="D300" s="3" t="n">
        <v>237.8424124772992</v>
      </c>
      <c r="E300" s="4" t="n">
        <v>21.87420382165605</v>
      </c>
      <c r="F300" s="4" t="n">
        <v>14.59366258755188</v>
      </c>
      <c r="G300" s="5" t="n">
        <v>0.008153162990463711</v>
      </c>
      <c r="H300" s="5" t="n">
        <v>0.1189845097041429</v>
      </c>
      <c r="I300" s="5" t="n">
        <v>0.14548999</v>
      </c>
      <c r="J300" s="2" t="n"/>
      <c r="K300" s="2" t="n"/>
      <c r="L300" s="2" t="n"/>
      <c r="M300" s="3" t="n">
        <v>276.6550633651314</v>
      </c>
      <c r="N300" s="3" t="n">
        <v>352.6354406888201</v>
      </c>
      <c r="O300" s="3" t="n">
        <v>262.8323500884992</v>
      </c>
      <c r="P300" s="3" t="n">
        <v>261.0683901991131</v>
      </c>
      <c r="Q300" s="2" t="n"/>
      <c r="R300" s="2" t="n">
        <v>4</v>
      </c>
      <c r="S300" s="3" t="n">
        <v>269.7437067268153</v>
      </c>
      <c r="T300" s="5" t="n">
        <v>0.1341278618781285</v>
      </c>
      <c r="U300" s="5" t="n">
        <v>0.03211217878721695</v>
      </c>
      <c r="V300" s="5" t="n">
        <v>0.08312002033267274</v>
      </c>
      <c r="W300" s="5" t="n">
        <v>0.65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0.6677619940036331</v>
      </c>
      <c r="AB300" s="5" t="n">
        <v>0.3507397062504198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kein FCFF / keine Historie</t>
        </is>
      </c>
    </row>
    <row r="301">
      <c r="A301" s="2" t="inlineStr">
        <is>
          <t>MRNA</t>
        </is>
      </c>
      <c r="B301" s="2" t="inlineStr">
        <is>
          <t>Moderna</t>
        </is>
      </c>
      <c r="C301" s="2" t="inlineStr">
        <is>
          <t>Health Care</t>
        </is>
      </c>
      <c r="D301" s="3" t="n">
        <v>48.69995236918711</v>
      </c>
      <c r="E301" s="2" t="n"/>
      <c r="F301" s="2" t="n"/>
      <c r="G301" s="5" t="n">
        <v>0</v>
      </c>
      <c r="H301" s="2" t="n"/>
      <c r="I301" s="5" t="n">
        <v>-0.38998002</v>
      </c>
      <c r="J301" s="2" t="n"/>
      <c r="K301" s="2" t="n"/>
      <c r="L301" s="2" t="n"/>
      <c r="M301" s="2" t="n"/>
      <c r="N301" s="2" t="n"/>
      <c r="O301" s="3" t="n">
        <v>61.30399780358655</v>
      </c>
      <c r="P301" s="2" t="n"/>
      <c r="Q301" s="2" t="n"/>
      <c r="R301" s="2" t="n">
        <v>1</v>
      </c>
      <c r="S301" s="3" t="n">
        <v>61.30399780358655</v>
      </c>
      <c r="T301" s="5" t="n">
        <v>0.2588102209803009</v>
      </c>
      <c r="U301" s="5" t="n">
        <v>-0.09622060261310117</v>
      </c>
      <c r="V301" s="5" t="n">
        <v>0.08129480918359988</v>
      </c>
      <c r="W301" s="5" t="n">
        <v>0.625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2.592682633882736</v>
      </c>
      <c r="AB301" s="2" t="n"/>
      <c r="AC301" s="2" t="inlineStr">
        <is>
          <t>M6 P/B</t>
        </is>
      </c>
      <c r="AD3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02">
      <c r="A302" s="2" t="inlineStr">
        <is>
          <t>BA.L</t>
        </is>
      </c>
      <c r="B302" s="2" t="inlineStr">
        <is>
          <t>BAE Systems</t>
        </is>
      </c>
      <c r="C302" s="2" t="inlineStr">
        <is>
          <t>Industrials</t>
        </is>
      </c>
      <c r="D302" s="3" t="n">
        <v>25.13113416482107</v>
      </c>
      <c r="E302" s="4" t="n">
        <v>3080</v>
      </c>
      <c r="F302" s="4" t="n">
        <v>2256.740914419695</v>
      </c>
      <c r="G302" s="5" t="n">
        <v>0.000176252319109462</v>
      </c>
      <c r="H302" s="5" t="n">
        <v>0.3977558197956791</v>
      </c>
      <c r="I302" s="5" t="n">
        <v>0.18626</v>
      </c>
      <c r="J302" s="3" t="n">
        <v>0.4386830094954585</v>
      </c>
      <c r="K302" s="2" t="n"/>
      <c r="L302" s="3" t="n">
        <v>0.4259058344616102</v>
      </c>
      <c r="M302" s="3" t="n">
        <v>0.2417949171067425</v>
      </c>
      <c r="N302" s="2" t="n"/>
      <c r="O302" s="3" t="n">
        <v>0.29186912559107</v>
      </c>
      <c r="P302" s="2" t="n"/>
      <c r="Q302" s="2" t="n"/>
      <c r="R302" s="2" t="n">
        <v>0</v>
      </c>
      <c r="S302" s="2" t="n"/>
      <c r="T302" s="2" t="n"/>
      <c r="U302" s="5" t="n">
        <v>0.07936502782931343</v>
      </c>
      <c r="V302" s="5" t="n">
        <v>0.07936502782931343</v>
      </c>
      <c r="W302" s="5" t="n">
        <v>0.7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0.9919634820624919</v>
      </c>
      <c r="AB302" s="2" t="n"/>
      <c r="AC302" s="2" t="inlineStr"/>
      <c r="AD3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3">
      <c r="A303" s="2" t="inlineStr">
        <is>
          <t>MMM</t>
        </is>
      </c>
      <c r="B303" s="2" t="inlineStr">
        <is>
          <t>3M</t>
        </is>
      </c>
      <c r="C303" s="2" t="inlineStr">
        <is>
          <t>Industrials</t>
        </is>
      </c>
      <c r="D303" s="3" t="n">
        <v>157.6266523399091</v>
      </c>
      <c r="E303" s="4" t="n">
        <v>32.28368794326241</v>
      </c>
      <c r="F303" s="4" t="n">
        <v>18.72230162565679</v>
      </c>
      <c r="G303" s="5" t="n">
        <v>0.01713532513181019</v>
      </c>
      <c r="H303" s="5" t="n">
        <v>0.3208127255714476</v>
      </c>
      <c r="I303" s="5" t="n">
        <v>0.81891996</v>
      </c>
      <c r="J303" s="3" t="n">
        <v>41.52258888659175</v>
      </c>
      <c r="K303" s="2" t="n"/>
      <c r="L303" s="3" t="n">
        <v>40.3131930937784</v>
      </c>
      <c r="M303" s="3" t="n">
        <v>182.8046318522671</v>
      </c>
      <c r="N303" s="3" t="n">
        <v>149.9858935573526</v>
      </c>
      <c r="O303" s="3" t="n">
        <v>30.00656921748166</v>
      </c>
      <c r="P303" s="3" t="n">
        <v>183.5617475747056</v>
      </c>
      <c r="Q303" s="3" t="n">
        <v>7.841909948865234</v>
      </c>
      <c r="R303" s="2" t="n">
        <v>3</v>
      </c>
      <c r="S303" s="3" t="n">
        <v>182.8046318522671</v>
      </c>
      <c r="T303" s="5" t="n">
        <v>0.1597317404043044</v>
      </c>
      <c r="U303" s="5" t="n">
        <v>-0.001282568101933279</v>
      </c>
      <c r="V303" s="5" t="n">
        <v>0.07922458615118555</v>
      </c>
      <c r="W303" s="5" t="n">
        <v>0.65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0.6806660264888664</v>
      </c>
      <c r="AB303" s="5" t="n">
        <v>0.2238600792448129</v>
      </c>
      <c r="AC303" s="2" t="inlineStr">
        <is>
          <t>M4 KGV, M5 P/S, M7 EV/EBITDA</t>
        </is>
      </c>
      <c r="AD303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04">
      <c r="A304" s="2" t="inlineStr">
        <is>
          <t>META</t>
        </is>
      </c>
      <c r="B304" s="2" t="inlineStr">
        <is>
          <t>Meta Platforms</t>
        </is>
      </c>
      <c r="C304" s="2" t="inlineStr">
        <is>
          <t>Communication Services</t>
        </is>
      </c>
      <c r="D304" s="3" t="n">
        <v>509.6981771648083</v>
      </c>
      <c r="E304" s="4" t="n">
        <v>22.12589252160842</v>
      </c>
      <c r="F304" s="4" t="n">
        <v>16.75676829485218</v>
      </c>
      <c r="G304" s="5" t="n">
        <v>0.003566757817144216</v>
      </c>
      <c r="H304" s="5" t="n">
        <v>0.05976733430573838</v>
      </c>
      <c r="I304" s="5" t="n">
        <v>0.29848</v>
      </c>
      <c r="J304" s="2" t="n"/>
      <c r="K304" s="2" t="n"/>
      <c r="L304" s="2" t="n"/>
      <c r="M304" s="3" t="n">
        <v>400.4778338247183</v>
      </c>
      <c r="N304" s="3" t="n">
        <v>527.6836751537076</v>
      </c>
      <c r="O304" s="3" t="n">
        <v>187.1026075393197</v>
      </c>
      <c r="P304" s="3" t="n">
        <v>383.6638444965358</v>
      </c>
      <c r="Q304" s="3" t="n">
        <v>484.468833709346</v>
      </c>
      <c r="R304" s="2" t="n">
        <v>4</v>
      </c>
      <c r="S304" s="3" t="n">
        <v>442.4733337670321</v>
      </c>
      <c r="T304" s="5" t="n">
        <v>-0.1318914730511963</v>
      </c>
      <c r="U304" s="5" t="n">
        <v>0.2898171442159077</v>
      </c>
      <c r="V304" s="5" t="n">
        <v>0.07896283558235567</v>
      </c>
      <c r="W304" s="5" t="n">
        <v>0.8571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0.5701767293245134</v>
      </c>
      <c r="AB304" s="5" t="n">
        <v>0.3753802520697835</v>
      </c>
      <c r="AC304" s="2" t="inlineStr">
        <is>
          <t>M4 KGV, M5 P/S, M7 EV/EBITDA, M8 DCF</t>
        </is>
      </c>
      <c r="AD304" s="2" t="inlineStr">
        <is>
          <t>M1 Gordon: Dividende zu gering (DDM-Gate); M2 DDM: Dividende zu gering (DDM-Gate); M3 Fund.KGV: Dividende zu gering (DDM-Gate); M6 P/B: getrimmt (weit vom Median)</t>
        </is>
      </c>
    </row>
    <row r="305">
      <c r="A305" s="2" t="inlineStr">
        <is>
          <t>EN.PA</t>
        </is>
      </c>
      <c r="B305" s="2" t="inlineStr">
        <is>
          <t>Bouygues</t>
        </is>
      </c>
      <c r="C305" s="2" t="inlineStr">
        <is>
          <t>Industrials</t>
        </is>
      </c>
      <c r="D305" s="3" t="n">
        <v>48.81</v>
      </c>
      <c r="E305" s="4" t="n">
        <v>14.92660550458716</v>
      </c>
      <c r="F305" s="4" t="n">
        <v>12.45760051453642</v>
      </c>
      <c r="G305" s="5" t="n">
        <v>0.0430239704978488</v>
      </c>
      <c r="H305" s="5" t="n">
        <v>0.535975437011401</v>
      </c>
      <c r="I305" s="5" t="n">
        <v>0.09711</v>
      </c>
      <c r="J305" s="3" t="n">
        <v>45.82627118644069</v>
      </c>
      <c r="K305" s="3" t="n">
        <v>48.98274857422251</v>
      </c>
      <c r="L305" s="3" t="n">
        <v>44.49152542372882</v>
      </c>
      <c r="M305" s="3" t="n">
        <v>85.07289046026636</v>
      </c>
      <c r="N305" s="3" t="n">
        <v>96.71132921765596</v>
      </c>
      <c r="O305" s="3" t="n">
        <v>196.7489345040681</v>
      </c>
      <c r="P305" s="3" t="n">
        <v>189.598318124959</v>
      </c>
      <c r="Q305" s="3" t="n">
        <v>403.4014127212901</v>
      </c>
      <c r="R305" s="2" t="n">
        <v>3</v>
      </c>
      <c r="S305" s="3" t="n">
        <v>45.82627118644069</v>
      </c>
      <c r="T305" s="5" t="n">
        <v>-0.06112945735626529</v>
      </c>
      <c r="U305" s="5" t="n">
        <v>0.2155296045892234</v>
      </c>
      <c r="V305" s="5" t="n">
        <v>0.07720007361647907</v>
      </c>
      <c r="W305" s="5" t="n">
        <v>0.6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0.1321960058724057</v>
      </c>
      <c r="AB305" s="5" t="n">
        <v>0.1009455870015723</v>
      </c>
      <c r="AC305" s="2" t="inlineStr">
        <is>
          <t>M1 Gordon, M2 DDM, M3 Fund.KGV</t>
        </is>
      </c>
      <c r="AD30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306">
      <c r="A306" s="2" t="inlineStr">
        <is>
          <t>MS</t>
        </is>
      </c>
      <c r="B306" s="2" t="inlineStr">
        <is>
          <t>Morgan Stanley</t>
        </is>
      </c>
      <c r="C306" s="2" t="inlineStr">
        <is>
          <t>Financials</t>
        </is>
      </c>
      <c r="D306" s="3" t="n">
        <v>188.9563346124339</v>
      </c>
      <c r="E306" s="4" t="n">
        <v>17.54581993569132</v>
      </c>
      <c r="F306" s="4" t="n">
        <v>16.00877192982456</v>
      </c>
      <c r="G306" s="5" t="n">
        <v>0.02107481559536354</v>
      </c>
      <c r="H306" s="5" t="n">
        <v>0.3373819163292847</v>
      </c>
      <c r="I306" s="2" t="n"/>
      <c r="J306" s="3" t="n">
        <v>55.8432471716656</v>
      </c>
      <c r="K306" s="3" t="n">
        <v>55.84324717166562</v>
      </c>
      <c r="L306" s="3" t="n">
        <v>54.21674482685982</v>
      </c>
      <c r="M306" s="3" t="n">
        <v>179.0085640364157</v>
      </c>
      <c r="N306" s="3" t="n">
        <v>205.087300458229</v>
      </c>
      <c r="O306" s="3" t="n">
        <v>201.6345857678302</v>
      </c>
      <c r="P306" s="2" t="n"/>
      <c r="Q306" s="2" t="n"/>
      <c r="R306" s="2" t="n">
        <v>3</v>
      </c>
      <c r="S306" s="3" t="n">
        <v>201.6345857678302</v>
      </c>
      <c r="T306" s="5" t="n">
        <v>0.06709619543266698</v>
      </c>
      <c r="U306" s="5" t="n">
        <v>0.0840658358913271</v>
      </c>
      <c r="V306" s="5" t="n">
        <v>0.07558101566199704</v>
      </c>
      <c r="W306" s="5" t="n">
        <v>0.65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0.4490707419960863</v>
      </c>
      <c r="AB306" s="5" t="n">
        <v>0.1456842948391455</v>
      </c>
      <c r="AC306" s="2" t="inlineStr">
        <is>
          <t>M4 KGV, M5 P/S, M6 P/B</t>
        </is>
      </c>
      <c r="AD306" s="2" t="inlineStr">
        <is>
          <t>M1 Gordon: Ausreißer (&gt;3x / &lt;0.3x Kurs); M2 DDM: Ausreißer (&gt;3x / &lt;0.3x Kurs); M3 Fund.KGV: Ausreißer (&gt;3x / &lt;0.3x Kurs); M8 DCF: kein FCFF / keine Historie</t>
        </is>
      </c>
    </row>
    <row r="307">
      <c r="A307" s="2" t="inlineStr">
        <is>
          <t>TSCO.L</t>
        </is>
      </c>
      <c r="B307" s="2" t="inlineStr">
        <is>
          <t>Tesco</t>
        </is>
      </c>
      <c r="C307" s="2" t="inlineStr">
        <is>
          <t>Consumer Staples</t>
        </is>
      </c>
      <c r="D307" s="3" t="n">
        <v>5.603217158176943</v>
      </c>
      <c r="E307" s="4" t="n">
        <v>1780.37037037037</v>
      </c>
      <c r="F307" s="4" t="n">
        <v>1432.573386976605</v>
      </c>
      <c r="G307" s="5" t="n">
        <v>0.0003120449344705637</v>
      </c>
      <c r="H307" s="5" t="n">
        <v>0.4470272686633884</v>
      </c>
      <c r="I307" s="5" t="n">
        <v>0.15459</v>
      </c>
      <c r="J307" s="3" t="n">
        <v>0.04318727090829959</v>
      </c>
      <c r="K307" s="2" t="n"/>
      <c r="L307" s="3" t="n">
        <v>0.04192938923135882</v>
      </c>
      <c r="M307" s="3" t="n">
        <v>0.06446705160919362</v>
      </c>
      <c r="N307" s="2" t="n"/>
      <c r="O307" s="3" t="n">
        <v>0.09085189135586916</v>
      </c>
      <c r="P307" s="2" t="n"/>
      <c r="Q307" s="2" t="n"/>
      <c r="R307" s="2" t="n">
        <v>0</v>
      </c>
      <c r="S307" s="2" t="n"/>
      <c r="T307" s="2" t="n"/>
      <c r="U307" s="5" t="n">
        <v>0.07551487414187652</v>
      </c>
      <c r="V307" s="5" t="n">
        <v>0.07551487414187652</v>
      </c>
      <c r="W307" s="5" t="n">
        <v>0.5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0.992166235954714</v>
      </c>
      <c r="AB307" s="2" t="n"/>
      <c r="AC307" s="2" t="inlineStr"/>
      <c r="AD30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8">
      <c r="A308" s="2" t="inlineStr">
        <is>
          <t>SHL.DE</t>
        </is>
      </c>
      <c r="B308" s="2" t="inlineStr">
        <is>
          <t>Siemens Healthineers</t>
        </is>
      </c>
      <c r="C308" s="2" t="inlineStr">
        <is>
          <t>Health Care</t>
        </is>
      </c>
      <c r="D308" s="3" t="n">
        <v>39.24</v>
      </c>
      <c r="E308" s="4" t="n">
        <v>19.91878172588833</v>
      </c>
      <c r="F308" s="4" t="n">
        <v>16.47389743697391</v>
      </c>
      <c r="G308" s="5" t="n">
        <v>0.0254841997961264</v>
      </c>
      <c r="H308" s="5" t="n">
        <v>0.4198240937047378</v>
      </c>
      <c r="I308" s="5" t="n">
        <v>0.121470004</v>
      </c>
      <c r="J308" s="3" t="n">
        <v>18.89908256880734</v>
      </c>
      <c r="K308" s="3" t="n">
        <v>22.51747781959168</v>
      </c>
      <c r="L308" s="3" t="n">
        <v>18.34862385321101</v>
      </c>
      <c r="M308" s="3" t="n">
        <v>38.93449677865213</v>
      </c>
      <c r="N308" s="3" t="n">
        <v>60.36592640586696</v>
      </c>
      <c r="O308" s="3" t="n">
        <v>55.90616418107044</v>
      </c>
      <c r="P308" s="3" t="n">
        <v>39.57407886709387</v>
      </c>
      <c r="Q308" s="2" t="n"/>
      <c r="R308" s="2" t="n">
        <v>4</v>
      </c>
      <c r="S308" s="3" t="n">
        <v>39.254287822873</v>
      </c>
      <c r="T308" s="5" t="n">
        <v>0.000364113732747029</v>
      </c>
      <c r="U308" s="5" t="n">
        <v>0.1498470948012232</v>
      </c>
      <c r="V308" s="5" t="n">
        <v>0.07510560426698509</v>
      </c>
      <c r="W308" s="5" t="n">
        <v>0.75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0.4058713183624968</v>
      </c>
      <c r="AB308" s="5" t="n">
        <v>1.482789796840765</v>
      </c>
      <c r="AC308" s="2" t="inlineStr">
        <is>
          <t>M2 DDM, M4 KGV, M6 P/B, M7 EV/EBITDA</t>
        </is>
      </c>
      <c r="AD308" s="2" t="inlineStr">
        <is>
          <t>M1 Gordon: getrimmt (weit vom Median); M3 Fund.KGV: getrimmt (weit vom Median); M5 P/S: getrimmt (weit vom Median); M8 DCF: kein FCFF / keine Historie</t>
        </is>
      </c>
    </row>
    <row r="309">
      <c r="A309" s="2" t="inlineStr">
        <is>
          <t>GD</t>
        </is>
      </c>
      <c r="B309" s="2" t="inlineStr">
        <is>
          <t>General Dynamics</t>
        </is>
      </c>
      <c r="C309" s="2" t="inlineStr">
        <is>
          <t>Industrials</t>
        </is>
      </c>
      <c r="D309" s="3" t="n">
        <v>332.4980482793953</v>
      </c>
      <c r="E309" s="4" t="n">
        <v>23.53431372549019</v>
      </c>
      <c r="F309" s="4" t="n">
        <v>20.7589939606072</v>
      </c>
      <c r="G309" s="5" t="n">
        <v>0.01655905019787544</v>
      </c>
      <c r="H309" s="5" t="n">
        <v>0.3437492230510878</v>
      </c>
      <c r="I309" s="5" t="n">
        <v>0.17803</v>
      </c>
      <c r="J309" s="3" t="n">
        <v>192.8920893985967</v>
      </c>
      <c r="K309" s="2" t="n"/>
      <c r="L309" s="3" t="n">
        <v>187.2738732025211</v>
      </c>
      <c r="M309" s="3" t="n">
        <v>341.3845751677272</v>
      </c>
      <c r="N309" s="3" t="n">
        <v>555.9127575297385</v>
      </c>
      <c r="O309" s="3" t="n">
        <v>388.0336775502641</v>
      </c>
      <c r="P309" s="3" t="n">
        <v>418.0456200059943</v>
      </c>
      <c r="Q309" s="3" t="n">
        <v>367.7381803581316</v>
      </c>
      <c r="R309" s="2" t="n">
        <v>6</v>
      </c>
      <c r="S309" s="3" t="n">
        <v>354.5613777629294</v>
      </c>
      <c r="T309" s="5" t="n">
        <v>0.06635626764640268</v>
      </c>
      <c r="U309" s="5" t="n">
        <v>0.08329618829410546</v>
      </c>
      <c r="V309" s="5" t="n">
        <v>0.07482622797025407</v>
      </c>
      <c r="W309" s="5" t="n">
        <v>0.7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0.28466081350897</v>
      </c>
      <c r="AB309" s="5" t="n">
        <v>1.232268777577493</v>
      </c>
      <c r="AC309" s="2" t="inlineStr">
        <is>
          <t>M1 Gordon, M3 Fund.KGV, M4 KGV, M6 P/B, M7 EV/EBITDA, M8 DCF</t>
        </is>
      </c>
      <c r="AD309" s="2" t="inlineStr">
        <is>
          <t>M5 P/S: getrimmt (weit vom Median)</t>
        </is>
      </c>
    </row>
    <row r="310">
      <c r="A310" s="2" t="inlineStr">
        <is>
          <t>AMAT</t>
        </is>
      </c>
      <c r="B310" s="2" t="inlineStr">
        <is>
          <t>Applied Materials</t>
        </is>
      </c>
      <c r="C310" s="2" t="inlineStr">
        <is>
          <t>Information Technology</t>
        </is>
      </c>
      <c r="D310" s="3" t="n">
        <v>462.491557260946</v>
      </c>
      <c r="E310" s="4" t="n">
        <v>51.56756756756757</v>
      </c>
      <c r="F310" s="4" t="n">
        <v>31.33181319145342</v>
      </c>
      <c r="G310" s="5" t="n">
        <v>0.003968253968253968</v>
      </c>
      <c r="H310" s="5" t="n">
        <v>0.1243325920295771</v>
      </c>
      <c r="I310" s="5" t="n">
        <v>0.39692003</v>
      </c>
      <c r="J310" s="2" t="n"/>
      <c r="K310" s="2" t="n"/>
      <c r="L310" s="2" t="n"/>
      <c r="M310" s="3" t="n">
        <v>434.5419931894405</v>
      </c>
      <c r="N310" s="3" t="n">
        <v>462.491557260946</v>
      </c>
      <c r="O310" s="3" t="n">
        <v>462.491557260946</v>
      </c>
      <c r="P310" s="3" t="n">
        <v>423.3733239098562</v>
      </c>
      <c r="Q310" s="3" t="n">
        <v>91.48491341540857</v>
      </c>
      <c r="R310" s="2" t="n">
        <v>4</v>
      </c>
      <c r="S310" s="3" t="n">
        <v>448.5167752251932</v>
      </c>
      <c r="T310" s="5" t="n">
        <v>-0.03021629652769642</v>
      </c>
      <c r="U310" s="5" t="n">
        <v>0.1775338799041628</v>
      </c>
      <c r="V310" s="5" t="n">
        <v>0.07365879168823319</v>
      </c>
      <c r="W310" s="5" t="n">
        <v>0.7</v>
      </c>
      <c r="X310" s="6" t="inlineStr">
        <is>
          <t>HOLD</t>
        </is>
      </c>
      <c r="Y310" s="9" t="inlineStr">
        <is>
          <t>Hoch</t>
        </is>
      </c>
      <c r="Z310" s="2" t="n"/>
      <c r="AA310" s="5" t="n">
        <v>0.8434864120825105</v>
      </c>
      <c r="AB310" s="5" t="n">
        <v>0.09239654730683688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(DDM-Gate); M8 DCF: Ausreißer (&gt;3x / &lt;0.3x Kurs)</t>
        </is>
      </c>
    </row>
    <row r="311">
      <c r="A311" s="2" t="inlineStr">
        <is>
          <t>STT</t>
        </is>
      </c>
      <c r="B311" s="2" t="inlineStr">
        <is>
          <t>State Street Corporation</t>
        </is>
      </c>
      <c r="C311" s="2" t="inlineStr">
        <is>
          <t>Financials</t>
        </is>
      </c>
      <c r="D311" s="3" t="n">
        <v>161.9291812400044</v>
      </c>
      <c r="E311" s="4" t="n">
        <v>16.33624454148472</v>
      </c>
      <c r="F311" s="4" t="n">
        <v>12.2231174732748</v>
      </c>
      <c r="G311" s="5" t="n">
        <v>0.01967388398823844</v>
      </c>
      <c r="H311" s="5" t="n">
        <v>0.2404761951438185</v>
      </c>
      <c r="I311" s="5" t="n">
        <v>0.12437</v>
      </c>
      <c r="J311" s="2" t="n"/>
      <c r="K311" s="2" t="n"/>
      <c r="L311" s="2" t="n"/>
      <c r="M311" s="3" t="n">
        <v>175.6212906989592</v>
      </c>
      <c r="N311" s="3" t="n">
        <v>175.1465702469247</v>
      </c>
      <c r="O311" s="3" t="n">
        <v>223.1809623405885</v>
      </c>
      <c r="P311" s="2" t="n"/>
      <c r="Q311" s="2" t="n"/>
      <c r="R311" s="2" t="n">
        <v>3</v>
      </c>
      <c r="S311" s="3" t="n">
        <v>175.6212906989592</v>
      </c>
      <c r="T311" s="5" t="n">
        <v>0.08455615815571238</v>
      </c>
      <c r="U311" s="5" t="n">
        <v>0.06255012028869289</v>
      </c>
      <c r="V311" s="5" t="n">
        <v>0.07355313922220263</v>
      </c>
      <c r="W311" s="5" t="n">
        <v>0.65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0.4625673462960213</v>
      </c>
      <c r="AB311" s="5" t="n">
        <v>0.2742525418907384</v>
      </c>
      <c r="AC311" s="2" t="inlineStr">
        <is>
          <t>M4 KGV, M5 P/S, M6 P/B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OXY</t>
        </is>
      </c>
      <c r="B312" s="2" t="inlineStr">
        <is>
          <t>Occidental Petroleum</t>
        </is>
      </c>
      <c r="C312" s="2" t="inlineStr">
        <is>
          <t>Energy</t>
        </is>
      </c>
      <c r="D312" s="3" t="n">
        <v>46.58331591833541</v>
      </c>
      <c r="E312" s="4" t="n">
        <v>74.73611111111111</v>
      </c>
      <c r="F312" s="4" t="n">
        <v>13.76602113126455</v>
      </c>
      <c r="G312" s="5" t="n">
        <v>0.01932726259059654</v>
      </c>
      <c r="H312" s="5" t="n">
        <v>0.2660595052316508</v>
      </c>
      <c r="I312" s="5" t="n">
        <v>0.04053</v>
      </c>
      <c r="J312" s="3" t="n">
        <v>44.1589437365341</v>
      </c>
      <c r="K312" s="3" t="n">
        <v>44.1589437365341</v>
      </c>
      <c r="L312" s="3" t="n">
        <v>42.8727609092564</v>
      </c>
      <c r="M312" s="3" t="n">
        <v>33.42599336355005</v>
      </c>
      <c r="N312" s="3" t="n">
        <v>10.44904188826359</v>
      </c>
      <c r="O312" s="3" t="n">
        <v>46.58331591833541</v>
      </c>
      <c r="P312" s="3" t="n">
        <v>44.91246713692532</v>
      </c>
      <c r="Q312" s="3" t="n">
        <v>38.16263047435768</v>
      </c>
      <c r="R312" s="2" t="n">
        <v>7</v>
      </c>
      <c r="S312" s="3" t="n">
        <v>44.1589437365341</v>
      </c>
      <c r="T312" s="5" t="n">
        <v>-0.05204378722312175</v>
      </c>
      <c r="U312" s="5" t="n">
        <v>0.1990659728674966</v>
      </c>
      <c r="V312" s="5" t="n">
        <v>0.07351109282218743</v>
      </c>
      <c r="W312" s="5" t="n">
        <v>0.45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0.737638969358418</v>
      </c>
      <c r="AB312" s="5" t="n">
        <v>0.3936254761880311</v>
      </c>
      <c r="AC312" s="2" t="inlineStr">
        <is>
          <t>M1 Gordon, M2 DDM, M3 Fund.KGV, M4 KGV, M6 P/B, M7 EV/EBITDA, M8 DCF</t>
        </is>
      </c>
      <c r="AD312" s="2" t="inlineStr">
        <is>
          <t>M5 P/S: Ausreißer (&gt;3x / &lt;0.3x Kurs)</t>
        </is>
      </c>
    </row>
    <row r="313">
      <c r="A313" s="2" t="inlineStr">
        <is>
          <t>ABBV</t>
        </is>
      </c>
      <c r="B313" s="2" t="inlineStr">
        <is>
          <t>AbbVie</t>
        </is>
      </c>
      <c r="C313" s="2" t="inlineStr">
        <is>
          <t>Health Care</t>
        </is>
      </c>
      <c r="D313" s="3" t="n">
        <v>213.1353350509975</v>
      </c>
      <c r="E313" s="4" t="n">
        <v>68.96358543417367</v>
      </c>
      <c r="F313" s="4" t="n">
        <v>15.07954736858223</v>
      </c>
      <c r="G313" s="5" t="n">
        <v>0.0281072298943948</v>
      </c>
      <c r="H313" s="5" t="n">
        <v>0.4238443045921571</v>
      </c>
      <c r="I313" s="2" t="n"/>
      <c r="J313" s="3" t="n">
        <v>228.5319695083025</v>
      </c>
      <c r="K313" s="3" t="n">
        <v>228.5319695083026</v>
      </c>
      <c r="L313" s="3" t="n">
        <v>221.87569855175</v>
      </c>
      <c r="M313" s="3" t="n">
        <v>190.6471482424407</v>
      </c>
      <c r="N313" s="3" t="n">
        <v>72.14237709792606</v>
      </c>
      <c r="O313" s="2" t="n"/>
      <c r="P313" s="3" t="n">
        <v>200.6676509937678</v>
      </c>
      <c r="Q313" s="3" t="n">
        <v>88.93228333298607</v>
      </c>
      <c r="R313" s="2" t="n">
        <v>5</v>
      </c>
      <c r="S313" s="3" t="n">
        <v>221.87569855175</v>
      </c>
      <c r="T313" s="5" t="n">
        <v>0.04100851460721522</v>
      </c>
      <c r="U313" s="5" t="n">
        <v>0.1055181153533713</v>
      </c>
      <c r="V313" s="5" t="n">
        <v>0.07326331498029326</v>
      </c>
      <c r="W313" s="5" t="n">
        <v>0.8462</v>
      </c>
      <c r="X313" s="6" t="inlineStr">
        <is>
          <t>HOLD</t>
        </is>
      </c>
      <c r="Y313" s="9" t="inlineStr">
        <is>
          <t>Hoch</t>
        </is>
      </c>
      <c r="Z313" s="2" t="n"/>
      <c r="AA313" s="5" t="n">
        <v>0.7456069092308349</v>
      </c>
      <c r="AB313" s="5" t="n">
        <v>0.1987169575580785</v>
      </c>
      <c r="AC313" s="2" t="inlineStr">
        <is>
          <t>M1 Gordon, M2 DDM, M3 Fund.KGV, M4 KGV, M7 EV/EBITDA</t>
        </is>
      </c>
      <c r="AD313" s="2" t="inlineStr">
        <is>
          <t>M5 P/S: getrimmt (weit vom Median); M6 P/B: negatives/fehlendes Eigenkapital; M8 DCF: getrimmt (weit vom Median)</t>
        </is>
      </c>
    </row>
    <row r="314">
      <c r="A314" s="2" t="inlineStr">
        <is>
          <t>COR</t>
        </is>
      </c>
      <c r="B314" s="2" t="inlineStr">
        <is>
          <t>Cencora</t>
        </is>
      </c>
      <c r="C314" s="2" t="inlineStr">
        <is>
          <t>Health Care</t>
        </is>
      </c>
      <c r="D314" s="3" t="n">
        <v>274.6173476233852</v>
      </c>
      <c r="E314" s="4" t="n">
        <v>23.48038490007402</v>
      </c>
      <c r="F314" s="4" t="n">
        <v>16.00779144757426</v>
      </c>
      <c r="G314" s="5" t="n">
        <v>0.007565727255532437</v>
      </c>
      <c r="H314" s="5" t="n">
        <v>0.1211105840557916</v>
      </c>
      <c r="I314" s="5" t="n">
        <v>1.0713401</v>
      </c>
      <c r="J314" s="2" t="n"/>
      <c r="K314" s="2" t="n"/>
      <c r="L314" s="2" t="n"/>
      <c r="M314" s="3" t="n">
        <v>280.4132143000835</v>
      </c>
      <c r="N314" s="3" t="n">
        <v>346.2135623321998</v>
      </c>
      <c r="O314" s="3" t="n">
        <v>52.18087710211595</v>
      </c>
      <c r="P314" s="3" t="n">
        <v>276.3846454377775</v>
      </c>
      <c r="Q314" s="3" t="n">
        <v>704.6654169103123</v>
      </c>
      <c r="R314" s="2" t="n">
        <v>3</v>
      </c>
      <c r="S314" s="3" t="n">
        <v>280.4132143000835</v>
      </c>
      <c r="T314" s="5" t="n">
        <v>0.02110524599722963</v>
      </c>
      <c r="U314" s="5" t="n">
        <v>0.1243511127923838</v>
      </c>
      <c r="V314" s="5" t="n">
        <v>0.07272817939480669</v>
      </c>
      <c r="W314" s="5" t="n">
        <v>0.75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0.4056002836575759</v>
      </c>
      <c r="AB314" s="5" t="n">
        <v>0.2526512165095762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CMS</t>
        </is>
      </c>
      <c r="B315" s="2" t="inlineStr">
        <is>
          <t>CMS Energy</t>
        </is>
      </c>
      <c r="C315" s="2" t="inlineStr">
        <is>
          <t>Utilities</t>
        </is>
      </c>
      <c r="D315" s="3" t="n">
        <v>61.97546156092979</v>
      </c>
      <c r="E315" s="4" t="n">
        <v>21.56325301204819</v>
      </c>
      <c r="F315" s="4" t="n">
        <v>17.22731440149581</v>
      </c>
      <c r="G315" s="5" t="n">
        <v>0.03184802346696466</v>
      </c>
      <c r="H315" s="5" t="n">
        <v>0.5486559133316167</v>
      </c>
      <c r="I315" s="5" t="n">
        <v>0.09157999999999999</v>
      </c>
      <c r="J315" s="3" t="n">
        <v>67.88012797307216</v>
      </c>
      <c r="K315" s="3" t="n">
        <v>71.48598002655093</v>
      </c>
      <c r="L315" s="3" t="n">
        <v>65.90303686706035</v>
      </c>
      <c r="M315" s="3" t="n">
        <v>63.17487983856758</v>
      </c>
      <c r="N315" s="3" t="n">
        <v>62.64916776257323</v>
      </c>
      <c r="O315" s="3" t="n">
        <v>56.42578104086414</v>
      </c>
      <c r="P315" s="3" t="n">
        <v>60.41433029452588</v>
      </c>
      <c r="Q315" s="2" t="n"/>
      <c r="R315" s="2" t="n">
        <v>7</v>
      </c>
      <c r="S315" s="3" t="n">
        <v>63.17487983856758</v>
      </c>
      <c r="T315" s="5" t="n">
        <v>0.01935311569174214</v>
      </c>
      <c r="U315" s="5" t="n">
        <v>0.1260704008939795</v>
      </c>
      <c r="V315" s="5" t="n">
        <v>0.07271175829286081</v>
      </c>
      <c r="W315" s="5" t="n">
        <v>0.8</v>
      </c>
      <c r="X315" s="6" t="inlineStr">
        <is>
          <t>HOLD</t>
        </is>
      </c>
      <c r="Y315" s="9" t="inlineStr">
        <is>
          <t>Hoch</t>
        </is>
      </c>
      <c r="Z315" s="2" t="n"/>
      <c r="AA315" s="5" t="n">
        <v>0.2264354951471061</v>
      </c>
      <c r="AB315" s="5" t="n">
        <v>0.266902800597125</v>
      </c>
      <c r="AC315" s="2" t="inlineStr">
        <is>
          <t>M1 Gordon, M2 DDM, M3 Fund.KGV, M4 KGV, M5 P/S, M6 P/B, M7 EV/EBITDA</t>
        </is>
      </c>
      <c r="AD315" s="2" t="inlineStr">
        <is>
          <t>M8 DCF: kein FCFF / keine Historie</t>
        </is>
      </c>
    </row>
    <row r="316">
      <c r="A316" s="2" t="inlineStr">
        <is>
          <t>SCHW</t>
        </is>
      </c>
      <c r="B316" s="2" t="inlineStr">
        <is>
          <t>Charles Schwab Corporation</t>
        </is>
      </c>
      <c r="C316" s="2" t="inlineStr">
        <is>
          <t>Financials</t>
        </is>
      </c>
      <c r="D316" s="3" t="n">
        <v>93.51291182863018</v>
      </c>
      <c r="E316" s="4" t="n">
        <v>19.67577413479053</v>
      </c>
      <c r="F316" s="4" t="n">
        <v>13.84381936648058</v>
      </c>
      <c r="G316" s="5" t="n">
        <v>0.01184965747083873</v>
      </c>
      <c r="H316" s="5" t="n">
        <v>0.1640445175809585</v>
      </c>
      <c r="I316" s="5" t="n">
        <v>0.20283002</v>
      </c>
      <c r="J316" s="2" t="n"/>
      <c r="K316" s="2" t="n"/>
      <c r="L316" s="2" t="n"/>
      <c r="M316" s="3" t="n">
        <v>102.4438818811817</v>
      </c>
      <c r="N316" s="3" t="n">
        <v>92.20526343398276</v>
      </c>
      <c r="O316" s="3" t="n">
        <v>87.98090450953285</v>
      </c>
      <c r="P316" s="2" t="n"/>
      <c r="Q316" s="3" t="n">
        <v>208.8930085953833</v>
      </c>
      <c r="R316" s="2" t="n">
        <v>3</v>
      </c>
      <c r="S316" s="3" t="n">
        <v>92.20526343398276</v>
      </c>
      <c r="T316" s="5" t="n">
        <v>-0.01398361326876207</v>
      </c>
      <c r="U316" s="5" t="n">
        <v>0.1571931123865951</v>
      </c>
      <c r="V316" s="5" t="n">
        <v>0.07160474955891649</v>
      </c>
      <c r="W316" s="5" t="n">
        <v>0.65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0.368646937937649</v>
      </c>
      <c r="AB316" s="5" t="n">
        <v>0.1643876867631173</v>
      </c>
      <c r="AC316" s="2" t="inlineStr">
        <is>
          <t>M4 KGV, M5 P/S, M6 P/B</t>
        </is>
      </c>
      <c r="AD316" s="2" t="inlineStr">
        <is>
          <t>M1 Gordon: Dividende zu gering (DDM-Gate); M2 DDM: Dividende zu gering (DDM-Gate); M3 Fund.KGV: Dividende zu gering (DDM-Gate); M8 DCF: getrimmt (weit vom Median)</t>
        </is>
      </c>
    </row>
    <row r="317">
      <c r="A317" s="2" t="inlineStr">
        <is>
          <t>A</t>
        </is>
      </c>
      <c r="B317" s="2" t="inlineStr">
        <is>
          <t>Agilent Technologies</t>
        </is>
      </c>
      <c r="C317" s="2" t="inlineStr">
        <is>
          <t>Health Care</t>
        </is>
      </c>
      <c r="D317" s="3" t="n">
        <v>122.1589241634698</v>
      </c>
      <c r="E317" s="4" t="n">
        <v>27.94257425742575</v>
      </c>
      <c r="F317" s="4" t="n">
        <v>21.34227497670817</v>
      </c>
      <c r="G317" s="5" t="n">
        <v>0.007228403373254907</v>
      </c>
      <c r="H317" s="5" t="n">
        <v>0.1542705724345711</v>
      </c>
      <c r="I317" s="5" t="n">
        <v>0.21330999</v>
      </c>
      <c r="J317" s="2" t="n"/>
      <c r="K317" s="2" t="n"/>
      <c r="L317" s="2" t="n"/>
      <c r="M317" s="3" t="n">
        <v>122.5291365362859</v>
      </c>
      <c r="N317" s="3" t="n">
        <v>178.4553206158358</v>
      </c>
      <c r="O317" s="3" t="n">
        <v>104.1975578268372</v>
      </c>
      <c r="P317" s="3" t="n">
        <v>124.749295345849</v>
      </c>
      <c r="Q317" s="3" t="n">
        <v>49.16637003447219</v>
      </c>
      <c r="R317" s="2" t="n">
        <v>4</v>
      </c>
      <c r="S317" s="3" t="n">
        <v>123.6392159410674</v>
      </c>
      <c r="T317" s="5" t="n">
        <v>0.01211775388277614</v>
      </c>
      <c r="U317" s="5" t="n">
        <v>0.1290184962086314</v>
      </c>
      <c r="V317" s="5" t="n">
        <v>0.07056812504570376</v>
      </c>
      <c r="W317" s="5" t="n">
        <v>0.8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0.6573701927469069</v>
      </c>
      <c r="AB317" s="5" t="n">
        <v>0.7126631788472952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getrimmt (weit vom Median)</t>
        </is>
      </c>
    </row>
    <row r="318">
      <c r="A318" s="2" t="inlineStr">
        <is>
          <t>DD</t>
        </is>
      </c>
      <c r="B318" s="2" t="inlineStr">
        <is>
          <t>DuPont</t>
        </is>
      </c>
      <c r="C318" s="2" t="inlineStr">
        <is>
          <t>Materials</t>
        </is>
      </c>
      <c r="D318" s="3" t="n">
        <v>127.5782060376341</v>
      </c>
      <c r="E318" s="4" t="n">
        <v>61.40416666666667</v>
      </c>
      <c r="F318" s="4" t="n">
        <v>18.58908621213784</v>
      </c>
      <c r="G318" s="5" t="n">
        <v>0.01628553979778788</v>
      </c>
      <c r="H318" s="5" t="n">
        <v>0.3027333033122808</v>
      </c>
      <c r="I318" s="5" t="n">
        <v>0.008959999999999999</v>
      </c>
      <c r="J318" s="3" t="n">
        <v>31.70385704161421</v>
      </c>
      <c r="K318" s="3" t="n">
        <v>31.70385704161421</v>
      </c>
      <c r="L318" s="3" t="n">
        <v>30.78044372972253</v>
      </c>
      <c r="M318" s="3" t="n">
        <v>125.2101273232514</v>
      </c>
      <c r="N318" s="3" t="n">
        <v>76.49053646392525</v>
      </c>
      <c r="O318" s="3" t="n">
        <v>163.6692733116635</v>
      </c>
      <c r="P318" s="3" t="n">
        <v>127.5782060376341</v>
      </c>
      <c r="Q318" s="3" t="n">
        <v>-6.124128036395103</v>
      </c>
      <c r="R318" s="2" t="n">
        <v>4</v>
      </c>
      <c r="S318" s="3" t="n">
        <v>126.3941666804427</v>
      </c>
      <c r="T318" s="5" t="n">
        <v>-0.009280890474679171</v>
      </c>
      <c r="U318" s="5" t="n">
        <v>0.1501676732035013</v>
      </c>
      <c r="V318" s="5" t="n">
        <v>0.07044339136441108</v>
      </c>
      <c r="W318" s="5" t="n">
        <v>0.5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0.8329688225867909</v>
      </c>
      <c r="AB318" s="5" t="n">
        <v>1.139732323473164</v>
      </c>
      <c r="AC318" s="2" t="inlineStr">
        <is>
          <t>M4 KGV, M5 P/S, M6 P/B, M7 EV/EBITDA</t>
        </is>
      </c>
      <c r="AD318" s="2" t="inlineStr">
        <is>
          <t>M1 Gordon: Ausreißer (&gt;3x / &lt;0.3x Kurs); M2 DDM: Ausreißer (&gt;3x / &lt;0.3x Kurs); M3 Fund.KGV: Ausreißer (&gt;3x / &lt;0.3x Kurs)</t>
        </is>
      </c>
    </row>
    <row r="319">
      <c r="A319" s="2" t="inlineStr">
        <is>
          <t>TSCO</t>
        </is>
      </c>
      <c r="B319" s="2" t="inlineStr">
        <is>
          <t>Tractor Supply</t>
        </is>
      </c>
      <c r="C319" s="2" t="inlineStr">
        <is>
          <t>Consumer Discretionary</t>
        </is>
      </c>
      <c r="D319" s="3" t="n">
        <v>28.92303632840709</v>
      </c>
      <c r="E319" s="4" t="n">
        <v>17.22164948453608</v>
      </c>
      <c r="F319" s="4" t="n">
        <v>16.28675610326808</v>
      </c>
      <c r="G319" s="5" t="n">
        <v>0.02873391200239449</v>
      </c>
      <c r="H319" s="5" t="n">
        <v>0.4679822166757663</v>
      </c>
      <c r="I319" s="5" t="n">
        <v>0.39513</v>
      </c>
      <c r="J319" s="3" t="n">
        <v>24.04506011583101</v>
      </c>
      <c r="K319" s="2" t="n"/>
      <c r="L319" s="3" t="n">
        <v>23.34471855905923</v>
      </c>
      <c r="M319" s="3" t="n">
        <v>31.16751553468454</v>
      </c>
      <c r="N319" s="3" t="n">
        <v>39.49863251595297</v>
      </c>
      <c r="O319" s="3" t="n">
        <v>22.86970337790461</v>
      </c>
      <c r="P319" s="3" t="n">
        <v>39.3233851614927</v>
      </c>
      <c r="Q319" s="3" t="n">
        <v>39.86718882384074</v>
      </c>
      <c r="R319" s="2" t="n">
        <v>7</v>
      </c>
      <c r="S319" s="3" t="n">
        <v>31.16751553468454</v>
      </c>
      <c r="T319" s="5" t="n">
        <v>0.07760178360226333</v>
      </c>
      <c r="U319" s="5" t="n">
        <v>0.0631104459742593</v>
      </c>
      <c r="V319" s="5" t="n">
        <v>0.07035611478826131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0.1148407443368056</v>
      </c>
      <c r="AB319" s="5" t="n">
        <v>0.7432315655811312</v>
      </c>
      <c r="AC319" s="2" t="inlineStr">
        <is>
          <t>M1 Gordon, M3 Fund.KGV, M4 KGV, M5 P/S, M6 P/B, M7 EV/EBITDA, M8 DCF</t>
        </is>
      </c>
      <c r="AD319" s="2" t="inlineStr"/>
    </row>
    <row r="320">
      <c r="A320" s="2" t="inlineStr">
        <is>
          <t>LRCX</t>
        </is>
      </c>
      <c r="B320" s="2" t="inlineStr">
        <is>
          <t>Lam Research</t>
        </is>
      </c>
      <c r="C320" s="2" t="inlineStr">
        <is>
          <t>Information Technology</t>
        </is>
      </c>
      <c r="D320" s="3" t="n">
        <v>266.1334878203804</v>
      </c>
      <c r="E320" s="4" t="n">
        <v>55.29136690647483</v>
      </c>
      <c r="F320" s="4" t="n">
        <v>26.67367737882661</v>
      </c>
      <c r="G320" s="5" t="n">
        <v>0.003382993949645436</v>
      </c>
      <c r="H320" s="5" t="n">
        <v>0.09023688918736476</v>
      </c>
      <c r="I320" s="5" t="n">
        <v>0.65066004</v>
      </c>
      <c r="J320" s="2" t="n"/>
      <c r="K320" s="2" t="n"/>
      <c r="L320" s="2" t="n"/>
      <c r="M320" s="3" t="n">
        <v>293.7176894046816</v>
      </c>
      <c r="N320" s="3" t="n">
        <v>250.5994544019223</v>
      </c>
      <c r="O320" s="3" t="n">
        <v>129.9903214669804</v>
      </c>
      <c r="P320" s="3" t="n">
        <v>250.9338756630853</v>
      </c>
      <c r="Q320" s="3" t="n">
        <v>66.40161544302866</v>
      </c>
      <c r="R320" s="2" t="n">
        <v>4</v>
      </c>
      <c r="S320" s="3" t="n">
        <v>250.7666650325038</v>
      </c>
      <c r="T320" s="5" t="n">
        <v>-0.05774103407177389</v>
      </c>
      <c r="U320" s="5" t="n">
        <v>0.1974791165181184</v>
      </c>
      <c r="V320" s="5" t="n">
        <v>0.06986904122317228</v>
      </c>
      <c r="W320" s="5" t="n">
        <v>0.55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0.8672586707125713</v>
      </c>
      <c r="AB320" s="5" t="n">
        <v>1.259535064533944</v>
      </c>
      <c r="AC320" s="2" t="inlineStr">
        <is>
          <t>M4 KGV, M5 P/S, M6 P/B, M7 EV/EBITDA</t>
        </is>
      </c>
      <c r="AD320" s="2" t="inlineStr">
        <is>
          <t>M1 Gordon: Dividende zu gering (DDM-Gate); M2 DDM: Dividende zu gering (DDM-Gate); M3 Fund.KGV: Dividende zu gering (DDM-Gate); M8 DCF: Ausreißer (&gt;3x / &lt;0.3x Kurs)</t>
        </is>
      </c>
    </row>
    <row r="321">
      <c r="A321" s="2" t="inlineStr">
        <is>
          <t>TDG</t>
        </is>
      </c>
      <c r="B321" s="2" t="inlineStr">
        <is>
          <t>TransDigm Group</t>
        </is>
      </c>
      <c r="C321" s="2" t="inlineStr">
        <is>
          <t>Industrials</t>
        </is>
      </c>
      <c r="D321" s="3" t="n">
        <v>1086.20242177838</v>
      </c>
      <c r="E321" s="4" t="n">
        <v>38.60646153846154</v>
      </c>
      <c r="F321" s="4" t="n">
        <v>26.6747595262063</v>
      </c>
      <c r="G321" s="5" t="n">
        <v>0</v>
      </c>
      <c r="H321" s="5" t="n">
        <v>0</v>
      </c>
      <c r="I321" s="2" t="n"/>
      <c r="J321" s="2" t="n"/>
      <c r="K321" s="2" t="n"/>
      <c r="L321" s="2" t="n"/>
      <c r="M321" s="3" t="n">
        <v>867.9033214371796</v>
      </c>
      <c r="N321" s="3" t="n">
        <v>1158.85639395512</v>
      </c>
      <c r="O321" s="2" t="n"/>
      <c r="P321" s="2" t="n"/>
      <c r="Q321" s="2" t="n"/>
      <c r="R321" s="2" t="n">
        <v>2</v>
      </c>
      <c r="S321" s="3" t="n">
        <v>1013.37985769615</v>
      </c>
      <c r="T321" s="5" t="n">
        <v>-0.06704327169792312</v>
      </c>
      <c r="U321" s="5" t="n">
        <v>0.2050593364203681</v>
      </c>
      <c r="V321" s="5" t="n">
        <v>0.06900803236122249</v>
      </c>
      <c r="W321" s="5" t="n">
        <v>0.9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0.7214795724977103</v>
      </c>
      <c r="AB321" s="5" t="n">
        <v>0.3352367312480671</v>
      </c>
      <c r="AC321" s="2" t="inlineStr">
        <is>
          <t>M4 KGV, M5 P/S</t>
        </is>
      </c>
      <c r="AD32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22">
      <c r="A322" s="2" t="inlineStr">
        <is>
          <t>NSC</t>
        </is>
      </c>
      <c r="B322" s="2" t="inlineStr">
        <is>
          <t>Norfolk Southern</t>
        </is>
      </c>
      <c r="C322" s="2" t="inlineStr">
        <is>
          <t>Industrials</t>
        </is>
      </c>
      <c r="D322" s="3" t="n">
        <v>295.8443111304951</v>
      </c>
      <c r="E322" s="4" t="n">
        <v>29.15870307167235</v>
      </c>
      <c r="F322" s="4" t="n">
        <v>23.95237280865296</v>
      </c>
      <c r="G322" s="5" t="n">
        <v>0.01580148651021244</v>
      </c>
      <c r="H322" s="5" t="n">
        <v>0.3784830958235091</v>
      </c>
      <c r="I322" s="5" t="n">
        <v>0.16985</v>
      </c>
      <c r="J322" s="3" t="n">
        <v>62.98264601955736</v>
      </c>
      <c r="K322" s="3" t="n">
        <v>86.04891285482557</v>
      </c>
      <c r="L322" s="3" t="n">
        <v>61.14820001898772</v>
      </c>
      <c r="M322" s="3" t="n">
        <v>268.1831335649886</v>
      </c>
      <c r="N322" s="3" t="n">
        <v>302.5551829823796</v>
      </c>
      <c r="O322" s="3" t="n">
        <v>379.3388123192536</v>
      </c>
      <c r="P322" s="3" t="n">
        <v>332.3333392517063</v>
      </c>
      <c r="Q322" s="3" t="n">
        <v>26.83339870309253</v>
      </c>
      <c r="R322" s="2" t="n">
        <v>4</v>
      </c>
      <c r="S322" s="3" t="n">
        <v>317.4442611170429</v>
      </c>
      <c r="T322" s="5" t="n">
        <v>0.07301120614423495</v>
      </c>
      <c r="U322" s="5" t="n">
        <v>0.06432442792766424</v>
      </c>
      <c r="V322" s="5" t="n">
        <v>0.0686678170359496</v>
      </c>
      <c r="W322" s="5" t="n">
        <v>0.75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0.6778292331651273</v>
      </c>
      <c r="AB322" s="5" t="n">
        <v>0.4144767692011802</v>
      </c>
      <c r="AC322" s="2" t="inlineStr">
        <is>
          <t>M4 KGV, M5 P/S, M6 P/B, M7 EV/EBITDA</t>
        </is>
      </c>
      <c r="AD32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23">
      <c r="A323" s="2" t="inlineStr">
        <is>
          <t>SNA</t>
        </is>
      </c>
      <c r="B323" s="2" t="inlineStr">
        <is>
          <t>Snap-on</t>
        </is>
      </c>
      <c r="C323" s="2" t="inlineStr">
        <is>
          <t>Industrials</t>
        </is>
      </c>
      <c r="D323" s="3" t="n">
        <v>362.5984365804643</v>
      </c>
      <c r="E323" s="4" t="n">
        <v>21.32637474541752</v>
      </c>
      <c r="F323" s="4" t="n">
        <v>19.62975981253662</v>
      </c>
      <c r="G323" s="5" t="n">
        <v>0.02330189805419601</v>
      </c>
      <c r="H323" s="5" t="n">
        <v>0.457410661980082</v>
      </c>
      <c r="I323" s="5" t="n">
        <v>0.17932</v>
      </c>
      <c r="J323" s="3" t="n">
        <v>177.064267709524</v>
      </c>
      <c r="K323" s="2" t="n"/>
      <c r="L323" s="3" t="n">
        <v>171.907056028664</v>
      </c>
      <c r="M323" s="3" t="n">
        <v>389.8424242106167</v>
      </c>
      <c r="N323" s="3" t="n">
        <v>513.7069746242163</v>
      </c>
      <c r="O323" s="3" t="n">
        <v>371.9350279651861</v>
      </c>
      <c r="P323" s="3" t="n">
        <v>443.1357205236764</v>
      </c>
      <c r="Q323" s="3" t="n">
        <v>702.659541029395</v>
      </c>
      <c r="R323" s="2" t="n">
        <v>4</v>
      </c>
      <c r="S323" s="3" t="n">
        <v>416.4890723671465</v>
      </c>
      <c r="T323" s="5" t="n">
        <v>0.1486234642788464</v>
      </c>
      <c r="U323" s="5" t="n">
        <v>-0.01210989614420444</v>
      </c>
      <c r="V323" s="5" t="n">
        <v>0.068256784067321</v>
      </c>
      <c r="W323" s="5" t="n">
        <v>0.8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0.4075768180042955</v>
      </c>
      <c r="AB323" s="5" t="n">
        <v>0.3811739578136761</v>
      </c>
      <c r="AC323" s="2" t="inlineStr">
        <is>
          <t>M4 KGV, M5 P/S, M6 P/B, M7 EV/EBITDA</t>
        </is>
      </c>
      <c r="AD323" s="2" t="inlineStr">
        <is>
          <t>M1 Gordon: getrimmt (weit vom Median); M3 Fund.KGV: getrimmt (weit vom Median); M8 DCF: getrimmt (weit vom Median)</t>
        </is>
      </c>
    </row>
    <row r="324">
      <c r="A324" s="2" t="inlineStr">
        <is>
          <t>UBSG.SW</t>
        </is>
      </c>
      <c r="B324" s="2" t="inlineStr">
        <is>
          <t>UBS Group</t>
        </is>
      </c>
      <c r="C324" s="2" t="inlineStr">
        <is>
          <t>Financials</t>
        </is>
      </c>
      <c r="D324" s="3" t="n">
        <v>46.47545906984726</v>
      </c>
      <c r="E324" s="4" t="n">
        <v>33.8515625</v>
      </c>
      <c r="F324" s="4" t="n">
        <v>12.54850854329569</v>
      </c>
      <c r="G324" s="5" t="n">
        <v>0.01984768059081468</v>
      </c>
      <c r="H324" s="5" t="n">
        <v>0.249058789458442</v>
      </c>
      <c r="I324" s="5" t="n">
        <v>0.10672</v>
      </c>
      <c r="J324" s="2" t="n"/>
      <c r="K324" s="2" t="n"/>
      <c r="L324" s="2" t="n"/>
      <c r="M324" s="3" t="n">
        <v>47.96874044935571</v>
      </c>
      <c r="N324" s="2" t="n"/>
      <c r="O324" s="3" t="n">
        <v>57.67373614326215</v>
      </c>
      <c r="P324" s="2" t="n"/>
      <c r="Q324" s="2" t="n"/>
      <c r="R324" s="2" t="n">
        <v>2</v>
      </c>
      <c r="S324" s="3" t="n">
        <v>52.82123829630893</v>
      </c>
      <c r="T324" s="5" t="n">
        <v>0.1365404313042868</v>
      </c>
      <c r="U324" s="5" t="n">
        <v>-0.001520424648049801</v>
      </c>
      <c r="V324" s="5" t="n">
        <v>0.06751000332811852</v>
      </c>
      <c r="W324" s="5" t="n">
        <v>0.65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0.6506122542565594</v>
      </c>
      <c r="AB324" s="5" t="n">
        <v>0.2023191687543422</v>
      </c>
      <c r="AC324" s="2" t="inlineStr">
        <is>
          <t>M4 KGV, M6 P/B</t>
        </is>
      </c>
      <c r="AD32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5">
      <c r="A325" s="2" t="inlineStr">
        <is>
          <t>DVA</t>
        </is>
      </c>
      <c r="B325" s="2" t="inlineStr">
        <is>
          <t>DaVita</t>
        </is>
      </c>
      <c r="C325" s="2" t="inlineStr">
        <is>
          <t>Health Care</t>
        </is>
      </c>
      <c r="D325" s="3" t="n">
        <v>163.3489292070379</v>
      </c>
      <c r="E325" s="4" t="n">
        <v>19.31320368474923</v>
      </c>
      <c r="F325" s="4" t="n">
        <v>11.11452752213599</v>
      </c>
      <c r="G325" s="5" t="n">
        <v>0</v>
      </c>
      <c r="H325" s="5" t="n">
        <v>0</v>
      </c>
      <c r="I325" s="5" t="n">
        <v>0.80981004</v>
      </c>
      <c r="J325" s="2" t="n"/>
      <c r="K325" s="2" t="n"/>
      <c r="L325" s="2" t="n"/>
      <c r="M325" s="3" t="n">
        <v>172.6254629154389</v>
      </c>
      <c r="N325" s="3" t="n">
        <v>163.3489292070379</v>
      </c>
      <c r="O325" s="2" t="n"/>
      <c r="P325" s="3" t="n">
        <v>304.229522098548</v>
      </c>
      <c r="Q325" s="3" t="n">
        <v>730.7634113298685</v>
      </c>
      <c r="R325" s="2" t="n">
        <v>2</v>
      </c>
      <c r="S325" s="3" t="n">
        <v>167.9871960612384</v>
      </c>
      <c r="T325" s="5" t="n">
        <v>0.02839484088886635</v>
      </c>
      <c r="U325" s="5" t="n">
        <v>0.1053655731623298</v>
      </c>
      <c r="V325" s="5" t="n">
        <v>0.06688020702559805</v>
      </c>
      <c r="W325" s="5" t="n">
        <v>0.55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0.4014098421823482</v>
      </c>
      <c r="AB325" s="5" t="n">
        <v>0.05678968177773269</v>
      </c>
      <c r="AC325" s="2" t="inlineStr">
        <is>
          <t>M4 KGV, M5 P/S</t>
        </is>
      </c>
      <c r="AD325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26">
      <c r="A326" s="2" t="inlineStr">
        <is>
          <t>HEXA-B.ST</t>
        </is>
      </c>
      <c r="B326" s="2" t="inlineStr">
        <is>
          <t>Hexagon</t>
        </is>
      </c>
      <c r="C326" s="2" t="inlineStr">
        <is>
          <t>Information Technology</t>
        </is>
      </c>
      <c r="D326" s="3" t="n">
        <v>8.949382620317197</v>
      </c>
      <c r="E326" s="4" t="n">
        <v>11.34104046242774</v>
      </c>
      <c r="F326" s="4" t="n">
        <v>18.40525328330206</v>
      </c>
      <c r="G326" s="5" t="n">
        <v>0.01549439347604485</v>
      </c>
      <c r="H326" s="5" t="n">
        <v>0.2851782363977486</v>
      </c>
      <c r="I326" s="5" t="n">
        <v>0.27292</v>
      </c>
      <c r="J326" s="3" t="n">
        <v>2.496944289466401</v>
      </c>
      <c r="K326" s="2" t="n"/>
      <c r="L326" s="3" t="n">
        <v>2.424217756763495</v>
      </c>
      <c r="M326" s="3" t="n">
        <v>10.13187370245175</v>
      </c>
      <c r="N326" s="2" t="n"/>
      <c r="O326" s="3" t="n">
        <v>1.857112463378155</v>
      </c>
      <c r="P326" s="2" t="n"/>
      <c r="Q326" s="2" t="n"/>
      <c r="R326" s="2" t="n">
        <v>1</v>
      </c>
      <c r="S326" s="3" t="n">
        <v>10.13187370245175</v>
      </c>
      <c r="T326" s="5" t="n">
        <v>0.1321310231445492</v>
      </c>
      <c r="U326" s="5" t="n">
        <v>0.001381141692150978</v>
      </c>
      <c r="V326" s="5" t="n">
        <v>0.06675608241835007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-0.01118499191052013</v>
      </c>
      <c r="AB326" s="2" t="n"/>
      <c r="AC326" s="2" t="inlineStr">
        <is>
          <t>M4 KGV</t>
        </is>
      </c>
      <c r="AD32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7">
      <c r="A327" s="2" t="inlineStr">
        <is>
          <t>INVE-B.ST</t>
        </is>
      </c>
      <c r="B327" s="2" t="inlineStr">
        <is>
          <t>Investor AB</t>
        </is>
      </c>
      <c r="C327" s="2" t="inlineStr">
        <is>
          <t>Financials</t>
        </is>
      </c>
      <c r="D327" s="3" t="n">
        <v>38.6848695223803</v>
      </c>
      <c r="E327" s="4" t="n">
        <v>4.94922969187675</v>
      </c>
      <c r="F327" s="4" t="n">
        <v>26.92380952380952</v>
      </c>
      <c r="G327" s="5" t="n">
        <v>0.01320598985968636</v>
      </c>
      <c r="H327" s="5" t="n">
        <v>0.3555555555555555</v>
      </c>
      <c r="I327" s="5" t="n">
        <v>0.27254</v>
      </c>
      <c r="J327" s="3" t="n">
        <v>10.10947462968145</v>
      </c>
      <c r="K327" s="2" t="n"/>
      <c r="L327" s="3" t="n">
        <v>9.815023912312084</v>
      </c>
      <c r="M327" s="3" t="n">
        <v>18.60935687014089</v>
      </c>
      <c r="N327" s="3" t="n">
        <v>201.4685516131138</v>
      </c>
      <c r="O327" s="3" t="n">
        <v>74.55722953742834</v>
      </c>
      <c r="P327" s="3" t="n">
        <v>161.8681298003651</v>
      </c>
      <c r="Q327" s="2" t="n"/>
      <c r="R327" s="2" t="n">
        <v>2</v>
      </c>
      <c r="S327" s="3" t="n">
        <v>46.58329320378461</v>
      </c>
      <c r="T327" s="5" t="n">
        <v>0.2041734605524481</v>
      </c>
      <c r="U327" s="5" t="n">
        <v>-0.07133592736705574</v>
      </c>
      <c r="V327" s="5" t="n">
        <v>0.06641876659269619</v>
      </c>
      <c r="W327" s="5" t="n">
        <v>0.8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-1.462542898881186</v>
      </c>
      <c r="AB327" s="5" t="n">
        <v>3.006437732249469</v>
      </c>
      <c r="AC327" s="2" t="inlineStr">
        <is>
          <t>M4 KGV, M6 P/B</t>
        </is>
      </c>
      <c r="AD327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28">
      <c r="A328" s="2" t="inlineStr">
        <is>
          <t>STE</t>
        </is>
      </c>
      <c r="B328" s="2" t="inlineStr">
        <is>
          <t>Steris</t>
        </is>
      </c>
      <c r="C328" s="2" t="inlineStr">
        <is>
          <t>Health Care</t>
        </is>
      </c>
      <c r="D328" s="3" t="n">
        <v>201.4570423221675</v>
      </c>
      <c r="E328" s="4" t="n">
        <v>29.30856423173804</v>
      </c>
      <c r="F328" s="4" t="n">
        <v>19.05469206746398</v>
      </c>
      <c r="G328" s="5" t="n">
        <v>0.01108676034549439</v>
      </c>
      <c r="H328" s="5" t="n">
        <v>0.2112548044091662</v>
      </c>
      <c r="I328" s="5" t="n">
        <v>0.11368</v>
      </c>
      <c r="J328" s="2" t="n"/>
      <c r="K328" s="2" t="n"/>
      <c r="L328" s="2" t="n"/>
      <c r="M328" s="3" t="n">
        <v>190.1900839136319</v>
      </c>
      <c r="N328" s="3" t="n">
        <v>204.7488972807333</v>
      </c>
      <c r="O328" s="3" t="n">
        <v>214.5150180524955</v>
      </c>
      <c r="P328" s="3" t="n">
        <v>208.5161861217542</v>
      </c>
      <c r="Q328" s="3" t="n">
        <v>290.8490776728712</v>
      </c>
      <c r="R328" s="2" t="n">
        <v>5</v>
      </c>
      <c r="S328" s="3" t="n">
        <v>208.5161861217542</v>
      </c>
      <c r="T328" s="5" t="n">
        <v>0.0350404419632937</v>
      </c>
      <c r="U328" s="5" t="n">
        <v>0.09739590047698843</v>
      </c>
      <c r="V328" s="5" t="n">
        <v>0.06621817122014106</v>
      </c>
      <c r="W328" s="5" t="n">
        <v>0.8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0.6153357404401847</v>
      </c>
      <c r="AB328" s="5" t="n">
        <v>0.5292546892452608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FTV</t>
        </is>
      </c>
      <c r="B329" s="2" t="inlineStr">
        <is>
          <t>Fortive</t>
        </is>
      </c>
      <c r="C329" s="2" t="inlineStr">
        <is>
          <t>Industrials</t>
        </is>
      </c>
      <c r="D329" s="3" t="n">
        <v>53.10203676697071</v>
      </c>
      <c r="E329" s="4" t="n">
        <v>32.1151832460733</v>
      </c>
      <c r="F329" s="4" t="n">
        <v>18.90560757457143</v>
      </c>
      <c r="G329" s="5" t="n">
        <v>0.0039126181936746</v>
      </c>
      <c r="H329" s="5" t="n">
        <v>0.07397042415874053</v>
      </c>
      <c r="I329" s="5" t="n">
        <v>0.07318</v>
      </c>
      <c r="J329" s="2" t="n"/>
      <c r="K329" s="2" t="n"/>
      <c r="L329" s="2" t="n"/>
      <c r="M329" s="3" t="n">
        <v>59.27870364608387</v>
      </c>
      <c r="N329" s="3" t="n">
        <v>50.77829838890958</v>
      </c>
      <c r="O329" s="3" t="n">
        <v>63.77339126489004</v>
      </c>
      <c r="P329" s="3" t="n">
        <v>55.59722880867366</v>
      </c>
      <c r="Q329" s="2" t="n"/>
      <c r="R329" s="2" t="n">
        <v>4</v>
      </c>
      <c r="S329" s="3" t="n">
        <v>57.43796622737877</v>
      </c>
      <c r="T329" s="5" t="n">
        <v>0.08165279006972082</v>
      </c>
      <c r="U329" s="5" t="n">
        <v>0.04838099119660888</v>
      </c>
      <c r="V329" s="5" t="n">
        <v>0.06501689063316485</v>
      </c>
      <c r="W329" s="5" t="n">
        <v>0.7</v>
      </c>
      <c r="X329" s="6" t="inlineStr">
        <is>
          <t>HOLD</t>
        </is>
      </c>
      <c r="Y329" s="9" t="inlineStr">
        <is>
          <t>Hoch</t>
        </is>
      </c>
      <c r="Z329" s="2" t="n"/>
      <c r="AA329" s="5" t="n">
        <v>0.660806973950686</v>
      </c>
      <c r="AB329" s="5" t="n">
        <v>0.2559182424044895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kein FCFF / keine Historie</t>
        </is>
      </c>
    </row>
    <row r="330">
      <c r="A330" s="2" t="inlineStr">
        <is>
          <t>GILD</t>
        </is>
      </c>
      <c r="B330" s="2" t="inlineStr">
        <is>
          <t>Gilead Sciences</t>
        </is>
      </c>
      <c r="C330" s="2" t="inlineStr">
        <is>
          <t>Health Care</t>
        </is>
      </c>
      <c r="D330" s="3" t="n">
        <v>114.0646293514193</v>
      </c>
      <c r="E330" s="2" t="n"/>
      <c r="F330" s="4" t="n">
        <v>13.38765888700352</v>
      </c>
      <c r="G330" s="5" t="n">
        <v>0.02489374620522162</v>
      </c>
      <c r="H330" s="5" t="n">
        <v>0.3332689826151454</v>
      </c>
      <c r="I330" s="5" t="n">
        <v>0.4336</v>
      </c>
      <c r="J330" s="3" t="n">
        <v>98.14365141237958</v>
      </c>
      <c r="K330" s="2" t="n"/>
      <c r="L330" s="3" t="n">
        <v>95.28509845862095</v>
      </c>
      <c r="M330" s="3" t="n">
        <v>114.9236785206656</v>
      </c>
      <c r="N330" s="3" t="n">
        <v>150.9244401249785</v>
      </c>
      <c r="O330" s="3" t="n">
        <v>62.2008890897805</v>
      </c>
      <c r="P330" s="3" t="n">
        <v>149.6984591673644</v>
      </c>
      <c r="Q330" s="3" t="n">
        <v>186.7250820540719</v>
      </c>
      <c r="R330" s="2" t="n">
        <v>6</v>
      </c>
      <c r="S330" s="3" t="n">
        <v>106.5336649665226</v>
      </c>
      <c r="T330" s="5" t="n">
        <v>-0.06602366068884247</v>
      </c>
      <c r="U330" s="5" t="n">
        <v>0.1926848057073467</v>
      </c>
      <c r="V330" s="5" t="n">
        <v>0.06333057250925211</v>
      </c>
      <c r="W330" s="5" t="n">
        <v>0.65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1.327442415824454</v>
      </c>
      <c r="AB330" s="5" t="n">
        <v>1.426403261007006</v>
      </c>
      <c r="AC330" s="2" t="inlineStr">
        <is>
          <t>M1 Gordon, M3 Fund.KGV, M4 KGV, M5 P/S, M6 P/B, M7 EV/EBITDA</t>
        </is>
      </c>
      <c r="AD330" s="2" t="inlineStr">
        <is>
          <t>M8 DCF: getrimmt (weit vom Median)</t>
        </is>
      </c>
    </row>
    <row r="331">
      <c r="A331" s="2" t="inlineStr">
        <is>
          <t>TER</t>
        </is>
      </c>
      <c r="B331" s="2" t="inlineStr">
        <is>
          <t>Teradyne</t>
        </is>
      </c>
      <c r="C331" s="2" t="inlineStr">
        <is>
          <t>Information Technology</t>
        </is>
      </c>
      <c r="D331" s="3" t="n">
        <v>337.094915172656</v>
      </c>
      <c r="E331" s="4" t="n">
        <v>55.54778887303851</v>
      </c>
      <c r="F331" s="4" t="n">
        <v>33.70457793323483</v>
      </c>
      <c r="G331" s="5" t="n">
        <v>0.001335422070417833</v>
      </c>
      <c r="H331" s="5" t="n">
        <v>0.04500983724615967</v>
      </c>
      <c r="I331" s="5" t="n">
        <v>0.36465</v>
      </c>
      <c r="J331" s="2" t="n"/>
      <c r="K331" s="2" t="n"/>
      <c r="L331" s="2" t="n"/>
      <c r="M331" s="3" t="n">
        <v>294.4264211202016</v>
      </c>
      <c r="N331" s="3" t="n">
        <v>317.5289753905719</v>
      </c>
      <c r="O331" s="3" t="n">
        <v>337.3697296390782</v>
      </c>
      <c r="P331" s="3" t="n">
        <v>349.3884795891885</v>
      </c>
      <c r="Q331" s="3" t="n">
        <v>25.64644464956843</v>
      </c>
      <c r="R331" s="2" t="n">
        <v>4</v>
      </c>
      <c r="S331" s="3" t="n">
        <v>327.4493525148251</v>
      </c>
      <c r="T331" s="5" t="n">
        <v>-0.02861378865026976</v>
      </c>
      <c r="U331" s="5" t="n">
        <v>0.1551400909114256</v>
      </c>
      <c r="V331" s="5" t="n">
        <v>0.0632631511305779</v>
      </c>
      <c r="W331" s="5" t="n">
        <v>0.55</v>
      </c>
      <c r="X331" s="6" t="inlineStr">
        <is>
          <t>HOLD</t>
        </is>
      </c>
      <c r="Y331" s="9" t="inlineStr">
        <is>
          <t>Hoch</t>
        </is>
      </c>
      <c r="Z331" s="2" t="n"/>
      <c r="AA331" s="5" t="n">
        <v>0.8642855879609584</v>
      </c>
      <c r="AB331" s="5" t="n">
        <v>0.186675021419183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DUK</t>
        </is>
      </c>
      <c r="B332" s="2" t="inlineStr">
        <is>
          <t>Duke Energy</t>
        </is>
      </c>
      <c r="C332" s="2" t="inlineStr">
        <is>
          <t>Utilities</t>
        </is>
      </c>
      <c r="D332" s="3" t="n">
        <v>106.7754355206744</v>
      </c>
      <c r="E332" s="4" t="n">
        <v>18.71623672230653</v>
      </c>
      <c r="F332" s="4" t="n">
        <v>17.20943211943631</v>
      </c>
      <c r="G332" s="5" t="n">
        <v>0.03518728717366629</v>
      </c>
      <c r="H332" s="5" t="n">
        <v>0.6055532300823218</v>
      </c>
      <c r="I332" s="5" t="n">
        <v>0.098570004</v>
      </c>
      <c r="J332" s="3" t="n">
        <v>61.42622301812755</v>
      </c>
      <c r="K332" s="3" t="n">
        <v>63.82472557175772</v>
      </c>
      <c r="L332" s="3" t="n">
        <v>59.63710972633742</v>
      </c>
      <c r="M332" s="3" t="n">
        <v>106.7754355206744</v>
      </c>
      <c r="N332" s="3" t="n">
        <v>124.9763026603374</v>
      </c>
      <c r="O332" s="3" t="n">
        <v>128.0958115945711</v>
      </c>
      <c r="P332" s="3" t="n">
        <v>134.6031031081201</v>
      </c>
      <c r="Q332" s="2" t="n"/>
      <c r="R332" s="2" t="n">
        <v>7</v>
      </c>
      <c r="S332" s="3" t="n">
        <v>106.7754355206744</v>
      </c>
      <c r="T332" s="5" t="n">
        <v>2.220446049250313e-16</v>
      </c>
      <c r="U332" s="5" t="n">
        <v>0.125686071023188</v>
      </c>
      <c r="V332" s="5" t="n">
        <v>0.06284303551159409</v>
      </c>
      <c r="W332" s="5" t="n">
        <v>0.8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0.4254887704413537</v>
      </c>
      <c r="AB332" s="5" t="n">
        <v>1.25703599194841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ADI</t>
        </is>
      </c>
      <c r="B333" s="2" t="inlineStr">
        <is>
          <t>Analog Devices</t>
        </is>
      </c>
      <c r="C333" s="2" t="inlineStr">
        <is>
          <t>Information Technology</t>
        </is>
      </c>
      <c r="D333" s="3" t="n">
        <v>326.9662254078443</v>
      </c>
      <c r="E333" s="4" t="n">
        <v>56.4559043348281</v>
      </c>
      <c r="F333" s="4" t="n">
        <v>25.07507118733639</v>
      </c>
      <c r="G333" s="5" t="n">
        <v>0.01164976568084937</v>
      </c>
      <c r="H333" s="5" t="n">
        <v>0.2921187037630865</v>
      </c>
      <c r="I333" s="5" t="n">
        <v>0.09639</v>
      </c>
      <c r="J333" s="3" t="n">
        <v>53.30641724048588</v>
      </c>
      <c r="K333" s="3" t="n">
        <v>62.58573360474956</v>
      </c>
      <c r="L333" s="3" t="n">
        <v>51.75380314610279</v>
      </c>
      <c r="M333" s="3" t="n">
        <v>242.114178251944</v>
      </c>
      <c r="N333" s="3" t="n">
        <v>268.5882890559332</v>
      </c>
      <c r="O333" s="3" t="n">
        <v>393.1432566911192</v>
      </c>
      <c r="P333" s="3" t="n">
        <v>326.9662254078443</v>
      </c>
      <c r="Q333" s="3" t="n">
        <v>107.1021264847629</v>
      </c>
      <c r="R333" s="2" t="n">
        <v>4</v>
      </c>
      <c r="S333" s="3" t="n">
        <v>297.7772572318887</v>
      </c>
      <c r="T333" s="5" t="n">
        <v>-0.08927212020001896</v>
      </c>
      <c r="U333" s="5" t="n">
        <v>0.2119286716619451</v>
      </c>
      <c r="V333" s="5" t="n">
        <v>0.06132827573096306</v>
      </c>
      <c r="W333" s="5" t="n">
        <v>0.85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0.8290256835624731</v>
      </c>
      <c r="AB333" s="5" t="n">
        <v>0.6237927887148118</v>
      </c>
      <c r="AC333" s="2" t="inlineStr">
        <is>
          <t>M4 KGV, M5 P/S, M6 P/B, M7 EV/EBITDA</t>
        </is>
      </c>
      <c r="AD333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34">
      <c r="A334" s="2" t="inlineStr">
        <is>
          <t>OKE</t>
        </is>
      </c>
      <c r="B334" s="2" t="inlineStr">
        <is>
          <t>Oneok</t>
        </is>
      </c>
      <c r="C334" s="2" t="inlineStr">
        <is>
          <t>Energy</t>
        </is>
      </c>
      <c r="D334" s="3" t="n">
        <v>75.52366624634047</v>
      </c>
      <c r="E334" s="4" t="n">
        <v>15.11958405545927</v>
      </c>
      <c r="F334" s="4" t="n">
        <v>13.9830997473938</v>
      </c>
      <c r="G334" s="5" t="n">
        <v>0.0490600641907382</v>
      </c>
      <c r="H334" s="5" t="n">
        <v>0.6860117711926348</v>
      </c>
      <c r="I334" s="5" t="n">
        <v>0.15903</v>
      </c>
      <c r="J334" s="3" t="n">
        <v>78.28413931044743</v>
      </c>
      <c r="K334" s="3" t="n">
        <v>85.46524820963694</v>
      </c>
      <c r="L334" s="3" t="n">
        <v>76.00401874800723</v>
      </c>
      <c r="M334" s="3" t="n">
        <v>59.59043937405396</v>
      </c>
      <c r="N334" s="3" t="n">
        <v>93.36816746604515</v>
      </c>
      <c r="O334" s="3" t="n">
        <v>73.84445778479268</v>
      </c>
      <c r="P334" s="3" t="n">
        <v>36.00001238466349</v>
      </c>
      <c r="Q334" s="3" t="n">
        <v>135.0616168417498</v>
      </c>
      <c r="R334" s="2" t="n">
        <v>6</v>
      </c>
      <c r="S334" s="3" t="n">
        <v>77.14407902922733</v>
      </c>
      <c r="T334" s="5" t="n">
        <v>0.02145569545844683</v>
      </c>
      <c r="U334" s="5" t="n">
        <v>0.1004126547455297</v>
      </c>
      <c r="V334" s="5" t="n">
        <v>0.06093417510198829</v>
      </c>
      <c r="W334" s="5" t="n">
        <v>0.75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0.1601347859944832</v>
      </c>
      <c r="AB334" s="5" t="n">
        <v>0.566831331448417</v>
      </c>
      <c r="AC334" s="2" t="inlineStr">
        <is>
          <t>M1 Gordon, M2 DDM, M3 Fund.KGV, M4 KGV, M5 P/S, M6 P/B</t>
        </is>
      </c>
      <c r="AD334" s="2" t="inlineStr">
        <is>
          <t>M7 EV/EBITDA: getrimmt (weit vom Median); M8 DCF: getrimmt (weit vom Median)</t>
        </is>
      </c>
    </row>
    <row r="335">
      <c r="A335" s="2" t="inlineStr">
        <is>
          <t>WFC</t>
        </is>
      </c>
      <c r="B335" s="2" t="inlineStr">
        <is>
          <t>Wells Fargo</t>
        </is>
      </c>
      <c r="C335" s="2" t="inlineStr">
        <is>
          <t>Financials</t>
        </is>
      </c>
      <c r="D335" s="3" t="n">
        <v>77.19446720754448</v>
      </c>
      <c r="E335" s="4" t="n">
        <v>12.96075581395349</v>
      </c>
      <c r="F335" s="4" t="n">
        <v>11.28674171752894</v>
      </c>
      <c r="G335" s="5" t="n">
        <v>0.0224290680722216</v>
      </c>
      <c r="H335" s="5" t="n">
        <v>0.2531510982960399</v>
      </c>
      <c r="I335" s="5" t="n">
        <v>0.12575</v>
      </c>
      <c r="J335" s="3" t="n">
        <v>30.22613489136949</v>
      </c>
      <c r="K335" s="2" t="n"/>
      <c r="L335" s="3" t="n">
        <v>29.34576203045581</v>
      </c>
      <c r="M335" s="3" t="n">
        <v>77.19446720754448</v>
      </c>
      <c r="N335" s="3" t="n">
        <v>79.37956919051018</v>
      </c>
      <c r="O335" s="3" t="n">
        <v>74.03450076808274</v>
      </c>
      <c r="P335" s="2" t="n"/>
      <c r="Q335" s="2" t="n"/>
      <c r="R335" s="2" t="n">
        <v>3</v>
      </c>
      <c r="S335" s="3" t="n">
        <v>77.19446720754448</v>
      </c>
      <c r="T335" s="5" t="n">
        <v>0</v>
      </c>
      <c r="U335" s="5" t="n">
        <v>0.121697207581025</v>
      </c>
      <c r="V335" s="5" t="n">
        <v>0.06084860379051249</v>
      </c>
      <c r="W335" s="5" t="n">
        <v>0.6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0.1330787172085135</v>
      </c>
      <c r="AB335" s="5" t="n">
        <v>0.07219699419830183</v>
      </c>
      <c r="AC335" s="2" t="inlineStr">
        <is>
          <t>M4 KGV, M5 P/S, M6 P/B</t>
        </is>
      </c>
      <c r="AD335" s="2" t="inlineStr">
        <is>
          <t>M1 Gordon: getrimmt (weit vom Median); M3 Fund.KGV: getrimmt (weit vom Median); M8 DCF: kein FCFF / keine Historie</t>
        </is>
      </c>
    </row>
    <row r="336">
      <c r="A336" s="2" t="inlineStr">
        <is>
          <t>ADSK</t>
        </is>
      </c>
      <c r="B336" s="2" t="inlineStr">
        <is>
          <t>Autodesk</t>
        </is>
      </c>
      <c r="C336" s="2" t="inlineStr">
        <is>
          <t>Information Technology</t>
        </is>
      </c>
      <c r="D336" s="3" t="n">
        <v>207.7939661750241</v>
      </c>
      <c r="E336" s="4" t="n">
        <v>34.5864553314121</v>
      </c>
      <c r="F336" s="4" t="n">
        <v>16.85613402322485</v>
      </c>
      <c r="G336" s="5" t="n">
        <v>0</v>
      </c>
      <c r="H336" s="5" t="n">
        <v>0</v>
      </c>
      <c r="I336" s="5" t="n">
        <v>0.50396</v>
      </c>
      <c r="J336" s="2" t="n"/>
      <c r="K336" s="2" t="n"/>
      <c r="L336" s="2" t="n"/>
      <c r="M336" s="3" t="n">
        <v>207.7939661750241</v>
      </c>
      <c r="N336" s="3" t="n">
        <v>169.0710210424758</v>
      </c>
      <c r="O336" s="3" t="n">
        <v>100.3622348993119</v>
      </c>
      <c r="P336" s="3" t="n">
        <v>201.6061418595436</v>
      </c>
      <c r="Q336" s="3" t="n">
        <v>155.8006712024651</v>
      </c>
      <c r="R336" s="2" t="n">
        <v>5</v>
      </c>
      <c r="S336" s="3" t="n">
        <v>169.0710210424758</v>
      </c>
      <c r="T336" s="5" t="n">
        <v>-0.1863525964942221</v>
      </c>
      <c r="U336" s="5" t="n">
        <v>0.3077279923342917</v>
      </c>
      <c r="V336" s="5" t="n">
        <v>0.06068769792003481</v>
      </c>
      <c r="W336" s="5" t="n">
        <v>0.65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0.7320384380435608</v>
      </c>
      <c r="AB336" s="5" t="n">
        <v>1.070439806202929</v>
      </c>
      <c r="AC336" s="2" t="inlineStr">
        <is>
          <t>M4 KGV, M5 P/S, M6 P/B, M7 EV/EBITDA, M8 DCF</t>
        </is>
      </c>
      <c r="AD336" s="2" t="inlineStr">
        <is>
          <t>M1 Gordon: Dividende zu gering (DDM-Gate); M2 DDM: Dividende zu gering (DDM-Gate); M3 Fund.KGV: Dividende zu gering (DDM-Gate)</t>
        </is>
      </c>
    </row>
    <row r="337">
      <c r="A337" s="2" t="inlineStr">
        <is>
          <t>RMD</t>
        </is>
      </c>
      <c r="B337" s="2" t="inlineStr">
        <is>
          <t>ResMed</t>
        </is>
      </c>
      <c r="C337" s="2" t="inlineStr">
        <is>
          <t>Health Care</t>
        </is>
      </c>
      <c r="D337" s="3" t="n">
        <v>193.942766496649</v>
      </c>
      <c r="E337" s="4" t="n">
        <v>21.5</v>
      </c>
      <c r="F337" s="4" t="n">
        <v>18.54158510979038</v>
      </c>
      <c r="G337" s="5" t="n">
        <v>0.01071285095746105</v>
      </c>
      <c r="H337" s="5" t="n">
        <v>0.1986332377962635</v>
      </c>
      <c r="I337" s="5" t="n">
        <v>0.25246</v>
      </c>
      <c r="J337" s="2" t="n"/>
      <c r="K337" s="2" t="n"/>
      <c r="L337" s="2" t="n"/>
      <c r="M337" s="3" t="n">
        <v>188.1629349509063</v>
      </c>
      <c r="N337" s="3" t="n">
        <v>267.20648807575</v>
      </c>
      <c r="O337" s="3" t="n">
        <v>130.7177162366123</v>
      </c>
      <c r="P337" s="3" t="n">
        <v>203.7443261617907</v>
      </c>
      <c r="Q337" s="3" t="n">
        <v>393.8231761760791</v>
      </c>
      <c r="R337" s="2" t="n">
        <v>4</v>
      </c>
      <c r="S337" s="3" t="n">
        <v>195.9536305563485</v>
      </c>
      <c r="T337" s="5" t="n">
        <v>0.01036833750504584</v>
      </c>
      <c r="U337" s="5" t="n">
        <v>0.1093752176047851</v>
      </c>
      <c r="V337" s="5" t="n">
        <v>0.05987177755491546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0.4214971653361102</v>
      </c>
      <c r="AB337" s="5" t="n">
        <v>1.044148993485162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getrimmt (weit vom Median)</t>
        </is>
      </c>
    </row>
    <row r="338">
      <c r="A338" s="2" t="inlineStr">
        <is>
          <t>WEC</t>
        </is>
      </c>
      <c r="B338" s="2" t="inlineStr">
        <is>
          <t>WEC Energy Group</t>
        </is>
      </c>
      <c r="C338" s="2" t="inlineStr">
        <is>
          <t>Utilities</t>
        </is>
      </c>
      <c r="D338" s="3" t="n">
        <v>93.72067982380582</v>
      </c>
      <c r="E338" s="4" t="n">
        <v>21.02135922330097</v>
      </c>
      <c r="F338" s="4" t="n">
        <v>18.04041679928412</v>
      </c>
      <c r="G338" s="5" t="n">
        <v>0.03519305375946795</v>
      </c>
      <c r="H338" s="5" t="n">
        <v>0.6348973582604146</v>
      </c>
      <c r="I338" s="5" t="n">
        <v>0.11988</v>
      </c>
      <c r="J338" s="3" t="n">
        <v>94.10710335499928</v>
      </c>
      <c r="K338" s="3" t="n">
        <v>100.1389328870709</v>
      </c>
      <c r="L338" s="3" t="n">
        <v>91.36611976213523</v>
      </c>
      <c r="M338" s="3" t="n">
        <v>89.40368149804679</v>
      </c>
      <c r="N338" s="3" t="n">
        <v>97.87888881178178</v>
      </c>
      <c r="O338" s="3" t="n">
        <v>77.71472896454203</v>
      </c>
      <c r="P338" s="3" t="n">
        <v>70.93301035842127</v>
      </c>
      <c r="Q338" s="2" t="n"/>
      <c r="R338" s="2" t="n">
        <v>7</v>
      </c>
      <c r="S338" s="3" t="n">
        <v>91.36611976213523</v>
      </c>
      <c r="T338" s="5" t="n">
        <v>-0.02512316455767449</v>
      </c>
      <c r="U338" s="5" t="n">
        <v>0.1430814705338999</v>
      </c>
      <c r="V338" s="5" t="n">
        <v>0.05897915298811268</v>
      </c>
      <c r="W338" s="5" t="n">
        <v>0.8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0.2803227954889793</v>
      </c>
      <c r="AB338" s="5" t="n">
        <v>0.4117395043728356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CPAY</t>
        </is>
      </c>
      <c r="B339" s="2" t="inlineStr">
        <is>
          <t>Corpay</t>
        </is>
      </c>
      <c r="C339" s="2" t="inlineStr">
        <is>
          <t>Financials</t>
        </is>
      </c>
      <c r="D339" s="3" t="n">
        <v>341.544613069334</v>
      </c>
      <c r="E339" s="4" t="n">
        <v>23.75255869957857</v>
      </c>
      <c r="F339" s="4" t="n">
        <v>12.89574590415512</v>
      </c>
      <c r="G339" s="5" t="n">
        <v>0</v>
      </c>
      <c r="H339" s="5" t="n">
        <v>0</v>
      </c>
      <c r="I339" s="5" t="n">
        <v>0.32124</v>
      </c>
      <c r="J339" s="2" t="n"/>
      <c r="K339" s="2" t="n"/>
      <c r="L339" s="2" t="n"/>
      <c r="M339" s="3" t="n">
        <v>390.8668675490393</v>
      </c>
      <c r="N339" s="3" t="n">
        <v>249.2584859075958</v>
      </c>
      <c r="O339" s="3" t="n">
        <v>115.7639886604575</v>
      </c>
      <c r="P339" s="3" t="n">
        <v>379.9266155129291</v>
      </c>
      <c r="Q339" s="3" t="n">
        <v>648.5710836144561</v>
      </c>
      <c r="R339" s="2" t="n">
        <v>3</v>
      </c>
      <c r="S339" s="3" t="n">
        <v>379.9266155129291</v>
      </c>
      <c r="T339" s="5" t="n">
        <v>0.1123777128225512</v>
      </c>
      <c r="U339" s="5" t="n">
        <v>0.00426913035764076</v>
      </c>
      <c r="V339" s="5" t="n">
        <v>0.05832342159009596</v>
      </c>
      <c r="W339" s="5" t="n">
        <v>0.5625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0.5130048878212916</v>
      </c>
      <c r="AB339" s="5" t="n">
        <v>0.5681185983531172</v>
      </c>
      <c r="AC339" s="2" t="inlineStr">
        <is>
          <t>M4 KGV, M5 P/S, M7 EV/EBITDA</t>
        </is>
      </c>
      <c r="AD33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0">
      <c r="A340" s="2" t="inlineStr">
        <is>
          <t>NI</t>
        </is>
      </c>
      <c r="B340" s="2" t="inlineStr">
        <is>
          <t>NiSource</t>
        </is>
      </c>
      <c r="C340" s="2" t="inlineStr">
        <is>
          <t>Utilities</t>
        </is>
      </c>
      <c r="D340" s="3" t="n">
        <v>37.14718613744233</v>
      </c>
      <c r="E340" s="4" t="n">
        <v>22.11855670103093</v>
      </c>
      <c r="F340" s="4" t="n">
        <v>19.04174450957856</v>
      </c>
      <c r="G340" s="5" t="n">
        <v>0.02796550920531345</v>
      </c>
      <c r="H340" s="5" t="n">
        <v>0.532512081367846</v>
      </c>
      <c r="I340" s="5" t="n">
        <v>0.091120005</v>
      </c>
      <c r="J340" s="3" t="n">
        <v>26.29005344359901</v>
      </c>
      <c r="K340" s="3" t="n">
        <v>27.81555833435811</v>
      </c>
      <c r="L340" s="3" t="n">
        <v>25.52432373164952</v>
      </c>
      <c r="M340" s="3" t="n">
        <v>34.25795405964873</v>
      </c>
      <c r="N340" s="3" t="n">
        <v>38.24143738739046</v>
      </c>
      <c r="O340" s="3" t="n">
        <v>37.33184370706763</v>
      </c>
      <c r="P340" s="3" t="n">
        <v>42.2675500258152</v>
      </c>
      <c r="Q340" s="2" t="n"/>
      <c r="R340" s="2" t="n">
        <v>7</v>
      </c>
      <c r="S340" s="3" t="n">
        <v>34.25795405964873</v>
      </c>
      <c r="T340" s="5" t="n">
        <v>-0.07777795247003683</v>
      </c>
      <c r="U340" s="5" t="n">
        <v>0.1924183174085297</v>
      </c>
      <c r="V340" s="5" t="n">
        <v>0.05732018246924642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0.3605246598502111</v>
      </c>
      <c r="AB340" s="5" t="n">
        <v>0.6559713969386969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BDX</t>
        </is>
      </c>
      <c r="B341" s="2" t="inlineStr">
        <is>
          <t>Becton Dickinson</t>
        </is>
      </c>
      <c r="C341" s="2" t="inlineStr">
        <is>
          <t>Health Care</t>
        </is>
      </c>
      <c r="D341" s="3" t="n">
        <v>147.7403585694689</v>
      </c>
      <c r="E341" s="4" t="n">
        <v>29.68</v>
      </c>
      <c r="F341" s="4" t="n">
        <v>12.67935989515345</v>
      </c>
      <c r="G341" s="5" t="n">
        <v>0.02461033634126333</v>
      </c>
      <c r="H341" s="5" t="n">
        <v>0.3120433116116517</v>
      </c>
      <c r="I341" s="5" t="n">
        <v>0.06672</v>
      </c>
      <c r="J341" s="3" t="n">
        <v>144.5952939397946</v>
      </c>
      <c r="K341" s="3" t="n">
        <v>155.5467373631793</v>
      </c>
      <c r="L341" s="3" t="n">
        <v>140.3837805240724</v>
      </c>
      <c r="M341" s="3" t="n">
        <v>209.6086354699923</v>
      </c>
      <c r="N341" s="3" t="n">
        <v>152.465850628623</v>
      </c>
      <c r="O341" s="3" t="n">
        <v>255.7872262308686</v>
      </c>
      <c r="P341" s="3" t="n">
        <v>252.3985557514932</v>
      </c>
      <c r="Q341" s="3" t="n">
        <v>415.9319640155144</v>
      </c>
      <c r="R341" s="2" t="n">
        <v>7</v>
      </c>
      <c r="S341" s="3" t="n">
        <v>155.5467373631793</v>
      </c>
      <c r="T341" s="5" t="n">
        <v>0.05283849903504745</v>
      </c>
      <c r="U341" s="5" t="n">
        <v>0.05619360131255124</v>
      </c>
      <c r="V341" s="5" t="n">
        <v>0.05451605017379935</v>
      </c>
      <c r="W341" s="5" t="n">
        <v>0.7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0.3972679361007575</v>
      </c>
      <c r="AB341" s="5" t="n">
        <v>0.8220568307533744</v>
      </c>
      <c r="AC341" s="2" t="inlineStr">
        <is>
          <t>M1 Gordon, M2 DDM, M3 Fund.KGV, M4 KGV, M5 P/S, M6 P/B, M7 EV/EBITDA</t>
        </is>
      </c>
      <c r="AD341" s="2" t="inlineStr">
        <is>
          <t>M8 DCF: getrimmt (weit vom Median)</t>
        </is>
      </c>
    </row>
    <row r="342">
      <c r="A342" s="2" t="inlineStr">
        <is>
          <t>EL.PA</t>
        </is>
      </c>
      <c r="B342" s="2" t="inlineStr">
        <is>
          <t>EssilorLuxottica</t>
        </is>
      </c>
      <c r="C342" s="2" t="inlineStr">
        <is>
          <t>Health Care</t>
        </is>
      </c>
      <c r="D342" s="3" t="n">
        <v>171.45</v>
      </c>
      <c r="E342" s="4" t="n">
        <v>32.04672897196262</v>
      </c>
      <c r="F342" s="4" t="n">
        <v>21.11866732525211</v>
      </c>
      <c r="G342" s="5" t="n">
        <v>0.02333041703120443</v>
      </c>
      <c r="H342" s="5" t="n">
        <v>0.4927073158414024</v>
      </c>
      <c r="I342" s="5" t="n">
        <v>0.06723</v>
      </c>
      <c r="J342" s="3" t="n">
        <v>101.8541409147095</v>
      </c>
      <c r="K342" s="3" t="n">
        <v>103.7507150108659</v>
      </c>
      <c r="L342" s="3" t="n">
        <v>98.88751545117428</v>
      </c>
      <c r="M342" s="3" t="n">
        <v>132.7006058031349</v>
      </c>
      <c r="N342" s="3" t="n">
        <v>165.6693564808665</v>
      </c>
      <c r="O342" s="3" t="n">
        <v>294.5281835877472</v>
      </c>
      <c r="P342" s="3" t="n">
        <v>151.1524118063015</v>
      </c>
      <c r="Q342" s="3" t="n">
        <v>229.1971036541742</v>
      </c>
      <c r="R342" s="2" t="n">
        <v>6</v>
      </c>
      <c r="S342" s="3" t="n">
        <v>118.2256604070004</v>
      </c>
      <c r="T342" s="5" t="n">
        <v>-0.3104365097287815</v>
      </c>
      <c r="U342" s="5" t="n">
        <v>0.4190979877515311</v>
      </c>
      <c r="V342" s="5" t="n">
        <v>0.05433073901137481</v>
      </c>
      <c r="W342" s="5" t="n">
        <v>0.7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0.5570697973138974</v>
      </c>
      <c r="AB342" s="5" t="n">
        <v>0.6753313674127626</v>
      </c>
      <c r="AC342" s="2" t="inlineStr">
        <is>
          <t>M1 Gordon, M2 DDM, M3 Fund.KGV, M4 KGV, M5 P/S, M7 EV/EBITDA</t>
        </is>
      </c>
      <c r="AD342" s="2" t="inlineStr">
        <is>
          <t>M6 P/B: getrimmt (weit vom Median); M8 DCF: getrimmt (weit vom Median)</t>
        </is>
      </c>
    </row>
    <row r="343">
      <c r="A343" s="2" t="inlineStr">
        <is>
          <t>PNW</t>
        </is>
      </c>
      <c r="B343" s="2" t="inlineStr">
        <is>
          <t>Pinnacle West Capital</t>
        </is>
      </c>
      <c r="C343" s="2" t="inlineStr">
        <is>
          <t>Utilities</t>
        </is>
      </c>
      <c r="D343" s="3" t="n">
        <v>87.86854795969232</v>
      </c>
      <c r="E343" s="4" t="n">
        <v>19.44444444444445</v>
      </c>
      <c r="F343" s="4" t="n">
        <v>18.19557282890066</v>
      </c>
      <c r="G343" s="5" t="n">
        <v>0.03586206896551724</v>
      </c>
      <c r="H343" s="5" t="n">
        <v>0.6525308876571273</v>
      </c>
      <c r="I343" s="5" t="n">
        <v>0.09558999999999999</v>
      </c>
      <c r="J343" s="3" t="n">
        <v>92.20688535895614</v>
      </c>
      <c r="K343" s="3" t="n">
        <v>93.5618927849615</v>
      </c>
      <c r="L343" s="3" t="n">
        <v>89.52124792131664</v>
      </c>
      <c r="M343" s="3" t="n">
        <v>84.80275307497207</v>
      </c>
      <c r="N343" s="3" t="n">
        <v>102.8052207359894</v>
      </c>
      <c r="O343" s="3" t="n">
        <v>108.0692765641612</v>
      </c>
      <c r="P343" s="3" t="n">
        <v>97.01346081489787</v>
      </c>
      <c r="Q343" s="2" t="n"/>
      <c r="R343" s="2" t="n">
        <v>7</v>
      </c>
      <c r="S343" s="3" t="n">
        <v>93.5618927849615</v>
      </c>
      <c r="T343" s="5" t="n">
        <v>0.06479388765910721</v>
      </c>
      <c r="U343" s="5" t="n">
        <v>0.04222374384236449</v>
      </c>
      <c r="V343" s="5" t="n">
        <v>0.05350881575073585</v>
      </c>
      <c r="W343" s="5" t="n">
        <v>0.7</v>
      </c>
      <c r="X343" s="6" t="inlineStr">
        <is>
          <t>HOLD</t>
        </is>
      </c>
      <c r="Y343" s="9" t="inlineStr">
        <is>
          <t>Hoch</t>
        </is>
      </c>
      <c r="Z343" s="2" t="n"/>
      <c r="AA343" s="5" t="n">
        <v>0.2112182296231375</v>
      </c>
      <c r="AB343" s="5" t="n">
        <v>0.2743604735169358</v>
      </c>
      <c r="AC343" s="2" t="inlineStr">
        <is>
          <t>M1 Gordon, M2 DDM, M3 Fund.KGV, M4 KGV, M5 P/S, M6 P/B, M7 EV/EBITDA</t>
        </is>
      </c>
      <c r="AD343" s="2" t="inlineStr">
        <is>
          <t>M8 DCF: kein FCFF / keine Historie</t>
        </is>
      </c>
    </row>
    <row r="344">
      <c r="A344" s="2" t="inlineStr">
        <is>
          <t>AMZN</t>
        </is>
      </c>
      <c r="B344" s="2" t="inlineStr">
        <is>
          <t>Amazon</t>
        </is>
      </c>
      <c r="C344" s="2" t="inlineStr">
        <is>
          <t>Consumer Discretionary</t>
        </is>
      </c>
      <c r="D344" s="3" t="n">
        <v>236.0330995193114</v>
      </c>
      <c r="E344" s="4" t="n">
        <v>22.33005733005733</v>
      </c>
      <c r="F344" s="4" t="n">
        <v>26.34419147536168</v>
      </c>
      <c r="G344" s="5" t="n">
        <v>0</v>
      </c>
      <c r="H344" s="5" t="n">
        <v>0</v>
      </c>
      <c r="I344" s="5" t="n">
        <v>0.30558002</v>
      </c>
      <c r="J344" s="2" t="n"/>
      <c r="K344" s="2" t="n"/>
      <c r="L344" s="2" t="n"/>
      <c r="M344" s="3" t="n">
        <v>157.2464789464958</v>
      </c>
      <c r="N344" s="3" t="n">
        <v>256.7473672993242</v>
      </c>
      <c r="O344" s="3" t="n">
        <v>232.8204071641967</v>
      </c>
      <c r="P344" s="3" t="n">
        <v>201.193083351313</v>
      </c>
      <c r="Q344" s="2" t="n"/>
      <c r="R344" s="2" t="n">
        <v>4</v>
      </c>
      <c r="S344" s="3" t="n">
        <v>217.0067452577548</v>
      </c>
      <c r="T344" s="5" t="n">
        <v>-0.0806088396089546</v>
      </c>
      <c r="U344" s="5" t="n">
        <v>0.1857356684393914</v>
      </c>
      <c r="V344" s="5" t="n">
        <v>0.05256341441521839</v>
      </c>
      <c r="W344" s="5" t="n">
        <v>0.75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0.612941327325946</v>
      </c>
      <c r="AB344" s="5" t="n">
        <v>0.6327702153934029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NWSA</t>
        </is>
      </c>
      <c r="B345" s="2" t="inlineStr">
        <is>
          <t>News Corp (Class A)</t>
        </is>
      </c>
      <c r="C345" s="2" t="inlineStr">
        <is>
          <t>Communication Services</t>
        </is>
      </c>
      <c r="D345" s="3" t="n">
        <v>25.15724141584885</v>
      </c>
      <c r="E345" s="4" t="n">
        <v>36.325</v>
      </c>
      <c r="F345" s="4" t="n">
        <v>19.72148325099083</v>
      </c>
      <c r="G345" s="5" t="n">
        <v>0.006882312456985548</v>
      </c>
      <c r="H345" s="5" t="n">
        <v>0.135729409848526</v>
      </c>
      <c r="I345" s="5" t="n">
        <v>0.06524000000000001</v>
      </c>
      <c r="J345" s="2" t="n"/>
      <c r="K345" s="2" t="n"/>
      <c r="L345" s="2" t="n"/>
      <c r="M345" s="3" t="n">
        <v>16.79496524806714</v>
      </c>
      <c r="N345" s="3" t="n">
        <v>21.19072198741385</v>
      </c>
      <c r="O345" s="3" t="n">
        <v>30.40200577235298</v>
      </c>
      <c r="P345" s="3" t="n">
        <v>25.59819022236553</v>
      </c>
      <c r="Q345" s="3" t="n">
        <v>12.70373677536173</v>
      </c>
      <c r="R345" s="2" t="n">
        <v>5</v>
      </c>
      <c r="S345" s="3" t="n">
        <v>21.19072198741385</v>
      </c>
      <c r="T345" s="5" t="n">
        <v>-0.1576690926826392</v>
      </c>
      <c r="U345" s="5" t="n">
        <v>0.2620440467997247</v>
      </c>
      <c r="V345" s="5" t="n">
        <v>0.05218747705854276</v>
      </c>
      <c r="W345" s="5" t="n">
        <v>0.5385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0.6891106738798172</v>
      </c>
      <c r="AB345" s="5" t="n">
        <v>1.393154574118393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WDAY</t>
        </is>
      </c>
      <c r="B346" s="2" t="inlineStr">
        <is>
          <t>Workday, Inc.</t>
        </is>
      </c>
      <c r="C346" s="2" t="inlineStr">
        <is>
          <t>Information Technology</t>
        </is>
      </c>
      <c r="D346" s="3" t="n">
        <v>147.7187160699714</v>
      </c>
      <c r="E346" s="4" t="n">
        <v>53.49059561128526</v>
      </c>
      <c r="F346" s="4" t="n">
        <v>13.49548318314186</v>
      </c>
      <c r="G346" s="5" t="n">
        <v>0</v>
      </c>
      <c r="H346" s="5" t="n">
        <v>0</v>
      </c>
      <c r="I346" s="5" t="n">
        <v>0.10858</v>
      </c>
      <c r="J346" s="2" t="n"/>
      <c r="K346" s="2" t="n"/>
      <c r="L346" s="2" t="n"/>
      <c r="M346" s="3" t="n">
        <v>184.5036922371573</v>
      </c>
      <c r="N346" s="3" t="n">
        <v>102.8237647931376</v>
      </c>
      <c r="O346" s="3" t="n">
        <v>178.2203270122159</v>
      </c>
      <c r="P346" s="3" t="n">
        <v>151.4541527453828</v>
      </c>
      <c r="Q346" s="3" t="n">
        <v>384.2527196717963</v>
      </c>
      <c r="R346" s="2" t="n">
        <v>4</v>
      </c>
      <c r="S346" s="3" t="n">
        <v>164.8372398787994</v>
      </c>
      <c r="T346" s="5" t="n">
        <v>0.115885950435145</v>
      </c>
      <c r="U346" s="5" t="n">
        <v>-0.01170510153251092</v>
      </c>
      <c r="V346" s="5" t="n">
        <v>0.05209042445131706</v>
      </c>
      <c r="W346" s="5" t="n">
        <v>0.6429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0.8046512536505798</v>
      </c>
      <c r="AB346" s="5" t="n">
        <v>0.7943681852959239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getrimmt (weit vom Median)</t>
        </is>
      </c>
    </row>
    <row r="347">
      <c r="A347" s="2" t="inlineStr">
        <is>
          <t>KMI</t>
        </is>
      </c>
      <c r="B347" s="2" t="inlineStr">
        <is>
          <t>Kinder Morgan</t>
        </is>
      </c>
      <c r="C347" s="2" t="inlineStr">
        <is>
          <t>Energy</t>
        </is>
      </c>
      <c r="D347" s="3" t="n">
        <v>26.94058337443965</v>
      </c>
      <c r="E347" s="4" t="n">
        <v>20.07741935483871</v>
      </c>
      <c r="F347" s="4" t="n">
        <v>20.22407652915335</v>
      </c>
      <c r="G347" s="5" t="n">
        <v>0.03791773778920308</v>
      </c>
      <c r="H347" s="5" t="n">
        <v>0.766851230861213</v>
      </c>
      <c r="I347" s="5" t="n">
        <v>0.109910004</v>
      </c>
      <c r="J347" s="3" t="n">
        <v>25.8518858862057</v>
      </c>
      <c r="K347" s="3" t="n">
        <v>25.8518858862057</v>
      </c>
      <c r="L347" s="3" t="n">
        <v>25.09891833612203</v>
      </c>
      <c r="M347" s="3" t="n">
        <v>14.69722269275958</v>
      </c>
      <c r="N347" s="3" t="n">
        <v>25.84006484241888</v>
      </c>
      <c r="O347" s="3" t="n">
        <v>29.58481249863038</v>
      </c>
      <c r="P347" s="3" t="n">
        <v>11.04200573773052</v>
      </c>
      <c r="Q347" s="3" t="n">
        <v>3.256358541576198</v>
      </c>
      <c r="R347" s="2" t="n">
        <v>6</v>
      </c>
      <c r="S347" s="3" t="n">
        <v>25.84597536431229</v>
      </c>
      <c r="T347" s="5" t="n">
        <v>-0.04063044941951377</v>
      </c>
      <c r="U347" s="5" t="n">
        <v>0.1445710154241646</v>
      </c>
      <c r="V347" s="5" t="n">
        <v>0.05197028300232542</v>
      </c>
      <c r="W347" s="5" t="n">
        <v>0.6667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0.2955134661464677</v>
      </c>
      <c r="AB347" s="5" t="n">
        <v>1.012952590913997</v>
      </c>
      <c r="AC347" s="2" t="inlineStr">
        <is>
          <t>M1 Gordon, M2 DDM, M3 Fund.KGV, M4 KGV, M5 P/S, M6 P/B</t>
        </is>
      </c>
      <c r="AD347" s="2" t="inlineStr">
        <is>
          <t>M7 EV/EBITDA: getrimmt (weit vom Median); M8 DCF: Ausreißer (&gt;3x / &lt;0.3x Kurs)</t>
        </is>
      </c>
    </row>
    <row r="348">
      <c r="A348" s="2" t="inlineStr">
        <is>
          <t>XOM</t>
        </is>
      </c>
      <c r="B348" s="2" t="inlineStr">
        <is>
          <t>ExxonMobil</t>
        </is>
      </c>
      <c r="C348" s="2" t="inlineStr">
        <is>
          <t>Energy</t>
        </is>
      </c>
      <c r="D348" s="3" t="n">
        <v>131.2660879520014</v>
      </c>
      <c r="E348" s="4" t="n">
        <v>25.91965811965812</v>
      </c>
      <c r="F348" s="4" t="n">
        <v>14.36217924734717</v>
      </c>
      <c r="G348" s="5" t="n">
        <v>0.02717140407571061</v>
      </c>
      <c r="H348" s="5" t="n">
        <v>0.3902405757374552</v>
      </c>
      <c r="I348" s="5" t="n">
        <v>0.12584</v>
      </c>
      <c r="J348" s="3" t="n">
        <v>169.6851932885473</v>
      </c>
      <c r="K348" s="2" t="n"/>
      <c r="L348" s="3" t="n">
        <v>164.7429061053857</v>
      </c>
      <c r="M348" s="3" t="n">
        <v>100.8391505685432</v>
      </c>
      <c r="N348" s="3" t="n">
        <v>131.7290443293693</v>
      </c>
      <c r="O348" s="3" t="n">
        <v>131.2660879520014</v>
      </c>
      <c r="P348" s="3" t="n">
        <v>106.190786145509</v>
      </c>
      <c r="Q348" s="3" t="n">
        <v>61.41451516598552</v>
      </c>
      <c r="R348" s="2" t="n">
        <v>6</v>
      </c>
      <c r="S348" s="3" t="n">
        <v>131.4975661406854</v>
      </c>
      <c r="T348" s="5" t="n">
        <v>0.001763427190491162</v>
      </c>
      <c r="U348" s="5" t="n">
        <v>0.1013651652047749</v>
      </c>
      <c r="V348" s="5" t="n">
        <v>0.05156429619763303</v>
      </c>
      <c r="W348" s="5" t="n">
        <v>0.6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0.2530347379068079</v>
      </c>
      <c r="AB348" s="5" t="n">
        <v>0.6827312837508226</v>
      </c>
      <c r="AC348" s="2" t="inlineStr">
        <is>
          <t>M1 Gordon, M3 Fund.KGV, M4 KGV, M5 P/S, M6 P/B, M7 EV/EBITDA</t>
        </is>
      </c>
      <c r="AD348" s="2" t="inlineStr">
        <is>
          <t>M8 DCF: getrimmt (weit vom Median)</t>
        </is>
      </c>
    </row>
    <row r="349">
      <c r="A349" s="2" t="inlineStr">
        <is>
          <t>URI</t>
        </is>
      </c>
      <c r="B349" s="2" t="inlineStr">
        <is>
          <t>United Rentals</t>
        </is>
      </c>
      <c r="C349" s="2" t="inlineStr">
        <is>
          <t>Industrials</t>
        </is>
      </c>
      <c r="D349" s="3" t="n">
        <v>1005.978004641191</v>
      </c>
      <c r="E349" s="4" t="n">
        <v>27.70059594755661</v>
      </c>
      <c r="F349" s="4" t="n">
        <v>20.3930278602694</v>
      </c>
      <c r="G349" s="5" t="n">
        <v>0.006781177928470621</v>
      </c>
      <c r="H349" s="5" t="n">
        <v>0.1382887504207453</v>
      </c>
      <c r="I349" s="5" t="n">
        <v>0.28895</v>
      </c>
      <c r="J349" s="2" t="n"/>
      <c r="K349" s="2" t="n"/>
      <c r="L349" s="2" t="n"/>
      <c r="M349" s="3" t="n">
        <v>1071.084053882645</v>
      </c>
      <c r="N349" s="3" t="n">
        <v>1093.874634051552</v>
      </c>
      <c r="O349" s="3" t="n">
        <v>775.6834440902036</v>
      </c>
      <c r="P349" s="3" t="n">
        <v>966.2658709919745</v>
      </c>
      <c r="Q349" s="3" t="n">
        <v>-145.3838992405737</v>
      </c>
      <c r="R349" s="2" t="n">
        <v>4</v>
      </c>
      <c r="S349" s="3" t="n">
        <v>1018.67496243731</v>
      </c>
      <c r="T349" s="5" t="n">
        <v>0.01262150637244552</v>
      </c>
      <c r="U349" s="5" t="n">
        <v>0.08592027813156178</v>
      </c>
      <c r="V349" s="5" t="n">
        <v>0.04927089225200365</v>
      </c>
      <c r="W349" s="5" t="n">
        <v>0.75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0.7284670450711953</v>
      </c>
      <c r="AB349" s="5" t="n">
        <v>0.4102075303857406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</t>
        </is>
      </c>
    </row>
    <row r="350">
      <c r="A350" s="2" t="inlineStr">
        <is>
          <t>SOLV</t>
        </is>
      </c>
      <c r="B350" s="2" t="inlineStr">
        <is>
          <t>Solventum</t>
        </is>
      </c>
      <c r="C350" s="2" t="inlineStr">
        <is>
          <t>Health Care</t>
        </is>
      </c>
      <c r="D350" s="3" t="n">
        <v>75.72277724171711</v>
      </c>
      <c r="E350" s="4" t="n">
        <v>10.75891758917589</v>
      </c>
      <c r="F350" s="4" t="n">
        <v>12.33801680520547</v>
      </c>
      <c r="G350" s="5" t="n">
        <v>0</v>
      </c>
      <c r="H350" s="5" t="n">
        <v>0</v>
      </c>
      <c r="I350" s="5" t="n">
        <v>0.34794998</v>
      </c>
      <c r="J350" s="2" t="n"/>
      <c r="K350" s="2" t="n"/>
      <c r="L350" s="2" t="n"/>
      <c r="M350" s="3" t="n">
        <v>100.3189785525273</v>
      </c>
      <c r="N350" s="3" t="n">
        <v>218.5464337447963</v>
      </c>
      <c r="O350" s="3" t="n">
        <v>85.5637299329491</v>
      </c>
      <c r="P350" s="3" t="n">
        <v>55.89388525344838</v>
      </c>
      <c r="Q350" s="2" t="n"/>
      <c r="R350" s="2" t="n">
        <v>3</v>
      </c>
      <c r="S350" s="3" t="n">
        <v>85.5637299329491</v>
      </c>
      <c r="T350" s="5" t="n">
        <v>0.1299602715285835</v>
      </c>
      <c r="U350" s="5" t="n">
        <v>-0.03175591631416474</v>
      </c>
      <c r="V350" s="5" t="n">
        <v>0.04910217760720936</v>
      </c>
      <c r="W350" s="5" t="n">
        <v>1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-0.2141888042682097</v>
      </c>
      <c r="AB350" s="5" t="n">
        <v>0.7948113303921402</v>
      </c>
      <c r="AC350" s="2" t="inlineStr">
        <is>
          <t>M4 KGV, M6 P/B, M7 EV/EBITDA</t>
        </is>
      </c>
      <c r="AD3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1">
      <c r="A351" s="2" t="inlineStr">
        <is>
          <t>NDAQ</t>
        </is>
      </c>
      <c r="B351" s="2" t="inlineStr">
        <is>
          <t>Nasdaq, Inc.</t>
        </is>
      </c>
      <c r="C351" s="2" t="inlineStr">
        <is>
          <t>Financials</t>
        </is>
      </c>
      <c r="D351" s="3" t="n">
        <v>81.8605900991971</v>
      </c>
      <c r="E351" s="4" t="n">
        <v>27.56851311953353</v>
      </c>
      <c r="F351" s="4" t="n">
        <v>20.23933614292533</v>
      </c>
      <c r="G351" s="5" t="n">
        <v>0.0122673434856176</v>
      </c>
      <c r="H351" s="5" t="n">
        <v>0.2482828883861398</v>
      </c>
      <c r="I351" s="5" t="n">
        <v>0.16521999</v>
      </c>
      <c r="J351" s="2" t="n"/>
      <c r="K351" s="2" t="n"/>
      <c r="L351" s="2" t="n"/>
      <c r="M351" s="3" t="n">
        <v>82.02015903692215</v>
      </c>
      <c r="N351" s="3" t="n">
        <v>70.85983478915094</v>
      </c>
      <c r="O351" s="3" t="n">
        <v>76.32029012460482</v>
      </c>
      <c r="P351" s="3" t="n">
        <v>81.8605900991971</v>
      </c>
      <c r="Q351" s="3" t="n">
        <v>70.80213061539274</v>
      </c>
      <c r="R351" s="2" t="n">
        <v>5</v>
      </c>
      <c r="S351" s="3" t="n">
        <v>76.32029012460482</v>
      </c>
      <c r="T351" s="5" t="n">
        <v>-0.06767969749397906</v>
      </c>
      <c r="U351" s="5" t="n">
        <v>0.1639876269035534</v>
      </c>
      <c r="V351" s="5" t="n">
        <v>0.04815396470478717</v>
      </c>
      <c r="W351" s="5" t="n">
        <v>0.8</v>
      </c>
      <c r="X351" s="6" t="inlineStr">
        <is>
          <t>HOLD</t>
        </is>
      </c>
      <c r="Y351" s="9" t="inlineStr">
        <is>
          <t>Hoch</t>
        </is>
      </c>
      <c r="Z351" s="2" t="n"/>
      <c r="AA351" s="5" t="n">
        <v>0.6037873768275451</v>
      </c>
      <c r="AB351" s="5" t="n">
        <v>0.158441961054355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REG</t>
        </is>
      </c>
      <c r="B352" s="2" t="inlineStr">
        <is>
          <t>Regency Centers</t>
        </is>
      </c>
      <c r="C352" s="2" t="inlineStr">
        <is>
          <t>Real Estate</t>
        </is>
      </c>
      <c r="D352" s="3" t="n">
        <v>68.45089741057015</v>
      </c>
      <c r="E352" s="4" t="n">
        <v>26.71283783783784</v>
      </c>
      <c r="F352" s="4" t="n">
        <v>31.33048570771949</v>
      </c>
      <c r="G352" s="5" t="n">
        <v>0.03819400531174909</v>
      </c>
      <c r="H352" s="5" t="n">
        <v>1.196636737540317</v>
      </c>
      <c r="I352" s="5" t="n">
        <v>0.081870005</v>
      </c>
      <c r="J352" s="3" t="n">
        <v>49.91374156574806</v>
      </c>
      <c r="K352" s="3" t="n">
        <v>49.91374156574807</v>
      </c>
      <c r="L352" s="3" t="n">
        <v>48.45994326771656</v>
      </c>
      <c r="M352" s="3" t="n">
        <v>72.86896794083466</v>
      </c>
      <c r="N352" s="3" t="n">
        <v>68.95154526096729</v>
      </c>
      <c r="O352" s="3" t="n">
        <v>68.45089741057015</v>
      </c>
      <c r="P352" s="3" t="n">
        <v>69.2232757940498</v>
      </c>
      <c r="Q352" s="2" t="n"/>
      <c r="R352" s="2" t="n">
        <v>7</v>
      </c>
      <c r="S352" s="3" t="n">
        <v>68.45089741057015</v>
      </c>
      <c r="T352" s="5" t="n">
        <v>0</v>
      </c>
      <c r="U352" s="5" t="n">
        <v>0.09467003920576711</v>
      </c>
      <c r="V352" s="5" t="n">
        <v>0.04733501960288355</v>
      </c>
      <c r="W352" s="5" t="n">
        <v>0.6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0.554077617460814</v>
      </c>
      <c r="AB352" s="5" t="n">
        <v>0.5036948668773846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ASM.AS</t>
        </is>
      </c>
      <c r="B353" s="2" t="inlineStr">
        <is>
          <t>ASM International</t>
        </is>
      </c>
      <c r="C353" s="2" t="inlineStr">
        <is>
          <t>Information Technology</t>
        </is>
      </c>
      <c r="D353" s="3" t="n">
        <v>820.2</v>
      </c>
      <c r="E353" s="4" t="n">
        <v>37.50342935528121</v>
      </c>
      <c r="F353" s="4" t="n">
        <v>27.26302738601349</v>
      </c>
      <c r="G353" s="5" t="n">
        <v>0.00396244818336991</v>
      </c>
      <c r="H353" s="5" t="n">
        <v>0.1080283333388732</v>
      </c>
      <c r="I353" s="5" t="n">
        <v>0.26798</v>
      </c>
      <c r="J353" s="2" t="n"/>
      <c r="K353" s="2" t="n"/>
      <c r="L353" s="2" t="n"/>
      <c r="M353" s="3" t="n">
        <v>626.879654227934</v>
      </c>
      <c r="N353" s="3" t="n">
        <v>976.7181489785451</v>
      </c>
      <c r="O353" s="3" t="n">
        <v>884.4198495508182</v>
      </c>
      <c r="P353" s="3" t="n">
        <v>574.0087586854947</v>
      </c>
      <c r="Q353" s="3" t="n">
        <v>277.2731124840267</v>
      </c>
      <c r="R353" s="2" t="n">
        <v>3</v>
      </c>
      <c r="S353" s="3" t="n">
        <v>626.879654227934</v>
      </c>
      <c r="T353" s="5" t="n">
        <v>-0.235699031665528</v>
      </c>
      <c r="U353" s="5" t="n">
        <v>0.328063643013899</v>
      </c>
      <c r="V353" s="5" t="n">
        <v>0.04618230567418552</v>
      </c>
      <c r="W353" s="5" t="n">
        <v>0.8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0.7762129396809454</v>
      </c>
      <c r="AB353" s="5" t="n">
        <v>0.5407776208435886</v>
      </c>
      <c r="AC353" s="2" t="inlineStr">
        <is>
          <t>M4 KGV, M6 P/B, M7 EV/EBITDA</t>
        </is>
      </c>
      <c r="AD3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54">
      <c r="A354" s="2" t="inlineStr">
        <is>
          <t>ATCO-A.ST</t>
        </is>
      </c>
      <c r="B354" s="2" t="inlineStr">
        <is>
          <t>Atlas Copco</t>
        </is>
      </c>
      <c r="C354" s="2" t="inlineStr">
        <is>
          <t>Industrials</t>
        </is>
      </c>
      <c r="D354" s="3" t="n">
        <v>19.175945227224</v>
      </c>
      <c r="E354" s="4" t="n">
        <v>38.42778793418647</v>
      </c>
      <c r="F354" s="4" t="n">
        <v>32.79251170046802</v>
      </c>
      <c r="G354" s="5" t="n">
        <v>0.0142721217887726</v>
      </c>
      <c r="H354" s="5" t="n">
        <v>0.4680187207488299</v>
      </c>
      <c r="I354" s="5" t="n">
        <v>0.25698</v>
      </c>
      <c r="J354" s="3" t="n">
        <v>4.235790660686804</v>
      </c>
      <c r="K354" s="2" t="n"/>
      <c r="L354" s="3" t="n">
        <v>4.112418117171655</v>
      </c>
      <c r="M354" s="3" t="n">
        <v>12.69693450768357</v>
      </c>
      <c r="N354" s="3" t="n">
        <v>21.82070590626584</v>
      </c>
      <c r="O354" s="3" t="n">
        <v>12.03734228680858</v>
      </c>
      <c r="P354" s="3" t="n">
        <v>20.39558762006741</v>
      </c>
      <c r="Q354" s="3" t="n">
        <v>21.29329894221451</v>
      </c>
      <c r="R354" s="2" t="n">
        <v>5</v>
      </c>
      <c r="S354" s="3" t="n">
        <v>20.39558762006741</v>
      </c>
      <c r="T354" s="5" t="n">
        <v>0.06360272614420515</v>
      </c>
      <c r="U354" s="5" t="n">
        <v>0.02872549952426273</v>
      </c>
      <c r="V354" s="5" t="n">
        <v>0.04616411283423394</v>
      </c>
      <c r="W354" s="5" t="n">
        <v>0.75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0.7304729632847019</v>
      </c>
      <c r="AB354" s="5" t="n">
        <v>0.8127511361190245</v>
      </c>
      <c r="AC354" s="2" t="inlineStr">
        <is>
          <t>M4 KGV, M5 P/S, M6 P/B, M7 EV/EBITDA, M8 DCF</t>
        </is>
      </c>
      <c r="AD354" s="2" t="inlineStr">
        <is>
          <t>M1 Gordon: Ausreißer (&gt;3x / &lt;0.3x Kurs); M3 Fund.KGV: Ausreißer (&gt;3x / &lt;0.3x Kurs)</t>
        </is>
      </c>
    </row>
    <row r="355">
      <c r="A355" s="2" t="inlineStr">
        <is>
          <t>ARM</t>
        </is>
      </c>
      <c r="B355" s="2" t="inlineStr">
        <is>
          <t>Arm Holdings</t>
        </is>
      </c>
      <c r="C355" s="2" t="inlineStr">
        <is>
          <t>Information Technology</t>
        </is>
      </c>
      <c r="D355" s="3" t="n">
        <v>237.7039004805154</v>
      </c>
      <c r="E355" s="4" t="n">
        <v>286.0208333333333</v>
      </c>
      <c r="F355" s="4" t="n">
        <v>89.46130337605807</v>
      </c>
      <c r="G355" s="5" t="n">
        <v>0</v>
      </c>
      <c r="H355" s="5" t="n">
        <v>0</v>
      </c>
      <c r="I355" s="5" t="n">
        <v>0.13352999</v>
      </c>
      <c r="J355" s="2" t="n"/>
      <c r="K355" s="2" t="n"/>
      <c r="L355" s="2" t="n"/>
      <c r="M355" s="3" t="n">
        <v>55.36554464877715</v>
      </c>
      <c r="N355" s="3" t="n">
        <v>37.69244377518499</v>
      </c>
      <c r="O355" s="3" t="n">
        <v>68.13972301789248</v>
      </c>
      <c r="P355" s="3" t="n">
        <v>22.92224679647753</v>
      </c>
      <c r="Q355" s="3" t="n">
        <v>8.733129625652946</v>
      </c>
      <c r="R355" s="2" t="n">
        <v>0</v>
      </c>
      <c r="S355" s="2" t="n"/>
      <c r="T355" s="2" t="n"/>
      <c r="U355" s="5" t="n">
        <v>0.04446492825406079</v>
      </c>
      <c r="V355" s="5" t="n">
        <v>0.04446492825406079</v>
      </c>
      <c r="W355" s="5" t="n">
        <v>0.6667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0.9853376019443317</v>
      </c>
      <c r="AB355" s="2" t="n"/>
      <c r="AC355" s="2" t="inlineStr"/>
      <c r="AD35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6">
      <c r="A356" s="2" t="inlineStr">
        <is>
          <t>HIG</t>
        </is>
      </c>
      <c r="B356" s="2" t="inlineStr">
        <is>
          <t>Hartford (The)</t>
        </is>
      </c>
      <c r="C356" s="2" t="inlineStr">
        <is>
          <t>Financials</t>
        </is>
      </c>
      <c r="D356" s="3" t="n">
        <v>124.3145171134169</v>
      </c>
      <c r="E356" s="4" t="n">
        <v>9.815447710184552</v>
      </c>
      <c r="F356" s="4" t="n">
        <v>10.46200383801088</v>
      </c>
      <c r="G356" s="5" t="n">
        <v>0.01671309192200557</v>
      </c>
      <c r="H356" s="5" t="n">
        <v>0.1748524318330509</v>
      </c>
      <c r="I356" s="5" t="n">
        <v>0.22061001</v>
      </c>
      <c r="J356" s="2" t="n"/>
      <c r="K356" s="2" t="n"/>
      <c r="L356" s="2" t="n"/>
      <c r="M356" s="3" t="n">
        <v>147.1619015916332</v>
      </c>
      <c r="N356" s="3" t="n">
        <v>126.4968421013174</v>
      </c>
      <c r="O356" s="3" t="n">
        <v>133.0694275333545</v>
      </c>
      <c r="P356" s="3" t="n">
        <v>125.9033587985608</v>
      </c>
      <c r="Q356" s="3" t="n">
        <v>1011.210607544447</v>
      </c>
      <c r="R356" s="2" t="n">
        <v>4</v>
      </c>
      <c r="S356" s="3" t="n">
        <v>129.783134817336</v>
      </c>
      <c r="T356" s="5" t="n">
        <v>0.04399017774351988</v>
      </c>
      <c r="U356" s="5" t="n">
        <v>0.04352367688022274</v>
      </c>
      <c r="V356" s="5" t="n">
        <v>0.04375692731187131</v>
      </c>
      <c r="W356" s="5" t="n">
        <v>0.75</v>
      </c>
      <c r="X356" s="6" t="inlineStr">
        <is>
          <t>HOLD</t>
        </is>
      </c>
      <c r="Y356" s="9" t="inlineStr">
        <is>
          <t>Hoch</t>
        </is>
      </c>
      <c r="Z356" s="2" t="n"/>
      <c r="AA356" s="5" t="n">
        <v>-0.5459821371961401</v>
      </c>
      <c r="AB356" s="5" t="n">
        <v>0.1688480990176362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Ausreißer (&gt;3x / &lt;0.3x Kurs)</t>
        </is>
      </c>
    </row>
    <row r="357">
      <c r="A357" s="2" t="inlineStr">
        <is>
          <t>HSIC</t>
        </is>
      </c>
      <c r="B357" s="2" t="inlineStr">
        <is>
          <t>Henry Schein</t>
        </is>
      </c>
      <c r="C357" s="2" t="inlineStr">
        <is>
          <t>Health Care</t>
        </is>
      </c>
      <c r="D357" s="3" t="n">
        <v>77.55806119910181</v>
      </c>
      <c r="E357" s="4" t="n">
        <v>25.96811594202898</v>
      </c>
      <c r="F357" s="4" t="n">
        <v>15.17312160853042</v>
      </c>
      <c r="G357" s="5" t="n">
        <v>0</v>
      </c>
      <c r="H357" s="5" t="n">
        <v>0</v>
      </c>
      <c r="I357" s="5" t="n">
        <v>0.08854999400000001</v>
      </c>
      <c r="J357" s="2" t="n"/>
      <c r="K357" s="2" t="n"/>
      <c r="L357" s="2" t="n"/>
      <c r="M357" s="3" t="n">
        <v>83.55143829411345</v>
      </c>
      <c r="N357" s="3" t="n">
        <v>95.57044950402279</v>
      </c>
      <c r="O357" s="3" t="n">
        <v>84.2908069732342</v>
      </c>
      <c r="P357" s="3" t="n">
        <v>88.04777697807849</v>
      </c>
      <c r="Q357" s="3" t="n">
        <v>62.98972389826441</v>
      </c>
      <c r="R357" s="2" t="n">
        <v>5</v>
      </c>
      <c r="S357" s="3" t="n">
        <v>84.2908069732342</v>
      </c>
      <c r="T357" s="5" t="n">
        <v>0.08680910365782002</v>
      </c>
      <c r="U357" s="5" t="n">
        <v>0.0003906686014063521</v>
      </c>
      <c r="V357" s="5" t="n">
        <v>0.04359988612961319</v>
      </c>
      <c r="W357" s="5" t="n">
        <v>0.75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0.5382642429420678</v>
      </c>
      <c r="AB357" s="5" t="n">
        <v>0.5172387429159075</v>
      </c>
      <c r="AC357" s="2" t="inlineStr">
        <is>
          <t>M4 KGV, M5 P/S, M6 P/B, M7 EV/EBITDA, M8 DCF</t>
        </is>
      </c>
      <c r="AD357" s="2" t="inlineStr">
        <is>
          <t>M1 Gordon: Dividende zu gering (DDM-Gate); M2 DDM: Dividende zu gering (DDM-Gate); M3 Fund.KGV: Dividende zu gering (DDM-Gate)</t>
        </is>
      </c>
    </row>
    <row r="358">
      <c r="A358" s="2" t="inlineStr">
        <is>
          <t>SAND.ST</t>
        </is>
      </c>
      <c r="B358" s="2" t="inlineStr">
        <is>
          <t>Sandvik</t>
        </is>
      </c>
      <c r="C358" s="2" t="inlineStr">
        <is>
          <t>Industrials</t>
        </is>
      </c>
      <c r="D358" s="3" t="n">
        <v>34.16456464127207</v>
      </c>
      <c r="E358" s="4" t="n">
        <v>27.9269202087994</v>
      </c>
      <c r="F358" s="4" t="n">
        <v>27.53676470588236</v>
      </c>
      <c r="G358" s="5" t="n">
        <v>0.01602136181575434</v>
      </c>
      <c r="H358" s="5" t="n">
        <v>0.4411764705882353</v>
      </c>
      <c r="I358" s="5" t="n">
        <v>0.17908001</v>
      </c>
      <c r="J358" s="3" t="n">
        <v>7.136502999207766</v>
      </c>
      <c r="K358" s="3" t="n">
        <v>9.52533204904282</v>
      </c>
      <c r="L358" s="3" t="n">
        <v>6.928643688551229</v>
      </c>
      <c r="M358" s="3" t="n">
        <v>26.93889380725375</v>
      </c>
      <c r="N358" s="3" t="n">
        <v>36.53466102241309</v>
      </c>
      <c r="O358" s="3" t="n">
        <v>44.22328417099072</v>
      </c>
      <c r="P358" s="3" t="n">
        <v>35.64545825549202</v>
      </c>
      <c r="Q358" s="3" t="n">
        <v>26.13961940177248</v>
      </c>
      <c r="R358" s="2" t="n">
        <v>5</v>
      </c>
      <c r="S358" s="3" t="n">
        <v>35.64545825549202</v>
      </c>
      <c r="T358" s="5" t="n">
        <v>0.04334589448949044</v>
      </c>
      <c r="U358" s="5" t="n">
        <v>0.03711615487316422</v>
      </c>
      <c r="V358" s="5" t="n">
        <v>0.04023102468132733</v>
      </c>
      <c r="W358" s="5" t="n">
        <v>0.6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0.6714885902916427</v>
      </c>
      <c r="AB358" s="5" t="n">
        <v>0.691810561250636</v>
      </c>
      <c r="AC358" s="2" t="inlineStr">
        <is>
          <t>M4 KGV, M5 P/S, M6 P/B, M7 EV/EBITDA, M8 DCF</t>
        </is>
      </c>
      <c r="AD358" s="2" t="inlineStr">
        <is>
          <t>M1 Gordon: Ausreißer (&gt;3x / &lt;0.3x Kurs); M2 DDM: Ausreißer (&gt;3x / &lt;0.3x Kurs); M3 Fund.KGV: Ausreißer (&gt;3x / &lt;0.3x Kurs)</t>
        </is>
      </c>
    </row>
    <row r="359">
      <c r="A359" s="2" t="inlineStr">
        <is>
          <t>EXPE</t>
        </is>
      </c>
      <c r="B359" s="2" t="inlineStr">
        <is>
          <t>Expedia Group</t>
        </is>
      </c>
      <c r="C359" s="2" t="inlineStr">
        <is>
          <t>Consumer Discretionary</t>
        </is>
      </c>
      <c r="D359" s="3" t="n">
        <v>276.7296555743374</v>
      </c>
      <c r="E359" s="4" t="n">
        <v>27.55689655172414</v>
      </c>
      <c r="F359" s="4" t="n">
        <v>13.90934601358387</v>
      </c>
      <c r="G359" s="5" t="n">
        <v>0.005505849965588437</v>
      </c>
      <c r="H359" s="5" t="n">
        <v>0.07658277227024841</v>
      </c>
      <c r="I359" s="5" t="n">
        <v>0.71494</v>
      </c>
      <c r="J359" s="2" t="n"/>
      <c r="K359" s="2" t="n"/>
      <c r="L359" s="2" t="n"/>
      <c r="M359" s="3" t="n">
        <v>326.6194683745749</v>
      </c>
      <c r="N359" s="3" t="n">
        <v>259.7442910216447</v>
      </c>
      <c r="O359" s="3" t="n">
        <v>35.54850520231172</v>
      </c>
      <c r="P359" s="3" t="n">
        <v>314.5557908692471</v>
      </c>
      <c r="Q359" s="3" t="n">
        <v>369.5975426535288</v>
      </c>
      <c r="R359" s="2" t="n">
        <v>4</v>
      </c>
      <c r="S359" s="3" t="n">
        <v>320.587629621911</v>
      </c>
      <c r="T359" s="5" t="n">
        <v>0.1584867149729534</v>
      </c>
      <c r="U359" s="5" t="n">
        <v>-0.08116655196145917</v>
      </c>
      <c r="V359" s="5" t="n">
        <v>0.03866008150574712</v>
      </c>
      <c r="W359" s="5" t="n">
        <v>0.7</v>
      </c>
      <c r="X359" s="6" t="inlineStr">
        <is>
          <t>HOLD</t>
        </is>
      </c>
      <c r="Y359" s="6" t="inlineStr">
        <is>
          <t>Mittel</t>
        </is>
      </c>
      <c r="Z359" s="2" t="n"/>
      <c r="AA359" s="5" t="n">
        <v>0.65537932961654</v>
      </c>
      <c r="AB359" s="5" t="n">
        <v>0.4229284547498675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Ausreißer (&gt;3x / &lt;0.3x Kurs)</t>
        </is>
      </c>
    </row>
    <row r="360">
      <c r="A360" s="2" t="inlineStr">
        <is>
          <t>RCL</t>
        </is>
      </c>
      <c r="B360" s="2" t="inlineStr">
        <is>
          <t>Royal Caribbean Group</t>
        </is>
      </c>
      <c r="C360" s="2" t="inlineStr">
        <is>
          <t>Consumer Discretionary</t>
        </is>
      </c>
      <c r="D360" s="3" t="n">
        <v>283.4474874183493</v>
      </c>
      <c r="E360" s="4" t="n">
        <v>20.12415488629379</v>
      </c>
      <c r="F360" s="4" t="n">
        <v>16.10854350074241</v>
      </c>
      <c r="G360" s="5" t="n">
        <v>0.01527090587013622</v>
      </c>
      <c r="H360" s="5" t="n">
        <v>0.2459920515048318</v>
      </c>
      <c r="I360" s="5" t="n">
        <v>0.44669998</v>
      </c>
      <c r="J360" s="2" t="n"/>
      <c r="K360" s="2" t="n"/>
      <c r="L360" s="2" t="n"/>
      <c r="M360" s="3" t="n">
        <v>288.8746373721333</v>
      </c>
      <c r="N360" s="3" t="n">
        <v>328.6643525386</v>
      </c>
      <c r="O360" s="3" t="n">
        <v>283.4474874183493</v>
      </c>
      <c r="P360" s="3" t="n">
        <v>276.492875820902</v>
      </c>
      <c r="Q360" s="2" t="n"/>
      <c r="R360" s="2" t="n">
        <v>4</v>
      </c>
      <c r="S360" s="3" t="n">
        <v>286.1610623952413</v>
      </c>
      <c r="T360" s="5" t="n">
        <v>0.009573466329185987</v>
      </c>
      <c r="U360" s="5" t="n">
        <v>0.06726659947468083</v>
      </c>
      <c r="V360" s="5" t="n">
        <v>0.03842003290193341</v>
      </c>
      <c r="W360" s="5" t="n">
        <v>0.65</v>
      </c>
      <c r="X360" s="6" t="inlineStr">
        <is>
          <t>HOLD</t>
        </is>
      </c>
      <c r="Y360" s="9" t="inlineStr">
        <is>
          <t>Hoch</t>
        </is>
      </c>
      <c r="Z360" s="2" t="n"/>
      <c r="AA360" s="5" t="n">
        <v>0.6234063834678041</v>
      </c>
      <c r="AB360" s="5" t="n">
        <v>0.1886901301265063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kein FCFF / keine Historie</t>
        </is>
      </c>
    </row>
    <row r="361">
      <c r="A361" s="2" t="inlineStr">
        <is>
          <t>KKR</t>
        </is>
      </c>
      <c r="B361" s="2" t="inlineStr">
        <is>
          <t>KKR &amp; Co.</t>
        </is>
      </c>
      <c r="C361" s="2" t="inlineStr">
        <is>
          <t>Financials</t>
        </is>
      </c>
      <c r="D361" s="3" t="n">
        <v>91.46120287627087</v>
      </c>
      <c r="E361" s="4" t="n">
        <v>36.81184668989547</v>
      </c>
      <c r="F361" s="4" t="n">
        <v>14.29019718172694</v>
      </c>
      <c r="G361" s="5" t="n">
        <v>0.007382867960246096</v>
      </c>
      <c r="H361" s="5" t="n">
        <v>0.1055026389185709</v>
      </c>
      <c r="I361" s="2" t="n"/>
      <c r="J361" s="2" t="n"/>
      <c r="K361" s="2" t="n"/>
      <c r="L361" s="2" t="n"/>
      <c r="M361" s="3" t="n">
        <v>84.84626278230509</v>
      </c>
      <c r="N361" s="3" t="n">
        <v>49.52798727420225</v>
      </c>
      <c r="O361" s="3" t="n">
        <v>80.61478581785602</v>
      </c>
      <c r="P361" s="2" t="n"/>
      <c r="Q361" s="2" t="n"/>
      <c r="R361" s="2" t="n">
        <v>3</v>
      </c>
      <c r="S361" s="3" t="n">
        <v>80.61478581785602</v>
      </c>
      <c r="T361" s="5" t="n">
        <v>-0.1185903609106032</v>
      </c>
      <c r="U361" s="5" t="n">
        <v>0.1938097491717936</v>
      </c>
      <c r="V361" s="5" t="n">
        <v>0.03760969413059523</v>
      </c>
      <c r="W361" s="5" t="n">
        <v>0.6875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0.7946699319155542</v>
      </c>
      <c r="AB361" s="5" t="n">
        <v>0.7130973304562116</v>
      </c>
      <c r="AC361" s="2" t="inlineStr">
        <is>
          <t>M4 KGV, M5 P/S, M6 P/B</t>
        </is>
      </c>
      <c r="AD361" s="2" t="inlineStr">
        <is>
          <t>M1 Gordon: Dividende zu gering (DDM-Gate); M2 DDM: Dividende zu gering (DDM-Gate); M3 Fund.KGV: Dividende zu gering (DDM-Gate); M8 DCF: kein FCFF / keine Historie</t>
        </is>
      </c>
    </row>
    <row r="362">
      <c r="A362" s="2" t="inlineStr">
        <is>
          <t>ZS</t>
        </is>
      </c>
      <c r="B362" s="2" t="inlineStr">
        <is>
          <t>Zscaler</t>
        </is>
      </c>
      <c r="C362" s="2" t="inlineStr">
        <is>
          <t>Information Technology</t>
        </is>
      </c>
      <c r="D362" s="3" t="n">
        <v>139.9404017505839</v>
      </c>
      <c r="E362" s="2" t="n"/>
      <c r="F362" s="4" t="n">
        <v>35.16301368671093</v>
      </c>
      <c r="G362" s="5" t="n">
        <v>0</v>
      </c>
      <c r="H362" s="5" t="n">
        <v>0</v>
      </c>
      <c r="I362" s="5" t="n">
        <v>-0.037100002</v>
      </c>
      <c r="J362" s="2" t="n"/>
      <c r="K362" s="2" t="n"/>
      <c r="L362" s="2" t="n"/>
      <c r="M362" s="3" t="n">
        <v>82.92691633734918</v>
      </c>
      <c r="N362" s="2" t="n"/>
      <c r="O362" s="3" t="n">
        <v>123.4036439013558</v>
      </c>
      <c r="P362" s="2" t="n"/>
      <c r="Q362" s="3" t="n">
        <v>144.2411809612384</v>
      </c>
      <c r="R362" s="2" t="n">
        <v>3</v>
      </c>
      <c r="S362" s="3" t="n">
        <v>123.4036439013558</v>
      </c>
      <c r="T362" s="5" t="n">
        <v>-0.1181700041043298</v>
      </c>
      <c r="U362" s="5" t="n">
        <v>0.1911747602845655</v>
      </c>
      <c r="V362" s="5" t="n">
        <v>0.03650237809011786</v>
      </c>
      <c r="W362" s="5" t="n">
        <v>0.625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1.032723874381401</v>
      </c>
      <c r="AB362" s="5" t="n">
        <v>0.7393771206258404</v>
      </c>
      <c r="AC362" s="2" t="inlineStr">
        <is>
          <t>M4 KGV, M6 P/B, M8 DCF</t>
        </is>
      </c>
      <c r="AD362" s="2" t="inlineStr">
        <is>
          <t>M1 Gordon: Dividende zu gering (DDM-Gate); M2 DDM: Dividende zu gering (DDM-Gate); M3 Fund.KGV: Dividende zu gering (DDM-Gate); M5 P/S: Marge &lt;= 0 / P/S nicht adjustierbar</t>
        </is>
      </c>
    </row>
    <row r="363">
      <c r="A363" s="2" t="inlineStr">
        <is>
          <t>APO</t>
        </is>
      </c>
      <c r="B363" s="2" t="inlineStr">
        <is>
          <t>Apollo Global Management</t>
        </is>
      </c>
      <c r="C363" s="2" t="inlineStr">
        <is>
          <t>Financials</t>
        </is>
      </c>
      <c r="D363" s="3" t="n">
        <v>112.3159153920245</v>
      </c>
      <c r="E363" s="4" t="n">
        <v>47.35036496350365</v>
      </c>
      <c r="F363" s="4" t="n">
        <v>12.1367465399421</v>
      </c>
      <c r="G363" s="5" t="n">
        <v>0.01734237706181594</v>
      </c>
      <c r="H363" s="5" t="n">
        <v>0.2104800347993658</v>
      </c>
      <c r="I363" s="5" t="n">
        <v>0.08492</v>
      </c>
      <c r="J363" s="2" t="n"/>
      <c r="K363" s="2" t="n"/>
      <c r="L363" s="2" t="n"/>
      <c r="M363" s="3" t="n">
        <v>122.6797970837209</v>
      </c>
      <c r="N363" s="3" t="n">
        <v>29.95388753574899</v>
      </c>
      <c r="O363" s="3" t="n">
        <v>87.32242438581113</v>
      </c>
      <c r="P363" s="2" t="n"/>
      <c r="Q363" s="2" t="n"/>
      <c r="R363" s="2" t="n">
        <v>2</v>
      </c>
      <c r="S363" s="3" t="n">
        <v>105.001110734766</v>
      </c>
      <c r="T363" s="5" t="n">
        <v>-0.06512705373701511</v>
      </c>
      <c r="U363" s="5" t="n">
        <v>0.1379033451518421</v>
      </c>
      <c r="V363" s="5" t="n">
        <v>0.0363881457074135</v>
      </c>
      <c r="W363" s="5" t="n">
        <v>0.6667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0.8216287043942355</v>
      </c>
      <c r="AB363" s="5" t="n">
        <v>0.4049059900317538</v>
      </c>
      <c r="AC363" s="2" t="inlineStr">
        <is>
          <t>M4 KGV, M6 P/B</t>
        </is>
      </c>
      <c r="AD36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64">
      <c r="A364" s="2" t="inlineStr">
        <is>
          <t>EQNR.OL</t>
        </is>
      </c>
      <c r="B364" s="2" t="inlineStr">
        <is>
          <t>Equinor</t>
        </is>
      </c>
      <c r="C364" s="2" t="inlineStr">
        <is>
          <t>Energy</t>
        </is>
      </c>
      <c r="D364" s="3" t="n">
        <v>33.50584014691371</v>
      </c>
      <c r="E364" s="4" t="n">
        <v>10.53969160479726</v>
      </c>
      <c r="F364" s="4" t="n">
        <v>9.860939645225246</v>
      </c>
      <c r="G364" s="5" t="n">
        <v>0.03933893253860742</v>
      </c>
      <c r="H364" s="5" t="n">
        <v>0.3879188394707954</v>
      </c>
      <c r="I364" s="5" t="n">
        <v>0.21270001</v>
      </c>
      <c r="J364" s="2" t="n"/>
      <c r="K364" s="2" t="n"/>
      <c r="L364" s="2" t="n"/>
      <c r="M364" s="3" t="n">
        <v>37.48859726393668</v>
      </c>
      <c r="N364" s="2" t="n"/>
      <c r="O364" s="3" t="n">
        <v>36.62049348438256</v>
      </c>
      <c r="P364" s="2" t="n"/>
      <c r="Q364" s="2" t="n"/>
      <c r="R364" s="2" t="n">
        <v>2</v>
      </c>
      <c r="S364" s="3" t="n">
        <v>37.05454537415962</v>
      </c>
      <c r="T364" s="5" t="n">
        <v>0.1059130352107522</v>
      </c>
      <c r="U364" s="5" t="n">
        <v>-0.0342521809807641</v>
      </c>
      <c r="V364" s="5" t="n">
        <v>0.03583042711499407</v>
      </c>
      <c r="W364" s="5" t="n">
        <v>0.65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-13.59683637955109</v>
      </c>
      <c r="AB364" s="5" t="n">
        <v>0.02370540910171881</v>
      </c>
      <c r="AC364" s="2" t="inlineStr">
        <is>
          <t>M4 KGV, M6 P/B</t>
        </is>
      </c>
      <c r="AD364" s="2" t="inlineStr">
        <is>
          <t>M5 P/S: Währungs-Mismatch (Kurs vs. Bilanz); M7 EV/EBITDA: Währungs-Mismatch (Kurs vs. Bilanz); M8 DCF: Währungs-Mismatch (Kurs vs. Bilanz)</t>
        </is>
      </c>
    </row>
    <row r="365">
      <c r="A365" s="2" t="inlineStr">
        <is>
          <t>CMG</t>
        </is>
      </c>
      <c r="B365" s="2" t="inlineStr">
        <is>
          <t>Chipotle Mexican Grill</t>
        </is>
      </c>
      <c r="C365" s="2" t="inlineStr">
        <is>
          <t>Consumer Discretionary</t>
        </is>
      </c>
      <c r="D365" s="3" t="n">
        <v>29.8666493064964</v>
      </c>
      <c r="E365" s="4" t="n">
        <v>31.36363636363636</v>
      </c>
      <c r="F365" s="4" t="n">
        <v>25.21229483038337</v>
      </c>
      <c r="G365" s="5" t="n">
        <v>0</v>
      </c>
      <c r="H365" s="5" t="n">
        <v>0</v>
      </c>
      <c r="I365" s="5" t="n">
        <v>0.49560001</v>
      </c>
      <c r="J365" s="2" t="n"/>
      <c r="K365" s="2" t="n"/>
      <c r="L365" s="2" t="n"/>
      <c r="M365" s="3" t="n">
        <v>23.72775428954163</v>
      </c>
      <c r="N365" s="3" t="n">
        <v>27.79344512161287</v>
      </c>
      <c r="O365" s="3" t="n">
        <v>23.03860344481211</v>
      </c>
      <c r="P365" s="3" t="n">
        <v>23.32579901578252</v>
      </c>
      <c r="Q365" s="3" t="n">
        <v>31.84604759467928</v>
      </c>
      <c r="R365" s="2" t="n">
        <v>5</v>
      </c>
      <c r="S365" s="3" t="n">
        <v>23.72775428954163</v>
      </c>
      <c r="T365" s="5" t="n">
        <v>-0.2055434794160014</v>
      </c>
      <c r="U365" s="5" t="n">
        <v>0.2767649275362318</v>
      </c>
      <c r="V365" s="5" t="n">
        <v>0.03561072406011523</v>
      </c>
      <c r="W365" s="5" t="n">
        <v>0.7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0.6451412579742405</v>
      </c>
      <c r="AB365" s="5" t="n">
        <v>0.3822907135393419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BKNG</t>
        </is>
      </c>
      <c r="B366" s="2" t="inlineStr">
        <is>
          <t>Booking Holdings</t>
        </is>
      </c>
      <c r="C366" s="2" t="inlineStr">
        <is>
          <t>Consumer Discretionary</t>
        </is>
      </c>
      <c r="D366" s="3" t="n">
        <v>179.2172098385764</v>
      </c>
      <c r="E366" s="4" t="n">
        <v>21.58706986444213</v>
      </c>
      <c r="F366" s="4" t="n">
        <v>16.72540189600875</v>
      </c>
      <c r="G366" s="5" t="n">
        <v>0.007777026374263357</v>
      </c>
      <c r="H366" s="5" t="n">
        <v>0.1300738916654144</v>
      </c>
      <c r="I366" s="2" t="n"/>
      <c r="J366" s="2" t="n"/>
      <c r="K366" s="2" t="n"/>
      <c r="L366" s="2" t="n"/>
      <c r="M366" s="3" t="n">
        <v>175.9123074765137</v>
      </c>
      <c r="N366" s="3" t="n">
        <v>163.6970729474355</v>
      </c>
      <c r="O366" s="2" t="n"/>
      <c r="P366" s="3" t="n">
        <v>182.9264942464115</v>
      </c>
      <c r="Q366" s="3" t="n">
        <v>329.9012365578498</v>
      </c>
      <c r="R366" s="2" t="n">
        <v>3</v>
      </c>
      <c r="S366" s="3" t="n">
        <v>175.9123074765137</v>
      </c>
      <c r="T366" s="5" t="n">
        <v>-0.01844076450603993</v>
      </c>
      <c r="U366" s="5" t="n">
        <v>0.08550966090232826</v>
      </c>
      <c r="V366" s="5" t="n">
        <v>0.03353444819814416</v>
      </c>
      <c r="W366" s="5" t="n">
        <v>0.75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0.5194603043144147</v>
      </c>
      <c r="AB366" s="5" t="n">
        <v>0.1174695487997561</v>
      </c>
      <c r="AC366" s="2" t="inlineStr">
        <is>
          <t>M4 KGV, M5 P/S, M7 EV/EBITDA</t>
        </is>
      </c>
      <c r="AD36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7">
      <c r="A367" s="2" t="inlineStr">
        <is>
          <t>CTVA</t>
        </is>
      </c>
      <c r="B367" s="2" t="inlineStr">
        <is>
          <t>Corteva</t>
        </is>
      </c>
      <c r="C367" s="2" t="inlineStr">
        <is>
          <t>Materials</t>
        </is>
      </c>
      <c r="D367" s="3" t="n">
        <v>68.10461741861079</v>
      </c>
      <c r="E367" s="4" t="n">
        <v>47.67878787878788</v>
      </c>
      <c r="F367" s="4" t="n">
        <v>19.04215560977499</v>
      </c>
      <c r="G367" s="5" t="n">
        <v>0.009152154569721621</v>
      </c>
      <c r="H367" s="5" t="n">
        <v>0.1742767514813524</v>
      </c>
      <c r="I367" s="5" t="n">
        <v>0.04256</v>
      </c>
      <c r="J367" s="2" t="n"/>
      <c r="K367" s="2" t="n"/>
      <c r="L367" s="2" t="n"/>
      <c r="M367" s="3" t="n">
        <v>60.7119343898256</v>
      </c>
      <c r="N367" s="3" t="n">
        <v>45.39452876570518</v>
      </c>
      <c r="O367" s="3" t="n">
        <v>102.326219117585</v>
      </c>
      <c r="P367" s="3" t="n">
        <v>68.10461741861079</v>
      </c>
      <c r="Q367" s="3" t="n">
        <v>178.7203380280168</v>
      </c>
      <c r="R367" s="2" t="n">
        <v>3</v>
      </c>
      <c r="S367" s="3" t="n">
        <v>60.7119343898256</v>
      </c>
      <c r="T367" s="5" t="n">
        <v>-0.1085489253004012</v>
      </c>
      <c r="U367" s="5" t="n">
        <v>0.1745265031142749</v>
      </c>
      <c r="V367" s="5" t="n">
        <v>0.03298878890693685</v>
      </c>
      <c r="W367" s="5" t="n">
        <v>0.8571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0.7064564372902442</v>
      </c>
      <c r="AB367" s="5" t="n">
        <v>0.5002825069540693</v>
      </c>
      <c r="AC367" s="2" t="inlineStr">
        <is>
          <t>M4 KGV, M5 P/S, M7 EV/EBITDA</t>
        </is>
      </c>
      <c r="AD36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8">
      <c r="A368" s="2" t="inlineStr">
        <is>
          <t>CMI</t>
        </is>
      </c>
      <c r="B368" s="2" t="inlineStr">
        <is>
          <t>Cummins</t>
        </is>
      </c>
      <c r="C368" s="2" t="inlineStr">
        <is>
          <t>Industrials</t>
        </is>
      </c>
      <c r="D368" s="3" t="n">
        <v>562.9214119289649</v>
      </c>
      <c r="E368" s="4" t="n">
        <v>32.46380429355966</v>
      </c>
      <c r="F368" s="4" t="n">
        <v>18.88108415896639</v>
      </c>
      <c r="G368" s="5" t="n">
        <v>0.01353325643983084</v>
      </c>
      <c r="H368" s="5" t="n">
        <v>0.2555225537853199</v>
      </c>
      <c r="I368" s="5" t="n">
        <v>0.21114</v>
      </c>
      <c r="J368" s="3" t="n">
        <v>124.5508669491987</v>
      </c>
      <c r="K368" s="2" t="n"/>
      <c r="L368" s="3" t="n">
        <v>120.9231717953386</v>
      </c>
      <c r="M368" s="3" t="n">
        <v>647.3477179547726</v>
      </c>
      <c r="N368" s="3" t="n">
        <v>509.0115229216822</v>
      </c>
      <c r="O368" s="3" t="n">
        <v>469.2169795508615</v>
      </c>
      <c r="P368" s="3" t="n">
        <v>546.5858306035235</v>
      </c>
      <c r="Q368" s="3" t="n">
        <v>467.787517353262</v>
      </c>
      <c r="R368" s="2" t="n">
        <v>5</v>
      </c>
      <c r="S368" s="3" t="n">
        <v>509.0115229216822</v>
      </c>
      <c r="T368" s="5" t="n">
        <v>-0.09576805547784961</v>
      </c>
      <c r="U368" s="5" t="n">
        <v>0.1608774009996157</v>
      </c>
      <c r="V368" s="5" t="n">
        <v>0.03255467276088303</v>
      </c>
      <c r="W368" s="5" t="n">
        <v>0.7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0.6687791709557531</v>
      </c>
      <c r="AB368" s="5" t="n">
        <v>0.3838499189064746</v>
      </c>
      <c r="AC368" s="2" t="inlineStr">
        <is>
          <t>M4 KGV, M5 P/S, M6 P/B, M7 EV/EBITDA, M8 DCF</t>
        </is>
      </c>
      <c r="AD368" s="2" t="inlineStr">
        <is>
          <t>M1 Gordon: Ausreißer (&gt;3x / &lt;0.3x Kurs); M3 Fund.KGV: Ausreißer (&gt;3x / &lt;0.3x Kurs)</t>
        </is>
      </c>
    </row>
    <row r="369">
      <c r="A369" s="2" t="inlineStr">
        <is>
          <t>AME</t>
        </is>
      </c>
      <c r="B369" s="2" t="inlineStr">
        <is>
          <t>Ametek</t>
        </is>
      </c>
      <c r="C369" s="2" t="inlineStr">
        <is>
          <t>Industrials</t>
        </is>
      </c>
      <c r="D369" s="3" t="n">
        <v>220.5457268789282</v>
      </c>
      <c r="E369" s="4" t="n">
        <v>37.19124087591241</v>
      </c>
      <c r="F369" s="4" t="n">
        <v>28.32356639461545</v>
      </c>
      <c r="G369" s="5" t="n">
        <v>0.005338357669963888</v>
      </c>
      <c r="H369" s="5" t="n">
        <v>0.1512013279034268</v>
      </c>
      <c r="I369" s="5" t="n">
        <v>0.14562</v>
      </c>
      <c r="J369" s="2" t="n"/>
      <c r="K369" s="2" t="n"/>
      <c r="L369" s="2" t="n"/>
      <c r="M369" s="3" t="n">
        <v>220.5457268789282</v>
      </c>
      <c r="N369" s="3" t="n">
        <v>249.1353759301807</v>
      </c>
      <c r="O369" s="3" t="n">
        <v>353.7441861105657</v>
      </c>
      <c r="P369" s="3" t="n">
        <v>233.329114988686</v>
      </c>
      <c r="Q369" s="3" t="n">
        <v>193.3090589456242</v>
      </c>
      <c r="R369" s="2" t="n">
        <v>4</v>
      </c>
      <c r="S369" s="3" t="n">
        <v>226.9374209338071</v>
      </c>
      <c r="T369" s="5" t="n">
        <v>0.02898126454468875</v>
      </c>
      <c r="U369" s="5" t="n">
        <v>0.03387070183702301</v>
      </c>
      <c r="V369" s="5" t="n">
        <v>0.03142598319085588</v>
      </c>
      <c r="W369" s="5" t="n">
        <v>0.8</v>
      </c>
      <c r="X369" s="6" t="inlineStr">
        <is>
          <t>HOLD</t>
        </is>
      </c>
      <c r="Y369" s="9" t="inlineStr">
        <is>
          <t>Hoch</t>
        </is>
      </c>
      <c r="Z369" s="2" t="n"/>
      <c r="AA369" s="5" t="n">
        <v>0.7108811666725756</v>
      </c>
      <c r="AB369" s="5" t="n">
        <v>0.2887930720321794</v>
      </c>
      <c r="AC369" s="2" t="inlineStr">
        <is>
          <t>M4 KGV, M5 P/S, M7 EV/EBITDA, M8 DCF</t>
        </is>
      </c>
      <c r="AD369" s="2" t="inlineStr">
        <is>
          <t>M1 Gordon: Dividende zu gering (DDM-Gate); M2 DDM: Dividende zu gering (DDM-Gate); M3 Fund.KGV: Dividende zu gering (DDM-Gate); M6 P/B: getrimmt (weit vom Median)</t>
        </is>
      </c>
    </row>
    <row r="370">
      <c r="A370" s="2" t="inlineStr">
        <is>
          <t>CARL-B.CO</t>
        </is>
      </c>
      <c r="B370" s="2" t="inlineStr">
        <is>
          <t>Carlsberg</t>
        </is>
      </c>
      <c r="C370" s="2" t="inlineStr">
        <is>
          <t>Consumer Staples</t>
        </is>
      </c>
      <c r="D370" s="3" t="n">
        <v>127.7489432286372</v>
      </c>
      <c r="E370" s="4" t="n">
        <v>21.2694877505568</v>
      </c>
      <c r="F370" s="4" t="n">
        <v>13.47237577517299</v>
      </c>
      <c r="G370" s="5" t="n">
        <v>0.03036649214659686</v>
      </c>
      <c r="H370" s="5" t="n">
        <v>0.4091087931727925</v>
      </c>
      <c r="I370" s="5" t="n">
        <v>0.22771</v>
      </c>
      <c r="J370" s="3" t="n">
        <v>86.20638402863241</v>
      </c>
      <c r="K370" s="2" t="n"/>
      <c r="L370" s="3" t="n">
        <v>83.69551847440039</v>
      </c>
      <c r="M370" s="3" t="n">
        <v>156.2897013851654</v>
      </c>
      <c r="N370" s="3" t="n">
        <v>156.1568771097654</v>
      </c>
      <c r="O370" s="3" t="n">
        <v>121.4434595840923</v>
      </c>
      <c r="P370" s="3" t="n">
        <v>208.8292569790115</v>
      </c>
      <c r="Q370" s="3" t="n">
        <v>45.28460017402365</v>
      </c>
      <c r="R370" s="2" t="n">
        <v>5</v>
      </c>
      <c r="S370" s="3" t="n">
        <v>121.4434595840923</v>
      </c>
      <c r="T370" s="5" t="n">
        <v>-0.04935840160540306</v>
      </c>
      <c r="U370" s="5" t="n">
        <v>0.1110900523560208</v>
      </c>
      <c r="V370" s="5" t="n">
        <v>0.03086582537530885</v>
      </c>
      <c r="W370" s="5" t="n">
        <v>0.5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0.3842081623276657</v>
      </c>
      <c r="AB370" s="5" t="n">
        <v>0.8673604541080553</v>
      </c>
      <c r="AC370" s="2" t="inlineStr">
        <is>
          <t>M1 Gordon, M3 Fund.KGV, M4 KGV, M5 P/S, M6 P/B</t>
        </is>
      </c>
      <c r="AD370" s="2" t="inlineStr">
        <is>
          <t>M7 EV/EBITDA: getrimmt (weit vom Median); M8 DCF: getrimmt (weit vom Median)</t>
        </is>
      </c>
    </row>
    <row r="371">
      <c r="A371" s="2" t="inlineStr">
        <is>
          <t>IFF</t>
        </is>
      </c>
      <c r="B371" s="2" t="inlineStr">
        <is>
          <t>International Flavors &amp; Fragrances</t>
        </is>
      </c>
      <c r="C371" s="2" t="inlineStr">
        <is>
          <t>Materials</t>
        </is>
      </c>
      <c r="D371" s="3" t="n">
        <v>76.24219722965617</v>
      </c>
      <c r="E371" s="4" t="n">
        <v>25.09116809116809</v>
      </c>
      <c r="F371" s="4" t="n">
        <v>18.24403966581941</v>
      </c>
      <c r="G371" s="5" t="n">
        <v>0.01816736686726468</v>
      </c>
      <c r="H371" s="5" t="n">
        <v>0.33144616174987</v>
      </c>
      <c r="I371" s="5" t="n">
        <v>0.01828</v>
      </c>
      <c r="J371" s="3" t="n">
        <v>22.64561217258159</v>
      </c>
      <c r="K371" s="3" t="n">
        <v>22.64561217258159</v>
      </c>
      <c r="L371" s="3" t="n">
        <v>21.9860312355161</v>
      </c>
      <c r="M371" s="3" t="n">
        <v>76.24219722965617</v>
      </c>
      <c r="N371" s="3" t="n">
        <v>79.12795990911594</v>
      </c>
      <c r="O371" s="3" t="n">
        <v>88.11919528891882</v>
      </c>
      <c r="P371" s="3" t="n">
        <v>65.95728779663921</v>
      </c>
      <c r="Q371" s="2" t="n"/>
      <c r="R371" s="2" t="n">
        <v>4</v>
      </c>
      <c r="S371" s="3" t="n">
        <v>77.68507856938605</v>
      </c>
      <c r="T371" s="5" t="n">
        <v>0.01892497058267661</v>
      </c>
      <c r="U371" s="5" t="n">
        <v>0.03945089133643687</v>
      </c>
      <c r="V371" s="5" t="n">
        <v>0.02918793095955674</v>
      </c>
      <c r="W371" s="5" t="n">
        <v>0.55</v>
      </c>
      <c r="X371" s="6" t="inlineStr">
        <is>
          <t>HOLD</t>
        </is>
      </c>
      <c r="Y371" s="9" t="inlineStr">
        <is>
          <t>Hoch</t>
        </is>
      </c>
      <c r="Z371" s="2" t="n"/>
      <c r="AA371" s="5" t="n">
        <v>0.571455257364926</v>
      </c>
      <c r="AB371" s="5" t="n">
        <v>0.3360039236393353</v>
      </c>
      <c r="AC371" s="2" t="inlineStr">
        <is>
          <t>M4 KGV, M5 P/S, M6 P/B, M7 EV/EBITDA</t>
        </is>
      </c>
      <c r="AD371" s="2" t="inlineStr">
        <is>
          <t>M1 Gordon: Ausreißer (&gt;3x / &lt;0.3x Kurs); M2 DDM: Ausreißer (&gt;3x / &lt;0.3x Kurs); M3 Fund.KGV: Ausreißer (&gt;3x / &lt;0.3x Kurs); M8 DCF: kein FCFF / keine Historie</t>
        </is>
      </c>
    </row>
    <row r="372">
      <c r="A372" s="2" t="inlineStr">
        <is>
          <t>TXN</t>
        </is>
      </c>
      <c r="B372" s="2" t="inlineStr">
        <is>
          <t>Texas Instruments</t>
        </is>
      </c>
      <c r="C372" s="2" t="inlineStr">
        <is>
          <t>Information Technology</t>
        </is>
      </c>
      <c r="D372" s="3" t="n">
        <v>240.4221984173966</v>
      </c>
      <c r="E372" s="4" t="n">
        <v>42.14264036418817</v>
      </c>
      <c r="F372" s="4" t="n">
        <v>26.69139872271105</v>
      </c>
      <c r="G372" s="5" t="n">
        <v>0.02045225406884632</v>
      </c>
      <c r="H372" s="5" t="n">
        <v>0.5458992681297664</v>
      </c>
      <c r="I372" s="5" t="n">
        <v>0.35176</v>
      </c>
      <c r="J372" s="3" t="n">
        <v>63.90777491984694</v>
      </c>
      <c r="K372" s="2" t="n"/>
      <c r="L372" s="3" t="n">
        <v>62.04638341732714</v>
      </c>
      <c r="M372" s="3" t="n">
        <v>167.2486937702858</v>
      </c>
      <c r="N372" s="3" t="n">
        <v>260.1399203367063</v>
      </c>
      <c r="O372" s="3" t="n">
        <v>111.9334293551448</v>
      </c>
      <c r="P372" s="3" t="n">
        <v>271.0252593465845</v>
      </c>
      <c r="Q372" s="3" t="n">
        <v>11.89885714185267</v>
      </c>
      <c r="R372" s="2" t="n">
        <v>4</v>
      </c>
      <c r="S372" s="3" t="n">
        <v>213.694307053496</v>
      </c>
      <c r="T372" s="5" t="n">
        <v>-0.1111706470527246</v>
      </c>
      <c r="U372" s="5" t="n">
        <v>0.1682687599020594</v>
      </c>
      <c r="V372" s="5" t="n">
        <v>0.02854905642466737</v>
      </c>
      <c r="W372" s="5" t="n">
        <v>0.8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0.782801504635161</v>
      </c>
      <c r="AB372" s="5" t="n">
        <v>1.421307565648416</v>
      </c>
      <c r="AC372" s="2" t="inlineStr">
        <is>
          <t>M4 KGV, M5 P/S, M6 P/B, M7 EV/EBITDA</t>
        </is>
      </c>
      <c r="AD372" s="2" t="inlineStr">
        <is>
          <t>M1 Gordon: Ausreißer (&gt;3x / &lt;0.3x Kurs); M3 Fund.KGV: Ausreißer (&gt;3x / &lt;0.3x Kurs); M8 DCF: Ausreißer (&gt;3x / &lt;0.3x Kurs)</t>
        </is>
      </c>
    </row>
    <row r="373">
      <c r="A373" s="2" t="inlineStr">
        <is>
          <t>UPS</t>
        </is>
      </c>
      <c r="B373" s="2" t="inlineStr">
        <is>
          <t>United Parcel Service</t>
        </is>
      </c>
      <c r="C373" s="2" t="inlineStr">
        <is>
          <t>Industrials</t>
        </is>
      </c>
      <c r="D373" s="3" t="n">
        <v>93.23588783506268</v>
      </c>
      <c r="E373" s="4" t="n">
        <v>20.28248587570622</v>
      </c>
      <c r="F373" s="4" t="n">
        <v>13.339774078478</v>
      </c>
      <c r="G373" s="5" t="n">
        <v>0.06090993500464252</v>
      </c>
      <c r="H373" s="5" t="n">
        <v>0.8125247720967101</v>
      </c>
      <c r="I373" s="5" t="n">
        <v>0.29602</v>
      </c>
      <c r="J373" s="3" t="n">
        <v>90.12883858517446</v>
      </c>
      <c r="K373" s="3" t="n">
        <v>100.5094650915709</v>
      </c>
      <c r="L373" s="3" t="n">
        <v>87.50372678172279</v>
      </c>
      <c r="M373" s="3" t="n">
        <v>151.7579381327531</v>
      </c>
      <c r="N373" s="3" t="n">
        <v>157.9859516373065</v>
      </c>
      <c r="O373" s="3" t="n">
        <v>92.81382040452704</v>
      </c>
      <c r="P373" s="3" t="n">
        <v>204.5873097784887</v>
      </c>
      <c r="Q373" s="3" t="n">
        <v>28.13774081043551</v>
      </c>
      <c r="R373" s="2" t="n">
        <v>4</v>
      </c>
      <c r="S373" s="3" t="n">
        <v>91.47132949485075</v>
      </c>
      <c r="T373" s="5" t="n">
        <v>-0.01892574180591811</v>
      </c>
      <c r="U373" s="5" t="n">
        <v>0.0756374187558031</v>
      </c>
      <c r="V373" s="5" t="n">
        <v>0.0283558384749425</v>
      </c>
      <c r="W373" s="5" t="n">
        <v>0.6</v>
      </c>
      <c r="X373" s="6" t="inlineStr">
        <is>
          <t>HOLD</t>
        </is>
      </c>
      <c r="Y373" s="9" t="inlineStr">
        <is>
          <t>Hoch</t>
        </is>
      </c>
      <c r="Z373" s="2" t="n"/>
      <c r="AA373" s="5" t="n">
        <v>0.4804676378301746</v>
      </c>
      <c r="AB373" s="5" t="n">
        <v>0.1486306788085814</v>
      </c>
      <c r="AC373" s="2" t="inlineStr">
        <is>
          <t>M1 Gordon, M2 DDM, M3 Fund.KGV, M6 P/B</t>
        </is>
      </c>
      <c r="AD373" s="2" t="inlineStr">
        <is>
          <t>M4 KGV: getrimmt (weit vom Median); M5 P/S: getrimmt (weit vom Median); M7 EV/EBITDA: getrimmt (weit vom Median); M8 DCF: getrimmt (weit vom Median)</t>
        </is>
      </c>
    </row>
    <row r="374">
      <c r="A374" s="2" t="inlineStr">
        <is>
          <t>UDR</t>
        </is>
      </c>
      <c r="B374" s="2" t="inlineStr">
        <is>
          <t>UDR, Inc.</t>
        </is>
      </c>
      <c r="C374" s="2" t="inlineStr">
        <is>
          <t>Real Estate</t>
        </is>
      </c>
      <c r="D374" s="3" t="n">
        <v>33.34676322568816</v>
      </c>
      <c r="E374" s="4" t="n">
        <v>24.37974683544304</v>
      </c>
      <c r="F374" s="4" t="n">
        <v>68.78571428571429</v>
      </c>
      <c r="G374" s="5" t="n">
        <v>0.04491173416407061</v>
      </c>
      <c r="H374" s="5" t="n">
        <v>3.089285714285714</v>
      </c>
      <c r="I374" s="5" t="n">
        <v>0.13739</v>
      </c>
      <c r="J374" s="3" t="n">
        <v>32.44144677562654</v>
      </c>
      <c r="K374" s="3" t="n">
        <v>32.44144677562655</v>
      </c>
      <c r="L374" s="3" t="n">
        <v>31.49655026759858</v>
      </c>
      <c r="M374" s="3" t="n">
        <v>21.77755269819473</v>
      </c>
      <c r="N374" s="3" t="n">
        <v>42.9192136893552</v>
      </c>
      <c r="O374" s="3" t="n">
        <v>22.98294104310141</v>
      </c>
      <c r="P374" s="3" t="n">
        <v>33.60350661247421</v>
      </c>
      <c r="Q374" s="3" t="n">
        <v>21.1134011424236</v>
      </c>
      <c r="R374" s="2" t="n">
        <v>8</v>
      </c>
      <c r="S374" s="3" t="n">
        <v>31.96899852161256</v>
      </c>
      <c r="T374" s="5" t="n">
        <v>-0.04131629492046951</v>
      </c>
      <c r="U374" s="5" t="n">
        <v>0.09652388369678078</v>
      </c>
      <c r="V374" s="5" t="n">
        <v>0.02760379438815563</v>
      </c>
      <c r="W374" s="5" t="n">
        <v>0.65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0.4710811970704593</v>
      </c>
      <c r="AB374" s="5" t="n">
        <v>1.032794877520549</v>
      </c>
      <c r="AC374" s="2" t="inlineStr">
        <is>
          <t>M1 Gordon, M2 DDM, M3 Fund.KGV, M4 KGV, M5 P/S, M6 P/B, M7 EV/EBITDA, M8 DCF</t>
        </is>
      </c>
      <c r="AD374" s="2" t="inlineStr"/>
    </row>
    <row r="375">
      <c r="A375" s="2" t="inlineStr">
        <is>
          <t>AEE</t>
        </is>
      </c>
      <c r="B375" s="2" t="inlineStr">
        <is>
          <t>Ameren</t>
        </is>
      </c>
      <c r="C375" s="2" t="inlineStr">
        <is>
          <t>Utilities</t>
        </is>
      </c>
      <c r="D375" s="3" t="n">
        <v>94.31801280993574</v>
      </c>
      <c r="E375" s="4" t="n">
        <v>19.18133802816902</v>
      </c>
      <c r="F375" s="4" t="n">
        <v>18.75131233369935</v>
      </c>
      <c r="G375" s="5" t="n">
        <v>0.02753556677374943</v>
      </c>
      <c r="H375" s="5" t="n">
        <v>0.5163280128600096</v>
      </c>
      <c r="I375" s="5" t="n">
        <v>0.11943</v>
      </c>
      <c r="J375" s="3" t="n">
        <v>72.6905689642989</v>
      </c>
      <c r="K375" s="3" t="n">
        <v>82.32334394728714</v>
      </c>
      <c r="L375" s="3" t="n">
        <v>70.57336792650379</v>
      </c>
      <c r="M375" s="3" t="n">
        <v>88.3293854165419</v>
      </c>
      <c r="N375" s="3" t="n">
        <v>107.5454695563521</v>
      </c>
      <c r="O375" s="3" t="n">
        <v>91.61940022748527</v>
      </c>
      <c r="P375" s="3" t="n">
        <v>96.3993685762095</v>
      </c>
      <c r="Q375" s="2" t="n"/>
      <c r="R375" s="2" t="n">
        <v>7</v>
      </c>
      <c r="S375" s="3" t="n">
        <v>88.3293854165419</v>
      </c>
      <c r="T375" s="5" t="n">
        <v>-0.06349399457197846</v>
      </c>
      <c r="U375" s="5" t="n">
        <v>0.1174850849013309</v>
      </c>
      <c r="V375" s="5" t="n">
        <v>0.02699554516467623</v>
      </c>
      <c r="W375" s="5" t="n">
        <v>0.75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0.2195508020214733</v>
      </c>
      <c r="AB375" s="5" t="n">
        <v>0.5238817802822109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SO</t>
        </is>
      </c>
      <c r="B376" s="2" t="inlineStr">
        <is>
          <t>Southern Company</t>
        </is>
      </c>
      <c r="C376" s="2" t="inlineStr">
        <is>
          <t>Utilities</t>
        </is>
      </c>
      <c r="D376" s="3" t="n">
        <v>80.59666812854536</v>
      </c>
      <c r="E376" s="4" t="n">
        <v>22.48792270531401</v>
      </c>
      <c r="F376" s="4" t="n">
        <v>18.9075843580865</v>
      </c>
      <c r="G376" s="5" t="n">
        <v>0.0326530612244898</v>
      </c>
      <c r="H376" s="5" t="n">
        <v>0.617390509651804</v>
      </c>
      <c r="I376" s="5" t="n">
        <v>0.114829995</v>
      </c>
      <c r="J376" s="3" t="n">
        <v>92.357062250699</v>
      </c>
      <c r="K376" s="3" t="n">
        <v>98.42544011197397</v>
      </c>
      <c r="L376" s="3" t="n">
        <v>89.66705072883397</v>
      </c>
      <c r="M376" s="3" t="n">
        <v>73.35801670601711</v>
      </c>
      <c r="N376" s="3" t="n">
        <v>76.34814740610118</v>
      </c>
      <c r="O376" s="3" t="n">
        <v>61.18114286266392</v>
      </c>
      <c r="P376" s="3" t="n">
        <v>78.23196558158142</v>
      </c>
      <c r="Q376" s="2" t="n"/>
      <c r="R376" s="2" t="n">
        <v>7</v>
      </c>
      <c r="S376" s="3" t="n">
        <v>78.23196558158142</v>
      </c>
      <c r="T376" s="5" t="n">
        <v>-0.02933995414292345</v>
      </c>
      <c r="U376" s="5" t="n">
        <v>0.08118034371643401</v>
      </c>
      <c r="V376" s="5" t="n">
        <v>0.02592019478675528</v>
      </c>
      <c r="W376" s="5" t="n">
        <v>0.8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0.2507445047810283</v>
      </c>
      <c r="AB376" s="5" t="n">
        <v>0.6087545198839128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KDP</t>
        </is>
      </c>
      <c r="B377" s="2" t="inlineStr">
        <is>
          <t>Keurig Dr Pepper</t>
        </is>
      </c>
      <c r="C377" s="2" t="inlineStr">
        <is>
          <t>Consumer Staples</t>
        </is>
      </c>
      <c r="D377" s="3" t="n">
        <v>26.62027438187723</v>
      </c>
      <c r="E377" s="4" t="n">
        <v>22.77777777777778</v>
      </c>
      <c r="F377" s="4" t="n">
        <v>12.1640064083546</v>
      </c>
      <c r="G377" s="5" t="n">
        <v>0.02991869918699187</v>
      </c>
      <c r="H377" s="5" t="n">
        <v>0.3639312486402025</v>
      </c>
      <c r="I377" s="5" t="n">
        <v>0.06312</v>
      </c>
      <c r="J377" s="3" t="n">
        <v>24.45118631748936</v>
      </c>
      <c r="K377" s="3" t="n">
        <v>25.60392630514118</v>
      </c>
      <c r="L377" s="3" t="n">
        <v>23.73901584222268</v>
      </c>
      <c r="M377" s="3" t="n">
        <v>36.07057954903257</v>
      </c>
      <c r="N377" s="3" t="n">
        <v>22.50179426672526</v>
      </c>
      <c r="O377" s="3" t="n">
        <v>69.37219394935447</v>
      </c>
      <c r="P377" s="3" t="n">
        <v>16.92633677689574</v>
      </c>
      <c r="Q377" s="3" t="n">
        <v>-4.746362647886472</v>
      </c>
      <c r="R377" s="2" t="n">
        <v>6</v>
      </c>
      <c r="S377" s="3" t="n">
        <v>24.09510107985602</v>
      </c>
      <c r="T377" s="5" t="n">
        <v>-0.09485902608653485</v>
      </c>
      <c r="U377" s="5" t="n">
        <v>0.1458630894308943</v>
      </c>
      <c r="V377" s="5" t="n">
        <v>0.02550203167217974</v>
      </c>
      <c r="W377" s="5" t="n">
        <v>0.7222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0.3091669705052675</v>
      </c>
      <c r="AB377" s="5" t="n">
        <v>1.13103284097883</v>
      </c>
      <c r="AC377" s="2" t="inlineStr">
        <is>
          <t>M1 Gordon, M2 DDM, M3 Fund.KGV, M4 KGV, M5 P/S, M7 EV/EBITDA</t>
        </is>
      </c>
      <c r="AD377" s="2" t="inlineStr">
        <is>
          <t>M6 P/B: getrimmt (weit vom Median)</t>
        </is>
      </c>
    </row>
    <row r="378">
      <c r="A378" s="2" t="inlineStr">
        <is>
          <t>EVRG</t>
        </is>
      </c>
      <c r="B378" s="2" t="inlineStr">
        <is>
          <t>Evergy</t>
        </is>
      </c>
      <c r="C378" s="2" t="inlineStr">
        <is>
          <t>Utilities</t>
        </is>
      </c>
      <c r="D378" s="3" t="n">
        <v>71.90504033036497</v>
      </c>
      <c r="E378" s="4" t="n">
        <v>22.26809651474531</v>
      </c>
      <c r="F378" s="4" t="n">
        <v>18.22874373976746</v>
      </c>
      <c r="G378" s="5" t="n">
        <v>0.03346978088129063</v>
      </c>
      <c r="H378" s="5" t="n">
        <v>0.610112058711215</v>
      </c>
      <c r="I378" s="5" t="n">
        <v>0.08866999</v>
      </c>
      <c r="J378" s="3" t="n">
        <v>63.97020186945061</v>
      </c>
      <c r="K378" s="3" t="n">
        <v>65.30183088339807</v>
      </c>
      <c r="L378" s="3" t="n">
        <v>62.10699210626272</v>
      </c>
      <c r="M378" s="3" t="n">
        <v>67.88426719232227</v>
      </c>
      <c r="N378" s="3" t="n">
        <v>72.15331005944581</v>
      </c>
      <c r="O378" s="3" t="n">
        <v>81.86159537418266</v>
      </c>
      <c r="P378" s="3" t="n">
        <v>71.15709772026493</v>
      </c>
      <c r="Q378" s="2" t="n"/>
      <c r="R378" s="2" t="n">
        <v>7</v>
      </c>
      <c r="S378" s="3" t="n">
        <v>67.88426719232227</v>
      </c>
      <c r="T378" s="5" t="n">
        <v>-0.05591782049727534</v>
      </c>
      <c r="U378" s="5" t="n">
        <v>0.1061281001685528</v>
      </c>
      <c r="V378" s="5" t="n">
        <v>0.02510513983563872</v>
      </c>
      <c r="W378" s="5" t="n">
        <v>0.75</v>
      </c>
      <c r="X378" s="6" t="inlineStr">
        <is>
          <t>HOLD</t>
        </is>
      </c>
      <c r="Y378" s="9" t="inlineStr">
        <is>
          <t>Hoch</t>
        </is>
      </c>
      <c r="Z378" s="2" t="n"/>
      <c r="AA378" s="5" t="n">
        <v>0.3468029682814177</v>
      </c>
      <c r="AB378" s="5" t="n">
        <v>0.3180737401373512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HSY</t>
        </is>
      </c>
      <c r="B379" s="2" t="inlineStr">
        <is>
          <t>Hershey Company (The)</t>
        </is>
      </c>
      <c r="C379" s="2" t="inlineStr">
        <is>
          <t>Consumer Staples</t>
        </is>
      </c>
      <c r="D379" s="3" t="n">
        <v>155.462402390163</v>
      </c>
      <c r="E379" s="4" t="n">
        <v>24.46594005449591</v>
      </c>
      <c r="F379" s="4" t="n">
        <v>18.19216960718367</v>
      </c>
      <c r="G379" s="5" t="n">
        <v>0.03235326873816683</v>
      </c>
      <c r="H379" s="5" t="n">
        <v>0.5885761522315242</v>
      </c>
      <c r="I379" s="5" t="n">
        <v>0.32808998</v>
      </c>
      <c r="J379" s="3" t="n">
        <v>290.2301618883067</v>
      </c>
      <c r="K379" s="2" t="n"/>
      <c r="L379" s="3" t="n">
        <v>281.7768562022395</v>
      </c>
      <c r="M379" s="3" t="n">
        <v>124.0620868244151</v>
      </c>
      <c r="N379" s="3" t="n">
        <v>477.3585977586409</v>
      </c>
      <c r="O379" s="3" t="n">
        <v>42.67326172895292</v>
      </c>
      <c r="P379" s="3" t="n">
        <v>139.7181036005455</v>
      </c>
      <c r="Q379" s="3" t="n">
        <v>166.5079528274573</v>
      </c>
      <c r="R379" s="2" t="n">
        <v>3</v>
      </c>
      <c r="S379" s="3" t="n">
        <v>139.7181036005455</v>
      </c>
      <c r="T379" s="5" t="n">
        <v>-0.101273996461885</v>
      </c>
      <c r="U379" s="5" t="n">
        <v>0.1495075732264171</v>
      </c>
      <c r="V379" s="5" t="n">
        <v>0.02411678838226605</v>
      </c>
      <c r="W379" s="5" t="n">
        <v>0.7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0.1458067198012128</v>
      </c>
      <c r="AB379" s="5" t="n">
        <v>0.3421340643988666</v>
      </c>
      <c r="AC379" s="2" t="inlineStr">
        <is>
          <t>M4 KGV, M7 EV/EBITDA, M8 DCF</t>
        </is>
      </c>
      <c r="AD379" s="2" t="inlineStr">
        <is>
          <t>M1 Gordon: getrimmt (weit vom Median); M3 Fund.KGV: getrimmt (weit vom Median); M5 P/S: Ausreißer (&gt;3x / &lt;0.3x Kurs); M6 P/B: Ausreißer (&gt;3x / &lt;0.3x Kurs)</t>
        </is>
      </c>
    </row>
    <row r="380">
      <c r="A380" s="2" t="inlineStr">
        <is>
          <t>NTRS</t>
        </is>
      </c>
      <c r="B380" s="2" t="inlineStr">
        <is>
          <t>Northern Trust</t>
        </is>
      </c>
      <c r="C380" s="2" t="inlineStr">
        <is>
          <t>Financials</t>
        </is>
      </c>
      <c r="D380" s="3" t="n">
        <v>159.6177622936756</v>
      </c>
      <c r="E380" s="4" t="n">
        <v>15.67857142857143</v>
      </c>
      <c r="F380" s="4" t="n">
        <v>14.55211865209403</v>
      </c>
      <c r="G380" s="5" t="n">
        <v>0.01778934808547565</v>
      </c>
      <c r="H380" s="5" t="n">
        <v>0.2588727040832434</v>
      </c>
      <c r="I380" s="5" t="n">
        <v>0.17066</v>
      </c>
      <c r="J380" s="3" t="n">
        <v>38.50797645936684</v>
      </c>
      <c r="K380" s="2" t="n"/>
      <c r="L380" s="3" t="n">
        <v>37.38638491200665</v>
      </c>
      <c r="M380" s="3" t="n">
        <v>145.4082411433099</v>
      </c>
      <c r="N380" s="3" t="n">
        <v>178.0909829673899</v>
      </c>
      <c r="O380" s="3" t="n">
        <v>167.760220887725</v>
      </c>
      <c r="P380" s="2" t="n"/>
      <c r="Q380" s="3" t="n">
        <v>748.1856406703347</v>
      </c>
      <c r="R380" s="2" t="n">
        <v>3</v>
      </c>
      <c r="S380" s="3" t="n">
        <v>167.760220887725</v>
      </c>
      <c r="T380" s="5" t="n">
        <v>0.05101223370785224</v>
      </c>
      <c r="U380" s="5" t="n">
        <v>-0.003103915826011439</v>
      </c>
      <c r="V380" s="5" t="n">
        <v>0.0239541589409204</v>
      </c>
      <c r="W380" s="5" t="n">
        <v>0.6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0.3980054631004223</v>
      </c>
      <c r="AB380" s="5" t="n">
        <v>0.2247654023396717</v>
      </c>
      <c r="AC380" s="2" t="inlineStr">
        <is>
          <t>M4 KGV, M5 P/S, M6 P/B</t>
        </is>
      </c>
      <c r="AD380" s="2" t="inlineStr">
        <is>
          <t>M1 Gordon: Ausreißer (&gt;3x / &lt;0.3x Kurs); M3 Fund.KGV: Ausreißer (&gt;3x / &lt;0.3x Kurs); M8 DCF: Ausreißer (&gt;3x / &lt;0.3x Kurs)</t>
        </is>
      </c>
    </row>
    <row r="381">
      <c r="A381" s="2" t="inlineStr">
        <is>
          <t>KNEBV.HE</t>
        </is>
      </c>
      <c r="B381" s="2" t="inlineStr">
        <is>
          <t>Kone</t>
        </is>
      </c>
      <c r="C381" s="2" t="inlineStr">
        <is>
          <t>Industrials</t>
        </is>
      </c>
      <c r="D381" s="3" t="n">
        <v>51.06</v>
      </c>
      <c r="E381" s="4" t="n">
        <v>28.05494505494505</v>
      </c>
      <c r="F381" s="4" t="n">
        <v>20.7090392157658</v>
      </c>
      <c r="G381" s="5" t="n">
        <v>0.03525264394829612</v>
      </c>
      <c r="H381" s="5" t="n">
        <v>0.7300483859846932</v>
      </c>
      <c r="I381" s="5" t="n">
        <v>0.41426998</v>
      </c>
      <c r="J381" s="3" t="n">
        <v>34.71910112359551</v>
      </c>
      <c r="K381" s="2" t="n"/>
      <c r="L381" s="3" t="n">
        <v>33.70786516853932</v>
      </c>
      <c r="M381" s="3" t="n">
        <v>53.53497954103355</v>
      </c>
      <c r="N381" s="3" t="n">
        <v>63.66319060711249</v>
      </c>
      <c r="O381" s="3" t="n">
        <v>26.87426583758747</v>
      </c>
      <c r="P381" s="3" t="n">
        <v>63.61136572058891</v>
      </c>
      <c r="Q381" s="3" t="n">
        <v>99.13396408008327</v>
      </c>
      <c r="R381" s="2" t="n">
        <v>6</v>
      </c>
      <c r="S381" s="3" t="n">
        <v>44.12704033231453</v>
      </c>
      <c r="T381" s="5" t="n">
        <v>-0.1357806437071185</v>
      </c>
      <c r="U381" s="5" t="n">
        <v>0.1835452408930669</v>
      </c>
      <c r="V381" s="5" t="n">
        <v>0.02388229859297419</v>
      </c>
      <c r="W381" s="5" t="n">
        <v>0.75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0.5726098322282245</v>
      </c>
      <c r="AB381" s="5" t="n">
        <v>1.368927619896894</v>
      </c>
      <c r="AC381" s="2" t="inlineStr">
        <is>
          <t>M1 Gordon, M3 Fund.KGV, M4 KGV, M5 P/S, M6 P/B, M7 EV/EBITDA</t>
        </is>
      </c>
      <c r="AD381" s="2" t="inlineStr">
        <is>
          <t>M8 DCF: getrimmt (weit vom Median)</t>
        </is>
      </c>
    </row>
    <row r="382">
      <c r="A382" s="2" t="inlineStr">
        <is>
          <t>LLOY.L</t>
        </is>
      </c>
      <c r="B382" s="2" t="inlineStr">
        <is>
          <t>Lloyds Banking Group</t>
        </is>
      </c>
      <c r="C382" s="2" t="inlineStr">
        <is>
          <t>Financials</t>
        </is>
      </c>
      <c r="D382" s="3" t="n">
        <v>1.364960951159809</v>
      </c>
      <c r="E382" s="4" t="n">
        <v>1463.75</v>
      </c>
      <c r="F382" s="4" t="n">
        <v>963.7860082304527</v>
      </c>
      <c r="G382" s="5" t="n">
        <v>0.0003415883859948762</v>
      </c>
      <c r="H382" s="5" t="n">
        <v>0.3292181069958848</v>
      </c>
      <c r="I382" s="5" t="n">
        <v>0.113400005</v>
      </c>
      <c r="J382" s="3" t="n">
        <v>0.008195263694544222</v>
      </c>
      <c r="K382" s="3" t="n">
        <v>0.00998620959627663</v>
      </c>
      <c r="L382" s="3" t="n">
        <v>0.007956566693732254</v>
      </c>
      <c r="M382" s="3" t="n">
        <v>0.01834283027279455</v>
      </c>
      <c r="N382" s="2" t="n"/>
      <c r="O382" s="3" t="n">
        <v>0.01918998815639975</v>
      </c>
      <c r="P382" s="2" t="n"/>
      <c r="Q382" s="2" t="n"/>
      <c r="R382" s="2" t="n">
        <v>0</v>
      </c>
      <c r="S382" s="2" t="n"/>
      <c r="T382" s="2" t="n"/>
      <c r="U382" s="5" t="n">
        <v>0.02341588385994875</v>
      </c>
      <c r="V382" s="5" t="n">
        <v>0.02341588385994875</v>
      </c>
      <c r="W382" s="5" t="n">
        <v>0.45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0.9922892012190773</v>
      </c>
      <c r="AB382" s="2" t="n"/>
      <c r="AC382" s="2" t="inlineStr"/>
      <c r="AD38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3">
      <c r="A383" s="2" t="inlineStr">
        <is>
          <t>CNP</t>
        </is>
      </c>
      <c r="B383" s="2" t="inlineStr">
        <is>
          <t>CenterPoint Energy</t>
        </is>
      </c>
      <c r="C383" s="2" t="inlineStr">
        <is>
          <t>Utilities</t>
        </is>
      </c>
      <c r="D383" s="3" t="n">
        <v>35.19070418287185</v>
      </c>
      <c r="E383" s="4" t="n">
        <v>24.78658536585366</v>
      </c>
      <c r="F383" s="4" t="n">
        <v>19.45944393382353</v>
      </c>
      <c r="G383" s="5" t="n">
        <v>0.02361623616236162</v>
      </c>
      <c r="H383" s="5" t="n">
        <v>0.4595588235294117</v>
      </c>
      <c r="I383" s="5" t="n">
        <v>0.09825</v>
      </c>
      <c r="J383" s="3" t="n">
        <v>23.74491373435739</v>
      </c>
      <c r="K383" s="3" t="n">
        <v>26.34346836246399</v>
      </c>
      <c r="L383" s="3" t="n">
        <v>23.05331430520135</v>
      </c>
      <c r="M383" s="3" t="n">
        <v>31.75702170982699</v>
      </c>
      <c r="N383" s="3" t="n">
        <v>32.30123843319539</v>
      </c>
      <c r="O383" s="3" t="n">
        <v>32.96830926542854</v>
      </c>
      <c r="P383" s="3" t="n">
        <v>36.3787576998987</v>
      </c>
      <c r="Q383" s="2" t="n"/>
      <c r="R383" s="2" t="n">
        <v>7</v>
      </c>
      <c r="S383" s="3" t="n">
        <v>31.75702170982699</v>
      </c>
      <c r="T383" s="5" t="n">
        <v>-0.09757356531433425</v>
      </c>
      <c r="U383" s="5" t="n">
        <v>0.1439114391143912</v>
      </c>
      <c r="V383" s="5" t="n">
        <v>0.02316893690002847</v>
      </c>
      <c r="W383" s="5" t="n">
        <v>0.7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0.3891838994090168</v>
      </c>
      <c r="AB383" s="5" t="n">
        <v>0.5780272293294864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SIE.DE</t>
        </is>
      </c>
      <c r="B384" s="2" t="inlineStr">
        <is>
          <t>Siemens</t>
        </is>
      </c>
      <c r="C384" s="2" t="inlineStr">
        <is>
          <t>Industrials</t>
        </is>
      </c>
      <c r="D384" s="3" t="n">
        <v>285.95</v>
      </c>
      <c r="E384" s="4" t="n">
        <v>29.57083764219235</v>
      </c>
      <c r="F384" s="4" t="n">
        <v>22.25135982693819</v>
      </c>
      <c r="G384" s="5" t="n">
        <v>0.01870956460919741</v>
      </c>
      <c r="H384" s="5" t="n">
        <v>0.4163132543245998</v>
      </c>
      <c r="I384" s="5" t="n">
        <v>0.12593001</v>
      </c>
      <c r="J384" s="3" t="n">
        <v>71.33333333333333</v>
      </c>
      <c r="K384" s="3" t="n">
        <v>85.50702358887467</v>
      </c>
      <c r="L384" s="3" t="n">
        <v>69.2556634304207</v>
      </c>
      <c r="M384" s="3" t="n">
        <v>279.029631278464</v>
      </c>
      <c r="N384" s="3" t="n">
        <v>298.1957640301174</v>
      </c>
      <c r="O384" s="3" t="n">
        <v>501.6125923664703</v>
      </c>
      <c r="P384" s="3" t="n">
        <v>220.8773168307381</v>
      </c>
      <c r="Q384" s="3" t="n">
        <v>298.6859656987647</v>
      </c>
      <c r="R384" s="2" t="n">
        <v>4</v>
      </c>
      <c r="S384" s="3" t="n">
        <v>288.6126976542907</v>
      </c>
      <c r="T384" s="5" t="n">
        <v>0.009311759588356949</v>
      </c>
      <c r="U384" s="5" t="n">
        <v>0.03368784752579113</v>
      </c>
      <c r="V384" s="5" t="n">
        <v>0.02149980355707404</v>
      </c>
      <c r="W384" s="5" t="n">
        <v>0.8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0.6846890359742257</v>
      </c>
      <c r="AB384" s="5" t="n">
        <v>0.3522708894895381</v>
      </c>
      <c r="AC384" s="2" t="inlineStr">
        <is>
          <t>M4 KGV, M5 P/S, M7 EV/EBITDA, M8 DCF</t>
        </is>
      </c>
      <c r="AD38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85">
      <c r="A385" s="2" t="inlineStr">
        <is>
          <t>HUBB</t>
        </is>
      </c>
      <c r="B385" s="2" t="inlineStr">
        <is>
          <t>Hubbell Incorporated</t>
        </is>
      </c>
      <c r="C385" s="2" t="inlineStr">
        <is>
          <t>Industrials</t>
        </is>
      </c>
      <c r="D385" s="3" t="n">
        <v>444.6061956762442</v>
      </c>
      <c r="E385" s="4" t="n">
        <v>29.75550405561993</v>
      </c>
      <c r="F385" s="4" t="n">
        <v>22.4553640722045</v>
      </c>
      <c r="G385" s="5" t="n">
        <v>0.01105962070174072</v>
      </c>
      <c r="H385" s="5" t="n">
        <v>0.2483478093580777</v>
      </c>
      <c r="I385" s="5" t="n">
        <v>0.24444</v>
      </c>
      <c r="J385" s="2" t="n"/>
      <c r="K385" s="2" t="n"/>
      <c r="L385" s="2" t="n"/>
      <c r="M385" s="3" t="n">
        <v>417.8626624714539</v>
      </c>
      <c r="N385" s="3" t="n">
        <v>438.1207481331083</v>
      </c>
      <c r="O385" s="3" t="n">
        <v>235.7685844530784</v>
      </c>
      <c r="P385" s="3" t="n">
        <v>374.0050309333236</v>
      </c>
      <c r="Q385" s="3" t="n">
        <v>466.6748007191977</v>
      </c>
      <c r="R385" s="2" t="n">
        <v>5</v>
      </c>
      <c r="S385" s="3" t="n">
        <v>417.8626624714539</v>
      </c>
      <c r="T385" s="5" t="n">
        <v>-0.06015105831827972</v>
      </c>
      <c r="U385" s="5" t="n">
        <v>0.1026519724288326</v>
      </c>
      <c r="V385" s="5" t="n">
        <v>0.02125045705527645</v>
      </c>
      <c r="W385" s="5" t="n">
        <v>0.8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0.6178825731008238</v>
      </c>
      <c r="AB385" s="5" t="n">
        <v>0.9793765221170645</v>
      </c>
      <c r="AC385" s="2" t="inlineStr">
        <is>
          <t>M4 KGV, M5 P/S, M6 P/B, M7 EV/EBITDA, M8 DCF</t>
        </is>
      </c>
      <c r="AD385" s="2" t="inlineStr">
        <is>
          <t>M1 Gordon: Dividende zu gering (DDM-Gate); M2 DDM: Dividende zu gering (DDM-Gate); M3 Fund.KGV: Dividende zu gering (DDM-Gate)</t>
        </is>
      </c>
    </row>
    <row r="386">
      <c r="A386" s="2" t="inlineStr">
        <is>
          <t>RTX</t>
        </is>
      </c>
      <c r="B386" s="2" t="inlineStr">
        <is>
          <t>RTX Corporation</t>
        </is>
      </c>
      <c r="C386" s="2" t="inlineStr">
        <is>
          <t>Industrials</t>
        </is>
      </c>
      <c r="D386" s="3" t="n">
        <v>192.4537625312236</v>
      </c>
      <c r="E386" s="4" t="n">
        <v>38.32931034482759</v>
      </c>
      <c r="F386" s="4" t="n">
        <v>28.40633932484632</v>
      </c>
      <c r="G386" s="5" t="n">
        <v>0.013134811749359</v>
      </c>
      <c r="H386" s="5" t="n">
        <v>0.3731119195202701</v>
      </c>
      <c r="I386" s="5" t="n">
        <v>0.12274</v>
      </c>
      <c r="J386" s="3" t="n">
        <v>93.99564113872087</v>
      </c>
      <c r="K386" s="2" t="n"/>
      <c r="L386" s="3" t="n">
        <v>91.25790401817559</v>
      </c>
      <c r="M386" s="3" t="n">
        <v>144.4016754090072</v>
      </c>
      <c r="N386" s="3" t="n">
        <v>192.4537625312236</v>
      </c>
      <c r="O386" s="3" t="n">
        <v>192.4537625312236</v>
      </c>
      <c r="P386" s="3" t="n">
        <v>189.4015165421937</v>
      </c>
      <c r="Q386" s="3" t="n">
        <v>246.9795920600333</v>
      </c>
      <c r="R386" s="2" t="n">
        <v>5</v>
      </c>
      <c r="S386" s="3" t="n">
        <v>192.4537625312236</v>
      </c>
      <c r="T386" s="5" t="n">
        <v>0</v>
      </c>
      <c r="U386" s="5" t="n">
        <v>0.03765422158247489</v>
      </c>
      <c r="V386" s="5" t="n">
        <v>0.01882711079123744</v>
      </c>
      <c r="W386" s="5" t="n">
        <v>0.7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0.5478389155867487</v>
      </c>
      <c r="AB386" s="5" t="n">
        <v>0.7103651419589252</v>
      </c>
      <c r="AC386" s="2" t="inlineStr">
        <is>
          <t>M4 KGV, M5 P/S, M6 P/B, M7 EV/EBITDA, M8 DCF</t>
        </is>
      </c>
      <c r="AD386" s="2" t="inlineStr">
        <is>
          <t>M1 Gordon: getrimmt (weit vom Median); M3 Fund.KGV: getrimmt (weit vom Median)</t>
        </is>
      </c>
    </row>
    <row r="387">
      <c r="A387" s="2" t="inlineStr">
        <is>
          <t>BAC</t>
        </is>
      </c>
      <c r="B387" s="2" t="inlineStr">
        <is>
          <t>Bank of America</t>
        </is>
      </c>
      <c r="C387" s="2" t="inlineStr">
        <is>
          <t>Financials</t>
        </is>
      </c>
      <c r="D387" s="3" t="n">
        <v>54.75552372857674</v>
      </c>
      <c r="E387" s="4" t="n">
        <v>14.60739030023095</v>
      </c>
      <c r="F387" s="4" t="n">
        <v>11.94254737839843</v>
      </c>
      <c r="G387" s="5" t="n">
        <v>0.02023715415019763</v>
      </c>
      <c r="H387" s="5" t="n">
        <v>0.2416831722426877</v>
      </c>
      <c r="I387" s="5" t="n">
        <v>0.111990005</v>
      </c>
      <c r="J387" s="2" t="n"/>
      <c r="K387" s="2" t="n"/>
      <c r="L387" s="2" t="n"/>
      <c r="M387" s="3" t="n">
        <v>51.74871276209682</v>
      </c>
      <c r="N387" s="3" t="n">
        <v>51.01882236054028</v>
      </c>
      <c r="O387" s="3" t="n">
        <v>54.75552372857674</v>
      </c>
      <c r="P387" s="2" t="n"/>
      <c r="Q387" s="2" t="n"/>
      <c r="R387" s="2" t="n">
        <v>3</v>
      </c>
      <c r="S387" s="3" t="n">
        <v>51.74871276209682</v>
      </c>
      <c r="T387" s="5" t="n">
        <v>-0.05491338155004577</v>
      </c>
      <c r="U387" s="5" t="n">
        <v>0.08731588932806322</v>
      </c>
      <c r="V387" s="5" t="n">
        <v>0.01620125388900873</v>
      </c>
      <c r="W387" s="5" t="n">
        <v>0.5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0.3248668833953114</v>
      </c>
      <c r="AB387" s="5" t="n">
        <v>0.07324162329012429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CIEN</t>
        </is>
      </c>
      <c r="B388" s="2" t="inlineStr">
        <is>
          <t>Ciena</t>
        </is>
      </c>
      <c r="C388" s="2" t="inlineStr">
        <is>
          <t>Information Technology</t>
        </is>
      </c>
      <c r="D388" s="3" t="n">
        <v>353.9241227818819</v>
      </c>
      <c r="E388" s="4" t="n">
        <v>137.1912751677852</v>
      </c>
      <c r="F388" s="4" t="n">
        <v>42.41784738995825</v>
      </c>
      <c r="G388" s="5" t="n">
        <v>0</v>
      </c>
      <c r="H388" s="5" t="n">
        <v>0</v>
      </c>
      <c r="I388" s="5" t="n">
        <v>0.15464</v>
      </c>
      <c r="J388" s="2" t="n"/>
      <c r="K388" s="2" t="n"/>
      <c r="L388" s="2" t="n"/>
      <c r="M388" s="3" t="n">
        <v>269.2203102204122</v>
      </c>
      <c r="N388" s="3" t="n">
        <v>131.2342821273863</v>
      </c>
      <c r="O388" s="3" t="n">
        <v>324.7146283398485</v>
      </c>
      <c r="P388" s="3" t="n">
        <v>189.4082323757602</v>
      </c>
      <c r="Q388" s="2" t="n"/>
      <c r="R388" s="2" t="n">
        <v>4</v>
      </c>
      <c r="S388" s="3" t="n">
        <v>229.3142712980862</v>
      </c>
      <c r="T388" s="5" t="n">
        <v>-0.3520806960100622</v>
      </c>
      <c r="U388" s="5" t="n">
        <v>0.383721106572414</v>
      </c>
      <c r="V388" s="5" t="n">
        <v>0.01582020528117589</v>
      </c>
      <c r="W388" s="5" t="n">
        <v>0.65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0.9329738550239104</v>
      </c>
      <c r="AB388" s="5" t="n">
        <v>1.474312527763553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WDC</t>
        </is>
      </c>
      <c r="B389" s="2" t="inlineStr">
        <is>
          <t>Western Digital</t>
        </is>
      </c>
      <c r="C389" s="2" t="inlineStr">
        <is>
          <t>Information Technology</t>
        </is>
      </c>
      <c r="D389" s="3" t="n">
        <v>449.4454585638764</v>
      </c>
      <c r="E389" s="4" t="n">
        <v>32.79658875552747</v>
      </c>
      <c r="F389" s="4" t="n">
        <v>28.26901108283321</v>
      </c>
      <c r="G389" s="5" t="n">
        <v>0.001155690814184179</v>
      </c>
      <c r="H389" s="5" t="n">
        <v>0.03267023643450107</v>
      </c>
      <c r="I389" s="5" t="n">
        <v>0.85920995</v>
      </c>
      <c r="J389" s="2" t="n"/>
      <c r="K389" s="2" t="n"/>
      <c r="L389" s="2" t="n"/>
      <c r="M389" s="3" t="n">
        <v>240.5185924061623</v>
      </c>
      <c r="N389" s="3" t="n">
        <v>456.9429145874582</v>
      </c>
      <c r="O389" s="3" t="n">
        <v>449.4454585638764</v>
      </c>
      <c r="P389" s="3" t="n">
        <v>190.782373998743</v>
      </c>
      <c r="Q389" s="3" t="n">
        <v>50.59769132404977</v>
      </c>
      <c r="R389" s="2" t="n">
        <v>4</v>
      </c>
      <c r="S389" s="3" t="n">
        <v>344.9820254850193</v>
      </c>
      <c r="T389" s="5" t="n">
        <v>-0.2324273859895071</v>
      </c>
      <c r="U389" s="5" t="n">
        <v>0.2625922144962152</v>
      </c>
      <c r="V389" s="5" t="n">
        <v>0.01508241425335405</v>
      </c>
      <c r="W389" s="5" t="n">
        <v>0.6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0.8018136107839285</v>
      </c>
      <c r="AB389" s="5" t="n">
        <v>1.395100265344579</v>
      </c>
      <c r="AC389" s="2" t="inlineStr">
        <is>
          <t>M4 KGV, M5 P/S, M6 P/B, M7 EV/EBITDA</t>
        </is>
      </c>
      <c r="AD389" s="2" t="inlineStr">
        <is>
          <t>M1 Gordon: Dividende zu gering (DDM-Gate); M2 DDM: Dividende zu gering (DDM-Gate); M3 Fund.KGV: Dividende zu gering (DDM-Gate); M8 DCF: Ausreißer (&gt;3x / &lt;0.3x Kurs)</t>
        </is>
      </c>
    </row>
    <row r="390">
      <c r="A390" s="2" t="inlineStr">
        <is>
          <t>COP</t>
        </is>
      </c>
      <c r="B390" s="2" t="inlineStr">
        <is>
          <t>ConocoPhillips</t>
        </is>
      </c>
      <c r="C390" s="2" t="inlineStr">
        <is>
          <t>Energy</t>
        </is>
      </c>
      <c r="D390" s="3" t="n">
        <v>99.59012568751729</v>
      </c>
      <c r="E390" s="4" t="n">
        <v>20.00695652173913</v>
      </c>
      <c r="F390" s="4" t="n">
        <v>12.78037616788686</v>
      </c>
      <c r="G390" s="5" t="n">
        <v>0.02920723226703755</v>
      </c>
      <c r="H390" s="5" t="n">
        <v>0.3732794151955828</v>
      </c>
      <c r="I390" s="5" t="n">
        <v>0.112840004</v>
      </c>
      <c r="J390" s="3" t="n">
        <v>156.4498428424305</v>
      </c>
      <c r="K390" s="2" t="n"/>
      <c r="L390" s="3" t="n">
        <v>151.8930513033306</v>
      </c>
      <c r="M390" s="3" t="n">
        <v>76.97239480757325</v>
      </c>
      <c r="N390" s="3" t="n">
        <v>84.58902249735725</v>
      </c>
      <c r="O390" s="3" t="n">
        <v>79.82159741907866</v>
      </c>
      <c r="P390" s="3" t="n">
        <v>86.62695426036309</v>
      </c>
      <c r="Q390" s="3" t="n">
        <v>58.96773371324576</v>
      </c>
      <c r="R390" s="2" t="n">
        <v>5</v>
      </c>
      <c r="S390" s="3" t="n">
        <v>79.82159741907866</v>
      </c>
      <c r="T390" s="5" t="n">
        <v>-0.1984988785983272</v>
      </c>
      <c r="U390" s="5" t="n">
        <v>0.2273991655076493</v>
      </c>
      <c r="V390" s="5" t="n">
        <v>0.01445014345466106</v>
      </c>
      <c r="W390" s="5" t="n">
        <v>0.65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-0.01694027960728771</v>
      </c>
      <c r="AB390" s="5" t="n">
        <v>0.4690568689924794</v>
      </c>
      <c r="AC390" s="2" t="inlineStr">
        <is>
          <t>M4 KGV, M5 P/S, M6 P/B, M7 EV/EBITDA, M8 DCF</t>
        </is>
      </c>
      <c r="AD390" s="2" t="inlineStr">
        <is>
          <t>M1 Gordon: getrimmt (weit vom Median); M3 Fund.KGV: getrimmt (weit vom Median)</t>
        </is>
      </c>
    </row>
    <row r="391">
      <c r="A391" s="2" t="inlineStr">
        <is>
          <t>STLD</t>
        </is>
      </c>
      <c r="B391" s="2" t="inlineStr">
        <is>
          <t>Steel Dynamics</t>
        </is>
      </c>
      <c r="C391" s="2" t="inlineStr">
        <is>
          <t>Materials</t>
        </is>
      </c>
      <c r="D391" s="3" t="n">
        <v>230.2415666537908</v>
      </c>
      <c r="E391" s="4" t="n">
        <v>24.04701627486437</v>
      </c>
      <c r="F391" s="4" t="n">
        <v>14.09820719106103</v>
      </c>
      <c r="G391" s="5" t="n">
        <v>0.00797112347721462</v>
      </c>
      <c r="H391" s="5" t="n">
        <v>0.1123785503273025</v>
      </c>
      <c r="I391" s="5" t="n">
        <v>0.17568001</v>
      </c>
      <c r="J391" s="2" t="n"/>
      <c r="K391" s="2" t="n"/>
      <c r="L391" s="2" t="n"/>
      <c r="M391" s="3" t="n">
        <v>277.2256852456638</v>
      </c>
      <c r="N391" s="3" t="n">
        <v>313.0234817657338</v>
      </c>
      <c r="O391" s="3" t="n">
        <v>177.9389442493575</v>
      </c>
      <c r="P391" s="3" t="n">
        <v>184.7096387817551</v>
      </c>
      <c r="Q391" s="3" t="n">
        <v>-1.62734315266437</v>
      </c>
      <c r="R391" s="2" t="n">
        <v>4</v>
      </c>
      <c r="S391" s="3" t="n">
        <v>230.9676620137095</v>
      </c>
      <c r="T391" s="5" t="n">
        <v>0.0031536241282204</v>
      </c>
      <c r="U391" s="5" t="n">
        <v>0.02415626409986471</v>
      </c>
      <c r="V391" s="5" t="n">
        <v>0.01365494411404256</v>
      </c>
      <c r="W391" s="5" t="n">
        <v>0.75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0.6522976523238085</v>
      </c>
      <c r="AB391" s="5" t="n">
        <v>0.7591622962934608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KBC.BR</t>
        </is>
      </c>
      <c r="B392" s="2" t="inlineStr">
        <is>
          <t>KBC Group</t>
        </is>
      </c>
      <c r="C392" s="2" t="inlineStr">
        <is>
          <t>Financials</t>
        </is>
      </c>
      <c r="D392" s="3" t="n">
        <v>127.7</v>
      </c>
      <c r="E392" s="4" t="n">
        <v>14.67816091954023</v>
      </c>
      <c r="F392" s="4" t="n">
        <v>11.48010669217402</v>
      </c>
      <c r="G392" s="5" t="n">
        <v>0.03993735317149569</v>
      </c>
      <c r="H392" s="5" t="n">
        <v>0.4584850754118049</v>
      </c>
      <c r="I392" s="5" t="n">
        <v>0.13389</v>
      </c>
      <c r="J392" s="3" t="n">
        <v>114.071661237785</v>
      </c>
      <c r="K392" s="3" t="n">
        <v>137.4531289699679</v>
      </c>
      <c r="L392" s="3" t="n">
        <v>110.7491856677524</v>
      </c>
      <c r="M392" s="3" t="n">
        <v>144.0693877035765</v>
      </c>
      <c r="N392" s="3" t="n">
        <v>133.0187972941895</v>
      </c>
      <c r="O392" s="3" t="n">
        <v>149.226159108338</v>
      </c>
      <c r="P392" s="2" t="n"/>
      <c r="Q392" s="3" t="n">
        <v>93.35249727255935</v>
      </c>
      <c r="R392" s="2" t="n">
        <v>7</v>
      </c>
      <c r="S392" s="3" t="n">
        <v>133.0187972941895</v>
      </c>
      <c r="T392" s="5" t="n">
        <v>0.04165072274228265</v>
      </c>
      <c r="U392" s="5" t="n">
        <v>-0.01446648394675021</v>
      </c>
      <c r="V392" s="5" t="n">
        <v>0.01359211939776622</v>
      </c>
      <c r="W392" s="5" t="n">
        <v>0.65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0.1041627087648413</v>
      </c>
      <c r="AB392" s="5" t="n">
        <v>0.598523483229864</v>
      </c>
      <c r="AC392" s="2" t="inlineStr">
        <is>
          <t>M1 Gordon, M2 DDM, M3 Fund.KGV, M4 KGV, M5 P/S, M6 P/B, M8 DCF</t>
        </is>
      </c>
      <c r="AD392" s="2" t="inlineStr"/>
    </row>
    <row r="393">
      <c r="A393" s="2" t="inlineStr">
        <is>
          <t>NWS</t>
        </is>
      </c>
      <c r="B393" s="2" t="inlineStr">
        <is>
          <t>News Corp (Class B)</t>
        </is>
      </c>
      <c r="C393" s="2" t="inlineStr">
        <is>
          <t>Communication Services</t>
        </is>
      </c>
      <c r="D393" s="3" t="n">
        <v>28.68064033403553</v>
      </c>
      <c r="E393" s="4" t="n">
        <v>41.9367088607595</v>
      </c>
      <c r="F393" s="4" t="n">
        <v>22.48357674140833</v>
      </c>
      <c r="G393" s="5" t="n">
        <v>0.006036824630244492</v>
      </c>
      <c r="H393" s="5" t="n">
        <v>0.135729409848526</v>
      </c>
      <c r="I393" s="5" t="n">
        <v>0.06524000000000001</v>
      </c>
      <c r="J393" s="2" t="n"/>
      <c r="K393" s="2" t="n"/>
      <c r="L393" s="2" t="n"/>
      <c r="M393" s="3" t="n">
        <v>16.79496524806714</v>
      </c>
      <c r="N393" s="3" t="n">
        <v>42.31079370326925</v>
      </c>
      <c r="O393" s="3" t="n">
        <v>30.40200577235298</v>
      </c>
      <c r="P393" s="3" t="n">
        <v>51.11103558995502</v>
      </c>
      <c r="Q393" s="3" t="n">
        <v>27.73707506623412</v>
      </c>
      <c r="R393" s="2" t="n">
        <v>4</v>
      </c>
      <c r="S393" s="3" t="n">
        <v>29.06954041929355</v>
      </c>
      <c r="T393" s="5" t="n">
        <v>0.01355967233397171</v>
      </c>
      <c r="U393" s="2" t="n"/>
      <c r="V393" s="5" t="n">
        <v>0.01355967233397171</v>
      </c>
      <c r="W393" s="5" t="n">
        <v>0.5385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0.7307119447829956</v>
      </c>
      <c r="AB393" s="5" t="n">
        <v>1.519254614601755</v>
      </c>
      <c r="AC393" s="2" t="inlineStr">
        <is>
          <t>M4 KGV, M5 P/S, M6 P/B, M8 DCF</t>
        </is>
      </c>
      <c r="AD393" s="2" t="inlineStr">
        <is>
          <t>M1 Gordon: Dividende zu gering (DDM-Gate); M2 DDM: Dividende zu gering (DDM-Gate); M3 Fund.KGV: Dividende zu gering (DDM-Gate); M7 EV/EBITDA: getrimmt (weit vom Median)</t>
        </is>
      </c>
    </row>
    <row r="394">
      <c r="A394" s="2" t="inlineStr">
        <is>
          <t>CSX</t>
        </is>
      </c>
      <c r="B394" s="2" t="inlineStr">
        <is>
          <t>CSX Corporation</t>
        </is>
      </c>
      <c r="C394" s="2" t="inlineStr">
        <is>
          <t>Industrials</t>
        </is>
      </c>
      <c r="D394" s="3" t="n">
        <v>44.25458297240858</v>
      </c>
      <c r="E394" s="4" t="n">
        <v>29.72093023255814</v>
      </c>
      <c r="F394" s="4" t="n">
        <v>22.50485359958794</v>
      </c>
      <c r="G394" s="5" t="n">
        <v>0.01095461658841941</v>
      </c>
      <c r="H394" s="5" t="n">
        <v>0.2465320425619962</v>
      </c>
      <c r="I394" s="5" t="n">
        <v>0.24357</v>
      </c>
      <c r="J394" s="2" t="n"/>
      <c r="K394" s="2" t="n"/>
      <c r="L394" s="2" t="n"/>
      <c r="M394" s="3" t="n">
        <v>42.69714551723269</v>
      </c>
      <c r="N394" s="3" t="n">
        <v>44.90427288151756</v>
      </c>
      <c r="O394" s="3" t="n">
        <v>39.85149182237868</v>
      </c>
      <c r="P394" s="3" t="n">
        <v>49.23015893726882</v>
      </c>
      <c r="Q394" s="3" t="n">
        <v>-1.531020429368972</v>
      </c>
      <c r="R394" s="2" t="n">
        <v>4</v>
      </c>
      <c r="S394" s="3" t="n">
        <v>43.80070919937513</v>
      </c>
      <c r="T394" s="5" t="n">
        <v>-0.01025597220781471</v>
      </c>
      <c r="U394" s="5" t="n">
        <v>0.03379949139280125</v>
      </c>
      <c r="V394" s="5" t="n">
        <v>0.01177175959249327</v>
      </c>
      <c r="W394" s="5" t="n">
        <v>0.75</v>
      </c>
      <c r="X394" s="6" t="inlineStr">
        <is>
          <t>HOLD</t>
        </is>
      </c>
      <c r="Y394" s="9" t="inlineStr">
        <is>
          <t>Hoch</t>
        </is>
      </c>
      <c r="Z394" s="2" t="n"/>
      <c r="AA394" s="5" t="n">
        <v>0.6750717298047634</v>
      </c>
      <c r="AB394" s="5" t="n">
        <v>0.235340427321808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</t>
        </is>
      </c>
    </row>
    <row r="395">
      <c r="A395" s="2" t="inlineStr">
        <is>
          <t>AJG</t>
        </is>
      </c>
      <c r="B395" s="2" t="inlineStr">
        <is>
          <t>Arthur J. Gallagher &amp; Co.</t>
        </is>
      </c>
      <c r="C395" s="2" t="inlineStr">
        <is>
          <t>Financials</t>
        </is>
      </c>
      <c r="D395" s="3" t="n">
        <v>217.316665953907</v>
      </c>
      <c r="E395" s="4" t="n">
        <v>41.15245901639344</v>
      </c>
      <c r="F395" s="4" t="n">
        <v>16.88044892593327</v>
      </c>
      <c r="G395" s="5" t="n">
        <v>0.0111540453332271</v>
      </c>
      <c r="H395" s="5" t="n">
        <v>0.1882852925650845</v>
      </c>
      <c r="I395" s="5" t="n">
        <v>0.06722</v>
      </c>
      <c r="J395" s="2" t="n"/>
      <c r="K395" s="2" t="n"/>
      <c r="L395" s="2" t="n"/>
      <c r="M395" s="3" t="n">
        <v>216.5972975133498</v>
      </c>
      <c r="N395" s="3" t="n">
        <v>121.6840860141298</v>
      </c>
      <c r="O395" s="3" t="n">
        <v>376.6577608637348</v>
      </c>
      <c r="P395" s="3" t="n">
        <v>160.9322596095969</v>
      </c>
      <c r="Q395" s="3" t="n">
        <v>292.979835829485</v>
      </c>
      <c r="R395" s="2" t="n">
        <v>4</v>
      </c>
      <c r="S395" s="3" t="n">
        <v>188.7647785614733</v>
      </c>
      <c r="T395" s="5" t="n">
        <v>-0.1313837908708277</v>
      </c>
      <c r="U395" s="5" t="n">
        <v>0.1536911922877744</v>
      </c>
      <c r="V395" s="5" t="n">
        <v>0.01115370070847332</v>
      </c>
      <c r="W395" s="5" t="n">
        <v>0.75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0.6431735025556674</v>
      </c>
      <c r="AB395" s="5" t="n">
        <v>1.407708726969149</v>
      </c>
      <c r="AC395" s="2" t="inlineStr">
        <is>
          <t>M4 KGV, M5 P/S, M7 EV/EBITDA, M8 DCF</t>
        </is>
      </c>
      <c r="AD395" s="2" t="inlineStr">
        <is>
          <t>M1 Gordon: Dividende zu gering (DDM-Gate); M2 DDM: Dividende zu gering (DDM-Gate); M3 Fund.KGV: Dividende zu gering (DDM-Gate); M6 P/B: getrimmt (weit vom Median)</t>
        </is>
      </c>
    </row>
    <row r="396">
      <c r="A396" s="2" t="inlineStr">
        <is>
          <t>NESTE.HE</t>
        </is>
      </c>
      <c r="B396" s="2" t="inlineStr">
        <is>
          <t>Neste</t>
        </is>
      </c>
      <c r="C396" s="2" t="inlineStr">
        <is>
          <t>Energy</t>
        </is>
      </c>
      <c r="D396" s="3" t="n">
        <v>28.47</v>
      </c>
      <c r="E396" s="4" t="n">
        <v>14.37878787878788</v>
      </c>
      <c r="F396" s="4" t="n">
        <v>12.80275571784471</v>
      </c>
      <c r="G396" s="5" t="n">
        <v>0.007024938531787848</v>
      </c>
      <c r="H396" s="5" t="n">
        <v>0.0899385719553545</v>
      </c>
      <c r="I396" s="5" t="n">
        <v>0.19414</v>
      </c>
      <c r="J396" s="2" t="n"/>
      <c r="K396" s="2" t="n"/>
      <c r="L396" s="2" t="n"/>
      <c r="M396" s="3" t="n">
        <v>24.53471327856112</v>
      </c>
      <c r="N396" s="3" t="n">
        <v>38.04343724549855</v>
      </c>
      <c r="O396" s="3" t="n">
        <v>26.46313681039949</v>
      </c>
      <c r="P396" s="3" t="n">
        <v>23.47011243446444</v>
      </c>
      <c r="Q396" s="2" t="n"/>
      <c r="R396" s="2" t="n">
        <v>4</v>
      </c>
      <c r="S396" s="3" t="n">
        <v>25.4989250444803</v>
      </c>
      <c r="T396" s="5" t="n">
        <v>-0.1043580946793009</v>
      </c>
      <c r="U396" s="5" t="n">
        <v>0.1265781524411662</v>
      </c>
      <c r="V396" s="5" t="n">
        <v>0.01111002888093265</v>
      </c>
      <c r="W396" s="5" t="n">
        <v>0.65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0.03138034171727459</v>
      </c>
      <c r="AB396" s="5" t="n">
        <v>0.6209311886224311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FCX</t>
        </is>
      </c>
      <c r="B397" s="2" t="inlineStr">
        <is>
          <t>Freeport-McMoRan</t>
        </is>
      </c>
      <c r="C397" s="2" t="inlineStr">
        <is>
          <t>Materials</t>
        </is>
      </c>
      <c r="D397" s="3" t="n">
        <v>60.0709216051532</v>
      </c>
      <c r="E397" s="4" t="n">
        <v>33.04285714285714</v>
      </c>
      <c r="F397" s="4" t="n">
        <v>16.97515008293091</v>
      </c>
      <c r="G397" s="5" t="n">
        <v>0.008646779074794638</v>
      </c>
      <c r="H397" s="5" t="n">
        <v>0.1467803725285855</v>
      </c>
      <c r="I397" s="5" t="n">
        <v>0.14755</v>
      </c>
      <c r="J397" s="2" t="n"/>
      <c r="K397" s="2" t="n"/>
      <c r="L397" s="2" t="n"/>
      <c r="M397" s="3" t="n">
        <v>60.0709216051532</v>
      </c>
      <c r="N397" s="3" t="n">
        <v>58.58021622004281</v>
      </c>
      <c r="O397" s="3" t="n">
        <v>38.96746497534374</v>
      </c>
      <c r="P397" s="3" t="n">
        <v>72.12157465385106</v>
      </c>
      <c r="Q397" s="3" t="n">
        <v>1.332880472303401</v>
      </c>
      <c r="R397" s="2" t="n">
        <v>4</v>
      </c>
      <c r="S397" s="3" t="n">
        <v>59.32556891259801</v>
      </c>
      <c r="T397" s="5" t="n">
        <v>-0.01240787843167124</v>
      </c>
      <c r="U397" s="5" t="n">
        <v>0.03368309554690874</v>
      </c>
      <c r="V397" s="5" t="n">
        <v>0.01063760855761875</v>
      </c>
      <c r="W397" s="5" t="n">
        <v>0.45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0.7296674697473762</v>
      </c>
      <c r="AB397" s="5" t="n">
        <v>0.8508151530895132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(DDM-Gate); M8 DCF: Ausreißer (&gt;3x / &lt;0.3x Kurs)</t>
        </is>
      </c>
    </row>
    <row r="398">
      <c r="A398" s="2" t="inlineStr">
        <is>
          <t>MAA</t>
        </is>
      </c>
      <c r="B398" s="2" t="inlineStr">
        <is>
          <t>Mid-America Apartment Communities</t>
        </is>
      </c>
      <c r="C398" s="2" t="inlineStr">
        <is>
          <t>Real Estate</t>
        </is>
      </c>
      <c r="D398" s="3" t="n">
        <v>116.488589295135</v>
      </c>
      <c r="E398" s="4" t="n">
        <v>39.34502923976608</v>
      </c>
      <c r="F398" s="4" t="n">
        <v>41.02976914656495</v>
      </c>
      <c r="G398" s="5" t="n">
        <v>0.04548156956004756</v>
      </c>
      <c r="H398" s="5" t="n">
        <v>1.866098299472187</v>
      </c>
      <c r="I398" s="5" t="n">
        <v>0.07049999999999999</v>
      </c>
      <c r="J398" s="3" t="n">
        <v>111.367885577303</v>
      </c>
      <c r="K398" s="3" t="n">
        <v>111.3678855773031</v>
      </c>
      <c r="L398" s="3" t="n">
        <v>108.1241607546631</v>
      </c>
      <c r="M398" s="3" t="n">
        <v>127.5375151828901</v>
      </c>
      <c r="N398" s="3" t="n">
        <v>92.77237066000529</v>
      </c>
      <c r="O398" s="3" t="n">
        <v>119.4383640871882</v>
      </c>
      <c r="P398" s="3" t="n">
        <v>122.8693500523424</v>
      </c>
      <c r="Q398" s="3" t="n">
        <v>42.48051540743921</v>
      </c>
      <c r="R398" s="2" t="n">
        <v>7</v>
      </c>
      <c r="S398" s="3" t="n">
        <v>111.3678855773031</v>
      </c>
      <c r="T398" s="5" t="n">
        <v>-0.0439588439418569</v>
      </c>
      <c r="U398" s="5" t="n">
        <v>0.06450653983353161</v>
      </c>
      <c r="V398" s="5" t="n">
        <v>0.01027384794583736</v>
      </c>
      <c r="W398" s="5" t="n">
        <v>0.75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0.6782763136109814</v>
      </c>
      <c r="AB398" s="5" t="n">
        <v>0.3747359723111214</v>
      </c>
      <c r="AC398" s="2" t="inlineStr">
        <is>
          <t>M1 Gordon, M2 DDM,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CME</t>
        </is>
      </c>
      <c r="B399" s="2" t="inlineStr">
        <is>
          <t>CME Group</t>
        </is>
      </c>
      <c r="C399" s="2" t="inlineStr">
        <is>
          <t>Financials</t>
        </is>
      </c>
      <c r="D399" s="3" t="n">
        <v>229.2200406775106</v>
      </c>
      <c r="E399" s="4" t="n">
        <v>22.26913372582001</v>
      </c>
      <c r="F399" s="4" t="n">
        <v>20.47743561069207</v>
      </c>
      <c r="G399" s="5" t="n">
        <v>0.01963894553969333</v>
      </c>
      <c r="H399" s="5" t="n">
        <v>0.4021552427509584</v>
      </c>
      <c r="I399" s="5" t="n">
        <v>0.15802</v>
      </c>
      <c r="J399" s="3" t="n">
        <v>175.9654304491871</v>
      </c>
      <c r="K399" s="2" t="n"/>
      <c r="L399" s="3" t="n">
        <v>170.8402237370748</v>
      </c>
      <c r="M399" s="3" t="n">
        <v>226.9964240842718</v>
      </c>
      <c r="N399" s="3" t="n">
        <v>238.8461086424779</v>
      </c>
      <c r="O399" s="3" t="n">
        <v>264.4041177001844</v>
      </c>
      <c r="P399" s="3" t="n">
        <v>207.2588096429371</v>
      </c>
      <c r="Q399" s="3" t="n">
        <v>558.8093473367358</v>
      </c>
      <c r="R399" s="2" t="n">
        <v>6</v>
      </c>
      <c r="S399" s="3" t="n">
        <v>217.1276168636044</v>
      </c>
      <c r="T399" s="5" t="n">
        <v>-0.05275465346818875</v>
      </c>
      <c r="U399" s="5" t="n">
        <v>0.07233673238159977</v>
      </c>
      <c r="V399" s="5" t="n">
        <v>0.009791039456705508</v>
      </c>
      <c r="W399" s="5" t="n">
        <v>0.8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0.2031019641425373</v>
      </c>
      <c r="AB399" s="5" t="n">
        <v>0.5476689968932937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ALLE</t>
        </is>
      </c>
      <c r="B400" s="2" t="inlineStr">
        <is>
          <t>Allegion</t>
        </is>
      </c>
      <c r="C400" s="2" t="inlineStr">
        <is>
          <t>Industrials</t>
        </is>
      </c>
      <c r="D400" s="3" t="n">
        <v>145.9397026112801</v>
      </c>
      <c r="E400" s="4" t="n">
        <v>21.6962676962677</v>
      </c>
      <c r="F400" s="4" t="n">
        <v>17.35058305287101</v>
      </c>
      <c r="G400" s="5" t="n">
        <v>0.01257563174753826</v>
      </c>
      <c r="H400" s="5" t="n">
        <v>0.2181945430779839</v>
      </c>
      <c r="I400" s="5" t="n">
        <v>0.3373</v>
      </c>
      <c r="J400" s="2" t="n"/>
      <c r="K400" s="2" t="n"/>
      <c r="L400" s="2" t="n"/>
      <c r="M400" s="3" t="n">
        <v>144.3508017444266</v>
      </c>
      <c r="N400" s="3" t="n">
        <v>145.4214779442968</v>
      </c>
      <c r="O400" s="3" t="n">
        <v>145.9397026112801</v>
      </c>
      <c r="P400" s="3" t="n">
        <v>142.7436109387124</v>
      </c>
      <c r="Q400" s="3" t="n">
        <v>253.7590153201455</v>
      </c>
      <c r="R400" s="2" t="n">
        <v>4</v>
      </c>
      <c r="S400" s="3" t="n">
        <v>144.8861398443617</v>
      </c>
      <c r="T400" s="5" t="n">
        <v>-0.007219164819902701</v>
      </c>
      <c r="U400" s="5" t="n">
        <v>0.02621900581326364</v>
      </c>
      <c r="V400" s="5" t="n">
        <v>0.00949992049668047</v>
      </c>
      <c r="W400" s="5" t="n">
        <v>0.8462</v>
      </c>
      <c r="X400" s="6" t="inlineStr">
        <is>
          <t>HOLD</t>
        </is>
      </c>
      <c r="Y400" s="9" t="inlineStr">
        <is>
          <t>Hoch</t>
        </is>
      </c>
      <c r="Z400" s="2" t="n"/>
      <c r="AA400" s="5" t="n">
        <v>0.4593445544271993</v>
      </c>
      <c r="AB400" s="5" t="n">
        <v>0.02239043591197909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KIM</t>
        </is>
      </c>
      <c r="B401" s="2" t="inlineStr">
        <is>
          <t>Kimco Realty</t>
        </is>
      </c>
      <c r="C401" s="2" t="inlineStr">
        <is>
          <t>Real Estate</t>
        </is>
      </c>
      <c r="D401" s="3" t="n">
        <v>21.52995850007436</v>
      </c>
      <c r="E401" s="4" t="n">
        <v>28.91860465116279</v>
      </c>
      <c r="F401" s="4" t="n">
        <v>28.71824480369515</v>
      </c>
      <c r="G401" s="5" t="n">
        <v>0.04181745074386811</v>
      </c>
      <c r="H401" s="5" t="n">
        <v>1.200923787528868</v>
      </c>
      <c r="I401" s="5" t="n">
        <v>0.058579996</v>
      </c>
      <c r="J401" s="3" t="n">
        <v>15.10322179914033</v>
      </c>
      <c r="K401" s="3" t="n">
        <v>15.10322179914033</v>
      </c>
      <c r="L401" s="3" t="n">
        <v>14.66332213508769</v>
      </c>
      <c r="M401" s="3" t="n">
        <v>25.00436900661828</v>
      </c>
      <c r="N401" s="3" t="n">
        <v>20.24133444727219</v>
      </c>
      <c r="O401" s="3" t="n">
        <v>28.90606150542592</v>
      </c>
      <c r="P401" s="3" t="n">
        <v>20.45890241558141</v>
      </c>
      <c r="Q401" s="2" t="n"/>
      <c r="R401" s="2" t="n">
        <v>7</v>
      </c>
      <c r="S401" s="3" t="n">
        <v>20.24133444727219</v>
      </c>
      <c r="T401" s="5" t="n">
        <v>-0.05985260272553339</v>
      </c>
      <c r="U401" s="5" t="n">
        <v>0.07833453960595094</v>
      </c>
      <c r="V401" s="5" t="n">
        <v>0.009240968440208774</v>
      </c>
      <c r="W401" s="5" t="n">
        <v>0.55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0.621665043345748</v>
      </c>
      <c r="AB401" s="5" t="n">
        <v>0.9713173617223441</v>
      </c>
      <c r="AC401" s="2" t="inlineStr">
        <is>
          <t>M1 Gordon, M2 DDM, M3 Fund.KGV, M4 KGV, M5 P/S, M6 P/B, M7 EV/EBITDA</t>
        </is>
      </c>
      <c r="AD401" s="2" t="inlineStr">
        <is>
          <t>M8 DCF: kein FCFF / keine Historie</t>
        </is>
      </c>
    </row>
    <row r="402">
      <c r="A402" s="2" t="inlineStr">
        <is>
          <t>SYY</t>
        </is>
      </c>
      <c r="B402" s="2" t="inlineStr">
        <is>
          <t>Sysco</t>
        </is>
      </c>
      <c r="C402" s="2" t="inlineStr">
        <is>
          <t>Consumer Staples</t>
        </is>
      </c>
      <c r="D402" s="3" t="n">
        <v>72.90059530724817</v>
      </c>
      <c r="E402" s="4" t="n">
        <v>22.63709677419354</v>
      </c>
      <c r="F402" s="4" t="n">
        <v>15.84151338091493</v>
      </c>
      <c r="G402" s="5" t="n">
        <v>0.02612516328227052</v>
      </c>
      <c r="H402" s="5" t="n">
        <v>0.413862123714676</v>
      </c>
      <c r="I402" s="5" t="n">
        <v>0.7769200000000001</v>
      </c>
      <c r="J402" s="3" t="n">
        <v>31.13771673729968</v>
      </c>
      <c r="K402" s="2" t="n"/>
      <c r="L402" s="3" t="n">
        <v>30.23079294883464</v>
      </c>
      <c r="M402" s="3" t="n">
        <v>75.84931084679538</v>
      </c>
      <c r="N402" s="3" t="n">
        <v>61.35633587741727</v>
      </c>
      <c r="O402" s="3" t="n">
        <v>17.94829921007641</v>
      </c>
      <c r="P402" s="3" t="n">
        <v>66.67020694588358</v>
      </c>
      <c r="Q402" s="3" t="n">
        <v>84.54188284216951</v>
      </c>
      <c r="R402" s="2" t="n">
        <v>4</v>
      </c>
      <c r="S402" s="3" t="n">
        <v>71.25975889633949</v>
      </c>
      <c r="T402" s="5" t="n">
        <v>-0.02250786024439422</v>
      </c>
      <c r="U402" s="5" t="n">
        <v>0.04076546728417063</v>
      </c>
      <c r="V402" s="5" t="n">
        <v>0.009128803519888207</v>
      </c>
      <c r="W402" s="5" t="n">
        <v>0.8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0.5249970312314451</v>
      </c>
      <c r="AB402" s="5" t="n">
        <v>0.3778835002643288</v>
      </c>
      <c r="AC402" s="2" t="inlineStr">
        <is>
          <t>M4 KGV, M5 P/S, M7 EV/EBITDA, M8 DCF</t>
        </is>
      </c>
      <c r="AD402" s="2" t="inlineStr">
        <is>
          <t>M1 Gordon: getrimmt (weit vom Median); M3 Fund.KGV: getrimmt (weit vom Median); M6 P/B: Ausreißer (&gt;3x / &lt;0.3x Kurs)</t>
        </is>
      </c>
    </row>
    <row r="403">
      <c r="A403" s="2" t="inlineStr">
        <is>
          <t>WBD</t>
        </is>
      </c>
      <c r="B403" s="2" t="inlineStr">
        <is>
          <t>Warner Bros. Discovery</t>
        </is>
      </c>
      <c r="C403" s="2" t="inlineStr">
        <is>
          <t>Communication Services</t>
        </is>
      </c>
      <c r="D403" s="3" t="n">
        <v>22.48222847796265</v>
      </c>
      <c r="E403" s="2" t="n"/>
      <c r="F403" s="4" t="n">
        <v>1180.454545454545</v>
      </c>
      <c r="G403" s="5" t="n">
        <v>0</v>
      </c>
      <c r="H403" s="5" t="n">
        <v>0</v>
      </c>
      <c r="I403" s="5" t="n">
        <v>-0.049590003</v>
      </c>
      <c r="J403" s="2" t="n"/>
      <c r="K403" s="2" t="n"/>
      <c r="L403" s="2" t="n"/>
      <c r="M403" s="3" t="n">
        <v>0.2507527793701321</v>
      </c>
      <c r="N403" s="2" t="n"/>
      <c r="O403" s="3" t="n">
        <v>25.32363726759355</v>
      </c>
      <c r="P403" s="3" t="n">
        <v>13.79324054079929</v>
      </c>
      <c r="Q403" s="3" t="n">
        <v>0.7207315851264485</v>
      </c>
      <c r="R403" s="2" t="n">
        <v>2</v>
      </c>
      <c r="S403" s="3" t="n">
        <v>19.55843890419642</v>
      </c>
      <c r="T403" s="5" t="n">
        <v>-0.1300489218242831</v>
      </c>
      <c r="U403" s="5" t="n">
        <v>0.1481778975741241</v>
      </c>
      <c r="V403" s="5" t="n">
        <v>0.009064487874920535</v>
      </c>
      <c r="W403" s="5" t="n">
        <v>0.65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1.222302498124323</v>
      </c>
      <c r="AB403" s="5" t="n">
        <v>0.8359454540568829</v>
      </c>
      <c r="AC403" s="2" t="inlineStr">
        <is>
          <t>M6 P/B, M7 EV/EBITDA</t>
        </is>
      </c>
      <c r="AD403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04">
      <c r="A404" s="2" t="inlineStr">
        <is>
          <t>EXR</t>
        </is>
      </c>
      <c r="B404" s="2" t="inlineStr">
        <is>
          <t>Extra Space Storage</t>
        </is>
      </c>
      <c r="C404" s="2" t="inlineStr">
        <is>
          <t>Real Estate</t>
        </is>
      </c>
      <c r="D404" s="3" t="n">
        <v>129.8896249839629</v>
      </c>
      <c r="E404" s="4" t="n">
        <v>33.04845814977973</v>
      </c>
      <c r="F404" s="4" t="n">
        <v>31.53704194149126</v>
      </c>
      <c r="G404" s="5" t="n">
        <v>0.04318848307118103</v>
      </c>
      <c r="H404" s="5" t="n">
        <v>1.362037002005221</v>
      </c>
      <c r="I404" s="5" t="n">
        <v>0.06952999999999999</v>
      </c>
      <c r="J404" s="3" t="n">
        <v>79.97270513265316</v>
      </c>
      <c r="K404" s="3" t="n">
        <v>79.97270513265318</v>
      </c>
      <c r="L404" s="3" t="n">
        <v>77.64340304141083</v>
      </c>
      <c r="M404" s="3" t="n">
        <v>154.6977385045642</v>
      </c>
      <c r="N404" s="3" t="n">
        <v>129.4946506599411</v>
      </c>
      <c r="O404" s="3" t="n">
        <v>132.8059895673269</v>
      </c>
      <c r="P404" s="3" t="n">
        <v>125.550769304088</v>
      </c>
      <c r="Q404" s="3" t="n">
        <v>211.2570152710585</v>
      </c>
      <c r="R404" s="2" t="n">
        <v>7</v>
      </c>
      <c r="S404" s="3" t="n">
        <v>125.550769304088</v>
      </c>
      <c r="T404" s="5" t="n">
        <v>-0.03340417435503906</v>
      </c>
      <c r="U404" s="5" t="n">
        <v>0.0503865635830445</v>
      </c>
      <c r="V404" s="5" t="n">
        <v>0.008491194614002717</v>
      </c>
      <c r="W404" s="5" t="n">
        <v>0.7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0.7040723940608502</v>
      </c>
      <c r="AB404" s="5" t="n">
        <v>0.99241316640973</v>
      </c>
      <c r="AC404" s="2" t="inlineStr">
        <is>
          <t>M1 Gordon, M2 DDM, M3 Fund.KGV, M4 KGV, M5 P/S, M6 P/B, M7 EV/EBITDA</t>
        </is>
      </c>
      <c r="AD404" s="2" t="inlineStr">
        <is>
          <t>M8 DCF: getrimmt (weit vom Median)</t>
        </is>
      </c>
    </row>
    <row r="405">
      <c r="A405" s="2" t="inlineStr">
        <is>
          <t>AEP</t>
        </is>
      </c>
      <c r="B405" s="2" t="inlineStr">
        <is>
          <t>American Electric Power</t>
        </is>
      </c>
      <c r="C405" s="2" t="inlineStr">
        <is>
          <t>Utilities</t>
        </is>
      </c>
      <c r="D405" s="3" t="n">
        <v>109.4850764577565</v>
      </c>
      <c r="E405" s="4" t="n">
        <v>22.22671353251318</v>
      </c>
      <c r="F405" s="4" t="n">
        <v>18.44024163175798</v>
      </c>
      <c r="G405" s="5" t="n">
        <v>0.03004665137977386</v>
      </c>
      <c r="H405" s="5" t="n">
        <v>0.5540675116682243</v>
      </c>
      <c r="I405" s="5" t="n">
        <v>0.10130999</v>
      </c>
      <c r="J405" s="3" t="n">
        <v>88.35331737477236</v>
      </c>
      <c r="K405" s="3" t="n">
        <v>94.58657703764511</v>
      </c>
      <c r="L405" s="3" t="n">
        <v>85.77991978133238</v>
      </c>
      <c r="M405" s="3" t="n">
        <v>102.1774024992225</v>
      </c>
      <c r="N405" s="3" t="n">
        <v>108.7892158572471</v>
      </c>
      <c r="O405" s="3" t="n">
        <v>109.4850764577565</v>
      </c>
      <c r="P405" s="3" t="n">
        <v>95.15066981771221</v>
      </c>
      <c r="Q405" s="2" t="n"/>
      <c r="R405" s="2" t="n">
        <v>7</v>
      </c>
      <c r="S405" s="3" t="n">
        <v>95.15066981771221</v>
      </c>
      <c r="T405" s="5" t="n">
        <v>-0.1309256668014939</v>
      </c>
      <c r="U405" s="5" t="n">
        <v>0.1472701035818771</v>
      </c>
      <c r="V405" s="5" t="n">
        <v>0.00817221839019161</v>
      </c>
      <c r="W405" s="5" t="n">
        <v>0.85</v>
      </c>
      <c r="X405" s="6" t="inlineStr">
        <is>
          <t>HOLD</t>
        </is>
      </c>
      <c r="Y405" s="9" t="inlineStr">
        <is>
          <t>Hoch</t>
        </is>
      </c>
      <c r="Z405" s="2" t="n"/>
      <c r="AA405" s="5" t="n">
        <v>0.3417570309517065</v>
      </c>
      <c r="AB405" s="5" t="n">
        <v>0.2763485526315788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BNY</t>
        </is>
      </c>
      <c r="B406" s="2" t="inlineStr">
        <is>
          <t>BNY Mellon</t>
        </is>
      </c>
      <c r="C406" s="2" t="inlineStr">
        <is>
          <t>Financials</t>
        </is>
      </c>
      <c r="D406" s="3" t="n">
        <v>137.4212148090794</v>
      </c>
      <c r="E406" s="4" t="n">
        <v>18.30911188004614</v>
      </c>
      <c r="F406" s="4" t="n">
        <v>15.49316257084603</v>
      </c>
      <c r="G406" s="5" t="n">
        <v>0.01398513292175885</v>
      </c>
      <c r="H406" s="5" t="n">
        <v>0.2166739379317009</v>
      </c>
      <c r="I406" s="5" t="n">
        <v>0.14124</v>
      </c>
      <c r="J406" s="2" t="n"/>
      <c r="K406" s="2" t="n"/>
      <c r="L406" s="2" t="n"/>
      <c r="M406" s="3" t="n">
        <v>117.5838661682212</v>
      </c>
      <c r="N406" s="3" t="n">
        <v>132.618719705618</v>
      </c>
      <c r="O406" s="3" t="n">
        <v>150.879544246917</v>
      </c>
      <c r="P406" s="2" t="n"/>
      <c r="Q406" s="3" t="n">
        <v>245.6502651726038</v>
      </c>
      <c r="R406" s="2" t="n">
        <v>3</v>
      </c>
      <c r="S406" s="3" t="n">
        <v>132.618719705618</v>
      </c>
      <c r="T406" s="5" t="n">
        <v>-0.03494726130993375</v>
      </c>
      <c r="U406" s="5" t="n">
        <v>0.04993492503464791</v>
      </c>
      <c r="V406" s="5" t="n">
        <v>0.007493831862357081</v>
      </c>
      <c r="W406" s="5" t="n">
        <v>0.7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0.4277882272608685</v>
      </c>
      <c r="AB406" s="5" t="n">
        <v>0.2831653624236294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INVH</t>
        </is>
      </c>
      <c r="B407" s="2" t="inlineStr">
        <is>
          <t>Invitation Homes</t>
        </is>
      </c>
      <c r="C407" s="2" t="inlineStr">
        <is>
          <t>Real Estate</t>
        </is>
      </c>
      <c r="D407" s="3" t="n">
        <v>26.40384938690262</v>
      </c>
      <c r="E407" s="4" t="n">
        <v>27.98165137614679</v>
      </c>
      <c r="F407" s="4" t="n">
        <v>44.80944965180854</v>
      </c>
      <c r="G407" s="5" t="n">
        <v>0.03934426229508196</v>
      </c>
      <c r="H407" s="5" t="n">
        <v>1.762994740399024</v>
      </c>
      <c r="I407" s="5" t="n">
        <v>0.07053999599999999</v>
      </c>
      <c r="J407" s="3" t="n">
        <v>19.52564188238102</v>
      </c>
      <c r="K407" s="3" t="n">
        <v>19.52564188238102</v>
      </c>
      <c r="L407" s="3" t="n">
        <v>18.95693386638933</v>
      </c>
      <c r="M407" s="3" t="n">
        <v>22.13237879142688</v>
      </c>
      <c r="N407" s="3" t="n">
        <v>31.73243409716142</v>
      </c>
      <c r="O407" s="3" t="n">
        <v>32.44595592262699</v>
      </c>
      <c r="P407" s="3" t="n">
        <v>29.62642759794125</v>
      </c>
      <c r="Q407" s="3" t="n">
        <v>27.06671409638764</v>
      </c>
      <c r="R407" s="2" t="n">
        <v>8</v>
      </c>
      <c r="S407" s="3" t="n">
        <v>24.59954644390726</v>
      </c>
      <c r="T407" s="5" t="n">
        <v>-0.06833484453559879</v>
      </c>
      <c r="U407" s="5" t="n">
        <v>0.0791160655737706</v>
      </c>
      <c r="V407" s="5" t="n">
        <v>0.005390610519085903</v>
      </c>
      <c r="W407" s="5" t="n">
        <v>0.5556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0.5785648004948963</v>
      </c>
      <c r="AB407" s="5" t="n">
        <v>0.7115613817777626</v>
      </c>
      <c r="AC407" s="2" t="inlineStr">
        <is>
          <t>M1 Gordon, M2 DDM, M3 Fund.KGV, M4 KGV, M5 P/S, M6 P/B, M7 EV/EBITDA, M8 DCF</t>
        </is>
      </c>
      <c r="AD407" s="2" t="inlineStr"/>
    </row>
    <row r="408">
      <c r="A408" s="2" t="inlineStr">
        <is>
          <t>ASML.AS</t>
        </is>
      </c>
      <c r="B408" s="2" t="inlineStr">
        <is>
          <t>ASML</t>
        </is>
      </c>
      <c r="C408" s="2" t="inlineStr">
        <is>
          <t>Information Technology</t>
        </is>
      </c>
      <c r="D408" s="3" t="n">
        <v>1465.8</v>
      </c>
      <c r="E408" s="4" t="n">
        <v>57.52747252747253</v>
      </c>
      <c r="F408" s="4" t="n">
        <v>28.69175351869378</v>
      </c>
      <c r="G408" s="5" t="n">
        <v>0.005307681811979806</v>
      </c>
      <c r="H408" s="5" t="n">
        <v>0.1522866983049786</v>
      </c>
      <c r="I408" s="5" t="n">
        <v>0.53942</v>
      </c>
      <c r="J408" s="2" t="n"/>
      <c r="K408" s="2" t="n"/>
      <c r="L408" s="2" t="n"/>
      <c r="M408" s="3" t="n">
        <v>1064.525614124407</v>
      </c>
      <c r="N408" s="3" t="n">
        <v>1233.64171924136</v>
      </c>
      <c r="O408" s="3" t="n">
        <v>553.4576127044481</v>
      </c>
      <c r="P408" s="3" t="n">
        <v>835.8183331144519</v>
      </c>
      <c r="Q408" s="2" t="n"/>
      <c r="R408" s="2" t="n">
        <v>4</v>
      </c>
      <c r="S408" s="3" t="n">
        <v>950.1719736194295</v>
      </c>
      <c r="T408" s="5" t="n">
        <v>-0.351772428967506</v>
      </c>
      <c r="U408" s="5" t="n">
        <v>0.3611062218583709</v>
      </c>
      <c r="V408" s="5" t="n">
        <v>0.004666896445432445</v>
      </c>
      <c r="W408" s="5" t="n">
        <v>0.75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0.8437483231919986</v>
      </c>
      <c r="AB408" s="5" t="n">
        <v>1.228972356551787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AON</t>
        </is>
      </c>
      <c r="B409" s="2" t="inlineStr">
        <is>
          <t>Aon plc</t>
        </is>
      </c>
      <c r="C409" s="2" t="inlineStr">
        <is>
          <t>Financials</t>
        </is>
      </c>
      <c r="D409" s="3" t="n">
        <v>311.6260217640438</v>
      </c>
      <c r="E409" s="4" t="n">
        <v>19.64901746724891</v>
      </c>
      <c r="F409" s="4" t="n">
        <v>16.86490832221406</v>
      </c>
      <c r="G409" s="5" t="n">
        <v>0.009111870433647248</v>
      </c>
      <c r="H409" s="5" t="n">
        <v>0.1536708595073537</v>
      </c>
      <c r="I409" s="5" t="n">
        <v>0.44699</v>
      </c>
      <c r="J409" s="2" t="n"/>
      <c r="K409" s="2" t="n"/>
      <c r="L409" s="2" t="n"/>
      <c r="M409" s="3" t="n">
        <v>310.8806728011904</v>
      </c>
      <c r="N409" s="3" t="n">
        <v>367.0572981343042</v>
      </c>
      <c r="O409" s="3" t="n">
        <v>184.3127880734615</v>
      </c>
      <c r="P409" s="3" t="n">
        <v>277.1182690317727</v>
      </c>
      <c r="Q409" s="3" t="n">
        <v>220.3203465801001</v>
      </c>
      <c r="R409" s="2" t="n">
        <v>5</v>
      </c>
      <c r="S409" s="3" t="n">
        <v>277.1182690317727</v>
      </c>
      <c r="T409" s="5" t="n">
        <v>-0.1107345032899709</v>
      </c>
      <c r="U409" s="5" t="n">
        <v>0.1180756729727477</v>
      </c>
      <c r="V409" s="5" t="n">
        <v>0.00367058484138838</v>
      </c>
      <c r="W409" s="5" t="n">
        <v>0.75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0.3373290366789826</v>
      </c>
      <c r="AB409" s="5" t="n">
        <v>0.9914912143155592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RIO.L</t>
        </is>
      </c>
      <c r="B410" s="2" t="inlineStr">
        <is>
          <t>Rio Tinto</t>
        </is>
      </c>
      <c r="C410" s="2" t="inlineStr">
        <is>
          <t>Materials</t>
        </is>
      </c>
      <c r="D410" s="3" t="n">
        <v>87.55099661965264</v>
      </c>
      <c r="E410" s="4" t="n">
        <v>1373.126142595978</v>
      </c>
      <c r="F410" s="4" t="n">
        <v>1215.423597616631</v>
      </c>
      <c r="G410" s="5" t="n">
        <v>0.0004673146052456397</v>
      </c>
      <c r="H410" s="5" t="n">
        <v>0.5679851987264509</v>
      </c>
      <c r="I410" s="5" t="n">
        <v>0.19312</v>
      </c>
      <c r="J410" s="3" t="n">
        <v>0.9181105709564394</v>
      </c>
      <c r="K410" s="2" t="n"/>
      <c r="L410" s="3" t="n">
        <v>0.8913694863654751</v>
      </c>
      <c r="M410" s="3" t="n">
        <v>1.222776413460384</v>
      </c>
      <c r="N410" s="2" t="n"/>
      <c r="O410" s="3" t="n">
        <v>1.091062688449322</v>
      </c>
      <c r="P410" s="2" t="n"/>
      <c r="Q410" s="2" t="n"/>
      <c r="R410" s="2" t="n">
        <v>0</v>
      </c>
      <c r="S410" s="2" t="n"/>
      <c r="T410" s="2" t="n"/>
      <c r="U410" s="5" t="n">
        <v>0.003452749301025237</v>
      </c>
      <c r="V410" s="5" t="n">
        <v>0.003452749301025237</v>
      </c>
      <c r="W410" s="5" t="n">
        <v>0.45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0.9904049379311748</v>
      </c>
      <c r="AB410" s="2" t="n"/>
      <c r="AC410" s="2" t="inlineStr"/>
      <c r="AD4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1">
      <c r="A411" s="2" t="inlineStr">
        <is>
          <t>AIR.PA</t>
        </is>
      </c>
      <c r="B411" s="2" t="inlineStr">
        <is>
          <t>Airbus</t>
        </is>
      </c>
      <c r="C411" s="2" t="inlineStr">
        <is>
          <t>Industrials</t>
        </is>
      </c>
      <c r="D411" s="3" t="n">
        <v>214.95</v>
      </c>
      <c r="E411" s="4" t="n">
        <v>28.62183754993342</v>
      </c>
      <c r="F411" s="4" t="n">
        <v>24.72181488829466</v>
      </c>
      <c r="G411" s="5" t="n">
        <v>0.01488718306582926</v>
      </c>
      <c r="H411" s="5" t="n">
        <v>0.368038183961586</v>
      </c>
      <c r="I411" s="5" t="n">
        <v>0.23193</v>
      </c>
      <c r="J411" s="3" t="n">
        <v>57.72329246935202</v>
      </c>
      <c r="K411" s="2" t="n"/>
      <c r="L411" s="3" t="n">
        <v>56.04203152364274</v>
      </c>
      <c r="M411" s="3" t="n">
        <v>188.7877803545608</v>
      </c>
      <c r="N411" s="3" t="n">
        <v>223.7099912829503</v>
      </c>
      <c r="O411" s="3" t="n">
        <v>197.9600325589391</v>
      </c>
      <c r="P411" s="3" t="n">
        <v>204.0684959814894</v>
      </c>
      <c r="Q411" s="3" t="n">
        <v>82.36101919629739</v>
      </c>
      <c r="R411" s="2" t="n">
        <v>4</v>
      </c>
      <c r="S411" s="3" t="n">
        <v>201.0142642702143</v>
      </c>
      <c r="T411" s="5" t="n">
        <v>-0.06483245280198058</v>
      </c>
      <c r="U411" s="5" t="n">
        <v>0.06880269830193075</v>
      </c>
      <c r="V411" s="5" t="n">
        <v>0.001985122749975088</v>
      </c>
      <c r="W411" s="5" t="n">
        <v>0.75</v>
      </c>
      <c r="X411" s="6" t="inlineStr">
        <is>
          <t>HOLD</t>
        </is>
      </c>
      <c r="Y411" s="9" t="inlineStr">
        <is>
          <t>Hoch</t>
        </is>
      </c>
      <c r="Z411" s="2" t="n"/>
      <c r="AA411" s="5" t="n">
        <v>0.5988707490514575</v>
      </c>
      <c r="AB411" s="5" t="n">
        <v>0.1849813100339568</v>
      </c>
      <c r="AC411" s="2" t="inlineStr">
        <is>
          <t>M4 KGV, M5 P/S, M6 P/B, M7 EV/EBITDA</t>
        </is>
      </c>
      <c r="AD411" s="2" t="inlineStr">
        <is>
          <t>M1 Gordon: Ausreißer (&gt;3x / &lt;0.3x Kurs); M3 Fund.KGV: Ausreißer (&gt;3x / &lt;0.3x Kurs); M8 DCF: getrimmt (weit vom Median)</t>
        </is>
      </c>
    </row>
    <row r="412">
      <c r="A412" s="2" t="inlineStr">
        <is>
          <t>SRE</t>
        </is>
      </c>
      <c r="B412" s="2" t="inlineStr">
        <is>
          <t>Sempra</t>
        </is>
      </c>
      <c r="C412" s="2" t="inlineStr">
        <is>
          <t>Utilities</t>
        </is>
      </c>
      <c r="D412" s="3" t="n">
        <v>73.29016029820248</v>
      </c>
      <c r="E412" s="4" t="n">
        <v>29.49825783972125</v>
      </c>
      <c r="F412" s="4" t="n">
        <v>15.29025476533631</v>
      </c>
      <c r="G412" s="5" t="n">
        <v>0.03106543822348216</v>
      </c>
      <c r="H412" s="5" t="n">
        <v>0.4749984648338589</v>
      </c>
      <c r="I412" s="5" t="n">
        <v>0.05689</v>
      </c>
      <c r="J412" s="3" t="n">
        <v>56.1027434341364</v>
      </c>
      <c r="K412" s="3" t="n">
        <v>56.10274343413639</v>
      </c>
      <c r="L412" s="3" t="n">
        <v>54.46868294576349</v>
      </c>
      <c r="M412" s="3" t="n">
        <v>84.17307331125183</v>
      </c>
      <c r="N412" s="3" t="n">
        <v>56.15202102755067</v>
      </c>
      <c r="O412" s="3" t="n">
        <v>91.43040637905759</v>
      </c>
      <c r="P412" s="3" t="n">
        <v>52.9527139548775</v>
      </c>
      <c r="Q412" s="2" t="n"/>
      <c r="R412" s="2" t="n">
        <v>5</v>
      </c>
      <c r="S412" s="3" t="n">
        <v>56.10274343413639</v>
      </c>
      <c r="T412" s="5" t="n">
        <v>-0.2345119289429038</v>
      </c>
      <c r="U412" s="5" t="n">
        <v>0.2379584219229862</v>
      </c>
      <c r="V412" s="5" t="n">
        <v>0.001723246490041186</v>
      </c>
      <c r="W412" s="5" t="n">
        <v>0.75</v>
      </c>
      <c r="X412" s="6" t="inlineStr">
        <is>
          <t>HOLD</t>
        </is>
      </c>
      <c r="Y412" s="9" t="inlineStr">
        <is>
          <t>Hoch</t>
        </is>
      </c>
      <c r="Z412" s="2" t="n"/>
      <c r="AA412" s="5" t="n">
        <v>0.5278508758942043</v>
      </c>
      <c r="AB412" s="5" t="n">
        <v>0.06041818886562411</v>
      </c>
      <c r="AC412" s="2" t="inlineStr">
        <is>
          <t>M1 Gordon, M2 DDM, M3 Fund.KGV, M5 P/S, M7 EV/EBITDA</t>
        </is>
      </c>
      <c r="AD412" s="2" t="inlineStr">
        <is>
          <t>M4 KGV: getrimmt (weit vom Median); M6 P/B: getrimmt (weit vom Median); M8 DCF: kein FCFF / keine Historie</t>
        </is>
      </c>
    </row>
    <row r="413">
      <c r="A413" s="2" t="inlineStr">
        <is>
          <t>BG</t>
        </is>
      </c>
      <c r="B413" s="2" t="inlineStr">
        <is>
          <t>Bunge Global</t>
        </is>
      </c>
      <c r="C413" s="2" t="inlineStr">
        <is>
          <t>Consumer Staples</t>
        </is>
      </c>
      <c r="D413" s="3" t="n">
        <v>92.30093185677237</v>
      </c>
      <c r="E413" s="4" t="n">
        <v>22.97844827586207</v>
      </c>
      <c r="F413" s="4" t="n">
        <v>9.467579622415663</v>
      </c>
      <c r="G413" s="5" t="n">
        <v>0.02701181767023072</v>
      </c>
      <c r="H413" s="5" t="n">
        <v>0.2557365345390837</v>
      </c>
      <c r="I413" s="5" t="n">
        <v>0.071779996</v>
      </c>
      <c r="J413" s="3" t="n">
        <v>56.4398334147418</v>
      </c>
      <c r="K413" s="3" t="n">
        <v>62.5992136482399</v>
      </c>
      <c r="L413" s="3" t="n">
        <v>54.79595477159398</v>
      </c>
      <c r="M413" s="3" t="n">
        <v>160.688335585589</v>
      </c>
      <c r="N413" s="3" t="n">
        <v>87.85368618686023</v>
      </c>
      <c r="O413" s="3" t="n">
        <v>310.254509367853</v>
      </c>
      <c r="P413" s="3" t="n">
        <v>99.79782093461684</v>
      </c>
      <c r="Q413" s="2" t="n"/>
      <c r="R413" s="2" t="n">
        <v>5</v>
      </c>
      <c r="S413" s="3" t="n">
        <v>62.5992136482399</v>
      </c>
      <c r="T413" s="5" t="n">
        <v>-0.3217921814117977</v>
      </c>
      <c r="U413" s="5" t="n">
        <v>0.324537703995498</v>
      </c>
      <c r="V413" s="5" t="n">
        <v>0.001372761291850155</v>
      </c>
      <c r="W413" s="5" t="n">
        <v>0.6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0.4235888797375343</v>
      </c>
      <c r="AB413" s="5" t="n">
        <v>0.8212625612712505</v>
      </c>
      <c r="AC413" s="2" t="inlineStr">
        <is>
          <t>M1 Gordon, M2 DDM, M3 Fund.KGV, M5 P/S, M7 EV/EBITDA</t>
        </is>
      </c>
      <c r="AD413" s="2" t="inlineStr">
        <is>
          <t>M4 KGV: getrimmt (weit vom Median); M6 P/B: Ausreißer (&gt;3x / &lt;0.3x Kurs); M8 DCF: kein FCFF / keine Historie</t>
        </is>
      </c>
    </row>
    <row r="414">
      <c r="A414" s="2" t="inlineStr">
        <is>
          <t>PG</t>
        </is>
      </c>
      <c r="B414" s="2" t="inlineStr">
        <is>
          <t>Procter &amp; Gamble</t>
        </is>
      </c>
      <c r="C414" s="2" t="inlineStr">
        <is>
          <t>Consumer Staples</t>
        </is>
      </c>
      <c r="D414" s="3" t="n">
        <v>127.0847570490919</v>
      </c>
      <c r="E414" s="4" t="n">
        <v>22.37804878048781</v>
      </c>
      <c r="F414" s="4" t="n">
        <v>19.81165432711903</v>
      </c>
      <c r="G414" s="5" t="n">
        <v>0.02963215258855586</v>
      </c>
      <c r="H414" s="5" t="n">
        <v>0.5870619640529139</v>
      </c>
      <c r="I414" s="5" t="n">
        <v>0.30290002</v>
      </c>
      <c r="J414" s="3" t="n">
        <v>121.7823786478803</v>
      </c>
      <c r="K414" s="2" t="n"/>
      <c r="L414" s="3" t="n">
        <v>118.235319075612</v>
      </c>
      <c r="M414" s="3" t="n">
        <v>105.7279847033488</v>
      </c>
      <c r="N414" s="3" t="n">
        <v>115.3609855808854</v>
      </c>
      <c r="O414" s="3" t="n">
        <v>86.23328352784633</v>
      </c>
      <c r="P414" s="3" t="n">
        <v>99.27743172018701</v>
      </c>
      <c r="Q414" s="3" t="n">
        <v>143.998727415027</v>
      </c>
      <c r="R414" s="2" t="n">
        <v>7</v>
      </c>
      <c r="S414" s="3" t="n">
        <v>115.3609855808854</v>
      </c>
      <c r="T414" s="5" t="n">
        <v>-0.09225159445107756</v>
      </c>
      <c r="U414" s="5" t="n">
        <v>0.09465701634877366</v>
      </c>
      <c r="V414" s="5" t="n">
        <v>0.001202710948848051</v>
      </c>
      <c r="W414" s="5" t="n">
        <v>0.85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0.2774996200264772</v>
      </c>
      <c r="AB414" s="5" t="n">
        <v>0.6698741080470061</v>
      </c>
      <c r="AC414" s="2" t="inlineStr">
        <is>
          <t>M1 Gordon, M3 Fund.KGV, M4 KGV, M5 P/S, M6 P/B, M7 EV/EBITDA, M8 DCF</t>
        </is>
      </c>
      <c r="AD414" s="2" t="inlineStr"/>
    </row>
    <row r="415">
      <c r="A415" s="2" t="inlineStr">
        <is>
          <t>MKC</t>
        </is>
      </c>
      <c r="B415" s="2" t="inlineStr">
        <is>
          <t>McCormick &amp; Company</t>
        </is>
      </c>
      <c r="C415" s="2" t="inlineStr">
        <is>
          <t>Consumer Staples</t>
        </is>
      </c>
      <c r="D415" s="3" t="n">
        <v>45.48387694386437</v>
      </c>
      <c r="E415" s="4" t="n">
        <v>8.669966996699671</v>
      </c>
      <c r="F415" s="4" t="n">
        <v>15.926617518673</v>
      </c>
      <c r="G415" s="5" t="n">
        <v>0.03654358583936049</v>
      </c>
      <c r="H415" s="5" t="n">
        <v>0.5820157144242895</v>
      </c>
      <c r="I415" s="5" t="n">
        <v>0.24728</v>
      </c>
      <c r="J415" s="3" t="n">
        <v>38.60221601459228</v>
      </c>
      <c r="K415" s="2" t="n"/>
      <c r="L415" s="3" t="n">
        <v>37.47787962581775</v>
      </c>
      <c r="M415" s="3" t="n">
        <v>41.4602702976034</v>
      </c>
      <c r="N415" s="3" t="n">
        <v>298.7838357570954</v>
      </c>
      <c r="O415" s="3" t="n">
        <v>48.57422766469903</v>
      </c>
      <c r="P415" s="3" t="n">
        <v>36.55779528300471</v>
      </c>
      <c r="Q415" s="3" t="n">
        <v>118.7897299000807</v>
      </c>
      <c r="R415" s="2" t="n">
        <v>5</v>
      </c>
      <c r="S415" s="3" t="n">
        <v>38.60221601459228</v>
      </c>
      <c r="T415" s="5" t="n">
        <v>-0.1512989083530709</v>
      </c>
      <c r="U415" s="5" t="n">
        <v>0.1536996574038829</v>
      </c>
      <c r="V415" s="5" t="n">
        <v>0.001200374525406001</v>
      </c>
      <c r="W415" s="5" t="n">
        <v>0.75</v>
      </c>
      <c r="X415" s="6" t="inlineStr">
        <is>
          <t>HOLD</t>
        </is>
      </c>
      <c r="Y415" s="9" t="inlineStr">
        <is>
          <t>Hoch</t>
        </is>
      </c>
      <c r="Z415" s="2" t="n"/>
      <c r="AA415" s="5" t="n">
        <v>-0.5513206833286017</v>
      </c>
      <c r="AB415" s="5" t="n">
        <v>0.3286968562702308</v>
      </c>
      <c r="AC415" s="2" t="inlineStr">
        <is>
          <t>M1 Gordon, M3 Fund.KGV, M4 KGV, M6 P/B, M7 EV/EBITDA</t>
        </is>
      </c>
      <c r="AD415" s="2" t="inlineStr">
        <is>
          <t>M5 P/S: Ausreißer (&gt;3x / &lt;0.3x Kurs); M8 DCF: getrimmt (weit vom Median)</t>
        </is>
      </c>
    </row>
    <row r="416">
      <c r="A416" s="2" t="inlineStr">
        <is>
          <t>WAB</t>
        </is>
      </c>
      <c r="B416" s="2" t="inlineStr">
        <is>
          <t>Wabtec</t>
        </is>
      </c>
      <c r="C416" s="2" t="inlineStr">
        <is>
          <t>Industrials</t>
        </is>
      </c>
      <c r="D416" s="3" t="n">
        <v>256.5155610437087</v>
      </c>
      <c r="E416" s="4" t="n">
        <v>40.31428571428572</v>
      </c>
      <c r="F416" s="4" t="n">
        <v>23.95703887086355</v>
      </c>
      <c r="G416" s="5" t="n">
        <v>0.004184806452701562</v>
      </c>
      <c r="H416" s="5" t="n">
        <v>0.1002555708544119</v>
      </c>
      <c r="I416" s="5" t="n">
        <v>0.11553001</v>
      </c>
      <c r="J416" s="2" t="n"/>
      <c r="K416" s="2" t="n"/>
      <c r="L416" s="2" t="n"/>
      <c r="M416" s="3" t="n">
        <v>232.4862966237814</v>
      </c>
      <c r="N416" s="3" t="n">
        <v>193.4442593860758</v>
      </c>
      <c r="O416" s="3" t="n">
        <v>342.3757935295152</v>
      </c>
      <c r="P416" s="3" t="n">
        <v>213.2902275665662</v>
      </c>
      <c r="Q416" s="3" t="n">
        <v>244.7217359353037</v>
      </c>
      <c r="R416" s="2" t="n">
        <v>5</v>
      </c>
      <c r="S416" s="3" t="n">
        <v>232.4862966237814</v>
      </c>
      <c r="T416" s="5" t="n">
        <v>-0.0936756597617594</v>
      </c>
      <c r="U416" s="5" t="n">
        <v>0.09429313894232383</v>
      </c>
      <c r="V416" s="5" t="n">
        <v>0.0003087395902822143</v>
      </c>
      <c r="W416" s="5" t="n">
        <v>0.8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0.7225380004027163</v>
      </c>
      <c r="AB416" s="5" t="n">
        <v>0.7698937906769412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CABK.MC</t>
        </is>
      </c>
      <c r="B417" s="2" t="inlineStr">
        <is>
          <t>CaixaBank</t>
        </is>
      </c>
      <c r="C417" s="2" t="inlineStr">
        <is>
          <t>Financials</t>
        </is>
      </c>
      <c r="D417" s="3" t="n">
        <v>12.76</v>
      </c>
      <c r="E417" s="4" t="n">
        <v>15.19047619047619</v>
      </c>
      <c r="F417" s="4" t="n">
        <v>11.85796463055377</v>
      </c>
      <c r="G417" s="5" t="n">
        <v>0.03918495297805643</v>
      </c>
      <c r="H417" s="5" t="n">
        <v>0.4646537864637059</v>
      </c>
      <c r="I417" s="5" t="n">
        <v>0.16159001</v>
      </c>
      <c r="J417" s="3" t="n">
        <v>27.76280323450135</v>
      </c>
      <c r="K417" s="2" t="n"/>
      <c r="L417" s="3" t="n">
        <v>26.95417789757413</v>
      </c>
      <c r="M417" s="3" t="n">
        <v>13.93693457114003</v>
      </c>
      <c r="N417" s="3" t="n">
        <v>12.86812355294424</v>
      </c>
      <c r="O417" s="3" t="n">
        <v>12.81769215351366</v>
      </c>
      <c r="P417" s="2" t="n"/>
      <c r="Q417" s="2" t="n"/>
      <c r="R417" s="2" t="n">
        <v>3</v>
      </c>
      <c r="S417" s="3" t="n">
        <v>12.86812355294424</v>
      </c>
      <c r="T417" s="5" t="n">
        <v>0.008473632675880749</v>
      </c>
      <c r="U417" s="5" t="n">
        <v>-0.008546238244514059</v>
      </c>
      <c r="V417" s="5" t="n">
        <v>-3.630278431665523e-05</v>
      </c>
      <c r="W417" s="5" t="n">
        <v>0.5263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-0.3559365809090588</v>
      </c>
      <c r="AB417" s="5" t="n">
        <v>0.0873201200513738</v>
      </c>
      <c r="AC417" s="2" t="inlineStr">
        <is>
          <t>M4 KGV, M5 P/S, M6 P/B</t>
        </is>
      </c>
      <c r="AD417" s="2" t="inlineStr">
        <is>
          <t>M1 Gordon: getrimmt (weit vom Median); M3 Fund.KGV: getrimmt (weit vom Median); M8 DCF: kein FCFF / keine Historie</t>
        </is>
      </c>
    </row>
    <row r="418">
      <c r="A418" s="2" t="inlineStr">
        <is>
          <t>EQR</t>
        </is>
      </c>
      <c r="B418" s="2" t="inlineStr">
        <is>
          <t>Equity Residential</t>
        </is>
      </c>
      <c r="C418" s="2" t="inlineStr">
        <is>
          <t>Real Estate</t>
        </is>
      </c>
      <c r="D418" s="3" t="n">
        <v>58.64251663832076</v>
      </c>
      <c r="E418" s="4" t="n">
        <v>29.45217391304348</v>
      </c>
      <c r="F418" s="4" t="n">
        <v>43.23875785912615</v>
      </c>
      <c r="G418" s="5" t="n">
        <v>0.04148213758488338</v>
      </c>
      <c r="H418" s="5" t="n">
        <v>1.793636102511729</v>
      </c>
      <c r="I418" s="5" t="n">
        <v>0.080240004</v>
      </c>
      <c r="J418" s="3" t="n">
        <v>49.6649247139757</v>
      </c>
      <c r="K418" s="3" t="n">
        <v>49.66492471397569</v>
      </c>
      <c r="L418" s="3" t="n">
        <v>48.21837350871427</v>
      </c>
      <c r="M418" s="3" t="n">
        <v>60.9246480975478</v>
      </c>
      <c r="N418" s="3" t="n">
        <v>62.83227093914775</v>
      </c>
      <c r="O418" s="3" t="n">
        <v>71.40445080316493</v>
      </c>
      <c r="P418" s="3" t="n">
        <v>58.33781966862526</v>
      </c>
      <c r="Q418" s="3" t="n">
        <v>42.0601764720508</v>
      </c>
      <c r="R418" s="2" t="n">
        <v>8</v>
      </c>
      <c r="S418" s="3" t="n">
        <v>54.00137219130048</v>
      </c>
      <c r="T418" s="5" t="n">
        <v>-0.07914299578315609</v>
      </c>
      <c r="U418" s="5" t="n">
        <v>0.0783879539415413</v>
      </c>
      <c r="V418" s="5" t="n">
        <v>-0.0003775209208073949</v>
      </c>
      <c r="W418" s="5" t="n">
        <v>0.6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0.5779571031929747</v>
      </c>
      <c r="AB418" s="5" t="n">
        <v>0.697673590376245</v>
      </c>
      <c r="AC418" s="2" t="inlineStr">
        <is>
          <t>M1 Gordon, M2 DDM, M3 Fund.KGV, M4 KGV, M5 P/S, M6 P/B, M7 EV/EBITDA, M8 DCF</t>
        </is>
      </c>
      <c r="AD418" s="2" t="inlineStr"/>
    </row>
    <row r="419">
      <c r="A419" s="2" t="inlineStr">
        <is>
          <t>GEV</t>
        </is>
      </c>
      <c r="B419" s="2" t="inlineStr">
        <is>
          <t>GE Vernova</t>
        </is>
      </c>
      <c r="C419" s="2" t="inlineStr">
        <is>
          <t>Industrials</t>
        </is>
      </c>
      <c r="D419" s="3" t="n">
        <v>881.2479515374226</v>
      </c>
      <c r="E419" s="4" t="n">
        <v>29.24332088480322</v>
      </c>
      <c r="F419" s="4" t="n">
        <v>40.90602776816703</v>
      </c>
      <c r="G419" s="5" t="n">
        <v>0.001964713741207906</v>
      </c>
      <c r="H419" s="5" t="n">
        <v>0.08036863485434993</v>
      </c>
      <c r="I419" s="5" t="n">
        <v>0.82577</v>
      </c>
      <c r="J419" s="2" t="n"/>
      <c r="K419" s="2" t="n"/>
      <c r="L419" s="2" t="n"/>
      <c r="M419" s="3" t="n">
        <v>467.7648596107242</v>
      </c>
      <c r="N419" s="3" t="n">
        <v>923.4238475683068</v>
      </c>
      <c r="O419" s="3" t="n">
        <v>235.3502664253737</v>
      </c>
      <c r="P419" s="3" t="n">
        <v>259.8523136519529</v>
      </c>
      <c r="Q419" s="2" t="n"/>
      <c r="R419" s="2" t="n">
        <v>2</v>
      </c>
      <c r="S419" s="3" t="n">
        <v>695.5943535895155</v>
      </c>
      <c r="T419" s="5" t="n">
        <v>-0.2106712391490004</v>
      </c>
      <c r="U419" s="5" t="n">
        <v>0.2097531337184171</v>
      </c>
      <c r="V419" s="5" t="n">
        <v>-0.0004590527152916746</v>
      </c>
      <c r="W419" s="5" t="n">
        <v>1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0.6387127029506222</v>
      </c>
      <c r="AB419" s="5" t="n">
        <v>0.974119749689585</v>
      </c>
      <c r="AC419" s="2" t="inlineStr">
        <is>
          <t>M4 KGV, M5 P/S</t>
        </is>
      </c>
      <c r="AD41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0">
      <c r="A420" s="2" t="inlineStr">
        <is>
          <t>BBVA.MC</t>
        </is>
      </c>
      <c r="B420" s="2" t="inlineStr">
        <is>
          <t>BBVA</t>
        </is>
      </c>
      <c r="C420" s="2" t="inlineStr">
        <is>
          <t>Financials</t>
        </is>
      </c>
      <c r="D420" s="3" t="n">
        <v>24.29</v>
      </c>
      <c r="E420" s="4" t="n">
        <v>12.85185185185185</v>
      </c>
      <c r="F420" s="4" t="n">
        <v>10.78812373698119</v>
      </c>
      <c r="G420" s="5" t="n">
        <v>0.03787566899958831</v>
      </c>
      <c r="H420" s="5" t="n">
        <v>0.4086074037885013</v>
      </c>
      <c r="I420" s="5" t="n">
        <v>0.18924</v>
      </c>
      <c r="J420" s="3" t="n">
        <v>16.48</v>
      </c>
      <c r="K420" s="2" t="n"/>
      <c r="L420" s="3" t="n">
        <v>16</v>
      </c>
      <c r="M420" s="3" t="n">
        <v>29.16139752399967</v>
      </c>
      <c r="N420" s="3" t="n">
        <v>29.67160965427533</v>
      </c>
      <c r="O420" s="3" t="n">
        <v>23.52792421918572</v>
      </c>
      <c r="P420" s="2" t="n"/>
      <c r="Q420" s="3" t="n">
        <v>30.12871548799514</v>
      </c>
      <c r="R420" s="2" t="n">
        <v>6</v>
      </c>
      <c r="S420" s="3" t="n">
        <v>26.3446608715927</v>
      </c>
      <c r="T420" s="5" t="n">
        <v>0.08458875552049006</v>
      </c>
      <c r="U420" s="5" t="n">
        <v>-0.08585631947303407</v>
      </c>
      <c r="V420" s="5" t="n">
        <v>-0.0006337819762720076</v>
      </c>
      <c r="W420" s="5" t="n">
        <v>0.55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0.1107451626183614</v>
      </c>
      <c r="AB420" s="5" t="n">
        <v>0.8830447179996956</v>
      </c>
      <c r="AC420" s="2" t="inlineStr">
        <is>
          <t>M1 Gordon, M3 Fund.KGV, M4 KGV, M5 P/S, M6 P/B, M8 DCF</t>
        </is>
      </c>
      <c r="AD420" s="2" t="inlineStr"/>
    </row>
    <row r="421">
      <c r="A421" s="2" t="inlineStr">
        <is>
          <t>CINF</t>
        </is>
      </c>
      <c r="B421" s="2" t="inlineStr">
        <is>
          <t>Cincinnati Financial</t>
        </is>
      </c>
      <c r="C421" s="2" t="inlineStr">
        <is>
          <t>Financials</t>
        </is>
      </c>
      <c r="D421" s="3" t="n">
        <v>153.9127994261448</v>
      </c>
      <c r="E421" s="4" t="n">
        <v>8.466190476190476</v>
      </c>
      <c r="F421" s="4" t="n">
        <v>19.56430117513455</v>
      </c>
      <c r="G421" s="5" t="n">
        <v>0.02114854603745992</v>
      </c>
      <c r="H421" s="5" t="n">
        <v>0.4137565240930644</v>
      </c>
      <c r="I421" s="5" t="n">
        <v>0.21484</v>
      </c>
      <c r="J421" s="3" t="n">
        <v>82.37550078994357</v>
      </c>
      <c r="K421" s="2" t="n"/>
      <c r="L421" s="3" t="n">
        <v>79.97621435916852</v>
      </c>
      <c r="M421" s="3" t="n">
        <v>97.43137157576419</v>
      </c>
      <c r="N421" s="3" t="n">
        <v>184.3755781070108</v>
      </c>
      <c r="O421" s="3" t="n">
        <v>203.5381089082823</v>
      </c>
      <c r="P421" s="3" t="n">
        <v>183.187471258255</v>
      </c>
      <c r="Q421" s="3" t="n">
        <v>860.6410461518263</v>
      </c>
      <c r="R421" s="2" t="n">
        <v>6</v>
      </c>
      <c r="S421" s="3" t="n">
        <v>140.3094214170096</v>
      </c>
      <c r="T421" s="5" t="n">
        <v>-0.0883836695833915</v>
      </c>
      <c r="U421" s="5" t="n">
        <v>0.08367551605827117</v>
      </c>
      <c r="V421" s="5" t="n">
        <v>-0.002354076762560164</v>
      </c>
      <c r="W421" s="5" t="n">
        <v>0.8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-0.6706772201490356</v>
      </c>
      <c r="AB421" s="5" t="n">
        <v>1.544983037009035</v>
      </c>
      <c r="AC421" s="2" t="inlineStr">
        <is>
          <t>M1 Gordon, M3 Fund.KGV, M4 KGV, M5 P/S, M6 P/B, M7 EV/EBITDA</t>
        </is>
      </c>
      <c r="AD421" s="2" t="inlineStr">
        <is>
          <t>M8 DCF: Ausreißer (&gt;3x / &lt;0.3x Kurs)</t>
        </is>
      </c>
    </row>
    <row r="422">
      <c r="A422" s="2" t="inlineStr">
        <is>
          <t>IR</t>
        </is>
      </c>
      <c r="B422" s="2" t="inlineStr">
        <is>
          <t>Ingersoll Rand</t>
        </is>
      </c>
      <c r="C422" s="2" t="inlineStr">
        <is>
          <t>Industrials</t>
        </is>
      </c>
      <c r="D422" s="3" t="n">
        <v>77.91299819086018</v>
      </c>
      <c r="E422" s="4" t="n">
        <v>36.88524590163934</v>
      </c>
      <c r="F422" s="4" t="n">
        <v>23.07088915206792</v>
      </c>
      <c r="G422" s="5" t="n">
        <v>0.0008888888888888889</v>
      </c>
      <c r="H422" s="5" t="n">
        <v>0.02050745702406037</v>
      </c>
      <c r="I422" s="5" t="n">
        <v>0.09470000000000001</v>
      </c>
      <c r="J422" s="2" t="n"/>
      <c r="K422" s="2" t="n"/>
      <c r="L422" s="2" t="n"/>
      <c r="M422" s="3" t="n">
        <v>71.27278705069011</v>
      </c>
      <c r="N422" s="3" t="n">
        <v>63.5436431947546</v>
      </c>
      <c r="O422" s="3" t="n">
        <v>82.80224018634915</v>
      </c>
      <c r="P422" s="3" t="n">
        <v>74.71366896638482</v>
      </c>
      <c r="Q422" s="3" t="n">
        <v>73.54700711339136</v>
      </c>
      <c r="R422" s="2" t="n">
        <v>5</v>
      </c>
      <c r="S422" s="3" t="n">
        <v>73.54700711339136</v>
      </c>
      <c r="T422" s="5" t="n">
        <v>-0.05603674840972794</v>
      </c>
      <c r="U422" s="5" t="n">
        <v>0.05128200000000005</v>
      </c>
      <c r="V422" s="5" t="n">
        <v>-0.002377374204863947</v>
      </c>
      <c r="W422" s="5" t="n">
        <v>0.6667</v>
      </c>
      <c r="X422" s="6" t="inlineStr">
        <is>
          <t>HOLD</t>
        </is>
      </c>
      <c r="Y422" s="9" t="inlineStr">
        <is>
          <t>Hoch</t>
        </is>
      </c>
      <c r="Z422" s="2" t="n"/>
      <c r="AA422" s="5" t="n">
        <v>0.7317059761394249</v>
      </c>
      <c r="AB422" s="5" t="n">
        <v>0.3030766890807468</v>
      </c>
      <c r="AC422" s="2" t="inlineStr">
        <is>
          <t>M4 KGV, M5 P/S, M6 P/B, M7 EV/EBITDA, M8 DCF</t>
        </is>
      </c>
      <c r="AD422" s="2" t="inlineStr">
        <is>
          <t>M1 Gordon: Dividende zu gering (DDM-Gate); M2 DDM: Dividende zu gering (DDM-Gate); M3 Fund.KGV: Dividende zu gering (DDM-Gate)</t>
        </is>
      </c>
    </row>
    <row r="423">
      <c r="A423" s="2" t="inlineStr">
        <is>
          <t>VOD.L</t>
        </is>
      </c>
      <c r="B423" s="2" t="inlineStr">
        <is>
          <t>Vodafone</t>
        </is>
      </c>
      <c r="C423" s="2" t="inlineStr">
        <is>
          <t>Communication Services</t>
        </is>
      </c>
      <c r="D423" s="3" t="n">
        <v>1.333488751602751</v>
      </c>
      <c r="E423" s="2" t="n"/>
      <c r="F423" s="4" t="n">
        <v>1074.374010441901</v>
      </c>
      <c r="G423" s="5" t="n">
        <v>0.0003496503496503497</v>
      </c>
      <c r="H423" s="5" t="n">
        <v>0.3756552484062591</v>
      </c>
      <c r="I423" s="5" t="n">
        <v>0.0010899999</v>
      </c>
      <c r="J423" s="3" t="n">
        <v>0.01619704730186481</v>
      </c>
      <c r="K423" s="3" t="n">
        <v>0.0161970473018648</v>
      </c>
      <c r="L423" s="3" t="n">
        <v>0.01572528864258719</v>
      </c>
      <c r="M423" s="3" t="n">
        <v>0.01634141012865327</v>
      </c>
      <c r="N423" s="2" t="n"/>
      <c r="O423" s="3" t="n">
        <v>0.04987979573825433</v>
      </c>
      <c r="P423" s="2" t="n"/>
      <c r="Q423" s="2" t="n"/>
      <c r="R423" s="2" t="n">
        <v>0</v>
      </c>
      <c r="S423" s="2" t="n"/>
      <c r="T423" s="2" t="n"/>
      <c r="U423" s="5" t="n">
        <v>-0.002781250000000068</v>
      </c>
      <c r="V423" s="5" t="n">
        <v>-0.002781250000000068</v>
      </c>
      <c r="W423" s="5" t="n">
        <v>0.55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1.001465424768023</v>
      </c>
      <c r="AB423" s="2" t="n"/>
      <c r="AC423" s="2" t="inlineStr"/>
      <c r="AD42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4">
      <c r="A424" s="2" t="inlineStr">
        <is>
          <t>MSCI</t>
        </is>
      </c>
      <c r="B424" s="2" t="inlineStr">
        <is>
          <t>MSCI Inc.</t>
        </is>
      </c>
      <c r="C424" s="2" t="inlineStr">
        <is>
          <t>Financials</t>
        </is>
      </c>
      <c r="D424" s="3" t="n">
        <v>495.0678475045246</v>
      </c>
      <c r="E424" s="4" t="n">
        <v>31.24972677595628</v>
      </c>
      <c r="F424" s="4" t="n">
        <v>25.42005974182995</v>
      </c>
      <c r="G424" s="5" t="n">
        <v>0.01433892318184203</v>
      </c>
      <c r="H424" s="5" t="n">
        <v>0.3644962839159347</v>
      </c>
      <c r="I424" s="2" t="n"/>
      <c r="J424" s="3" t="n">
        <v>98.67344170340456</v>
      </c>
      <c r="K424" s="3" t="n">
        <v>98.67344170340455</v>
      </c>
      <c r="L424" s="3" t="n">
        <v>95.79945796447046</v>
      </c>
      <c r="M424" s="3" t="n">
        <v>394.9391201414849</v>
      </c>
      <c r="N424" s="3" t="n">
        <v>376.1464301527656</v>
      </c>
      <c r="O424" s="2" t="n"/>
      <c r="P424" s="3" t="n">
        <v>355.6889594932254</v>
      </c>
      <c r="Q424" s="3" t="n">
        <v>432.2734431182637</v>
      </c>
      <c r="R424" s="2" t="n">
        <v>4</v>
      </c>
      <c r="S424" s="3" t="n">
        <v>385.5427751471253</v>
      </c>
      <c r="T424" s="5" t="n">
        <v>-0.2212324490662835</v>
      </c>
      <c r="U424" s="5" t="n">
        <v>0.2101681151310613</v>
      </c>
      <c r="V424" s="5" t="n">
        <v>-0.005532166967611107</v>
      </c>
      <c r="W424" s="5" t="n">
        <v>0.8947000000000001</v>
      </c>
      <c r="X424" s="6" t="inlineStr">
        <is>
          <t>HOLD</t>
        </is>
      </c>
      <c r="Y424" s="9" t="inlineStr">
        <is>
          <t>Hoch</t>
        </is>
      </c>
      <c r="Z424" s="2" t="n"/>
      <c r="AA424" s="5" t="n">
        <v>0.692600578445082</v>
      </c>
      <c r="AB424" s="5" t="n">
        <v>0.2153130750365533</v>
      </c>
      <c r="AC424" s="2" t="inlineStr">
        <is>
          <t>M4 KGV, M5 P/S, M7 EV/EBITDA, M8 DCF</t>
        </is>
      </c>
      <c r="AD42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25">
      <c r="A425" s="2" t="inlineStr">
        <is>
          <t>DLTR</t>
        </is>
      </c>
      <c r="B425" s="2" t="inlineStr">
        <is>
          <t>Dollar Tree</t>
        </is>
      </c>
      <c r="C425" s="2" t="inlineStr">
        <is>
          <t>Consumer Staples</t>
        </is>
      </c>
      <c r="D425" s="3" t="n">
        <v>111.467529411724</v>
      </c>
      <c r="E425" s="4" t="n">
        <v>20.97068403908795</v>
      </c>
      <c r="F425" s="4" t="n">
        <v>16.76014739974305</v>
      </c>
      <c r="G425" s="5" t="n">
        <v>0</v>
      </c>
      <c r="H425" s="5" t="n">
        <v>0</v>
      </c>
      <c r="I425" s="5" t="n">
        <v>0.33976</v>
      </c>
      <c r="J425" s="2" t="n"/>
      <c r="K425" s="2" t="n"/>
      <c r="L425" s="2" t="n"/>
      <c r="M425" s="3" t="n">
        <v>111.467529411724</v>
      </c>
      <c r="N425" s="3" t="n">
        <v>215.5670399128457</v>
      </c>
      <c r="O425" s="3" t="n">
        <v>111.467529411724</v>
      </c>
      <c r="P425" s="3" t="n">
        <v>111.467529411724</v>
      </c>
      <c r="Q425" s="3" t="n">
        <v>285.864519491431</v>
      </c>
      <c r="R425" s="2" t="n">
        <v>3</v>
      </c>
      <c r="S425" s="3" t="n">
        <v>111.467529411724</v>
      </c>
      <c r="T425" s="5" t="n">
        <v>0</v>
      </c>
      <c r="U425" s="5" t="n">
        <v>-0.0111835973904939</v>
      </c>
      <c r="V425" s="5" t="n">
        <v>-0.005591798695246952</v>
      </c>
      <c r="W425" s="5" t="n">
        <v>0.65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0.3746148635916867</v>
      </c>
      <c r="AB425" s="5" t="n">
        <v>0</v>
      </c>
      <c r="AC425" s="2" t="inlineStr">
        <is>
          <t>M4 KGV, M6 P/B, M7 EV/EBITDA</t>
        </is>
      </c>
      <c r="AD4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6">
      <c r="A426" s="2" t="inlineStr">
        <is>
          <t>MTB</t>
        </is>
      </c>
      <c r="B426" s="2" t="inlineStr">
        <is>
          <t>M&amp;T Bank</t>
        </is>
      </c>
      <c r="C426" s="2" t="inlineStr">
        <is>
          <t>Financials</t>
        </is>
      </c>
      <c r="D426" s="3" t="n">
        <v>218.1044529356146</v>
      </c>
      <c r="E426" s="4" t="n">
        <v>13.34427966101695</v>
      </c>
      <c r="F426" s="4" t="n">
        <v>11.95852252392511</v>
      </c>
      <c r="G426" s="5" t="n">
        <v>0.02381519409383186</v>
      </c>
      <c r="H426" s="5" t="n">
        <v>0.2847945349827367</v>
      </c>
      <c r="I426" s="5" t="n">
        <v>0.10742</v>
      </c>
      <c r="J426" s="3" t="n">
        <v>128.4520018192653</v>
      </c>
      <c r="K426" s="2" t="n"/>
      <c r="L426" s="3" t="n">
        <v>124.7106813779275</v>
      </c>
      <c r="M426" s="3" t="n">
        <v>205.303061124098</v>
      </c>
      <c r="N426" s="3" t="n">
        <v>263.2058794784442</v>
      </c>
      <c r="O426" s="3" t="n">
        <v>218.0812894523275</v>
      </c>
      <c r="P426" s="2" t="n"/>
      <c r="Q426" s="3" t="n">
        <v>232.1195017522719</v>
      </c>
      <c r="R426" s="2" t="n">
        <v>6</v>
      </c>
      <c r="S426" s="3" t="n">
        <v>211.6921752882127</v>
      </c>
      <c r="T426" s="5" t="n">
        <v>-0.02940003086179455</v>
      </c>
      <c r="U426" s="5" t="n">
        <v>0.01600464396284829</v>
      </c>
      <c r="V426" s="5" t="n">
        <v>-0.00669769344947313</v>
      </c>
      <c r="W426" s="5" t="n">
        <v>0.6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-0.04589640495823605</v>
      </c>
      <c r="AB426" s="5" t="n">
        <v>1.110531965428174</v>
      </c>
      <c r="AC426" s="2" t="inlineStr">
        <is>
          <t>M1 Gordon, M3 Fund.KGV, M4 KGV, M5 P/S, M6 P/B, M8 DCF</t>
        </is>
      </c>
      <c r="AD426" s="2" t="inlineStr"/>
    </row>
    <row r="427">
      <c r="A427" s="2" t="inlineStr">
        <is>
          <t>RR.L</t>
        </is>
      </c>
      <c r="B427" s="2" t="inlineStr">
        <is>
          <t>Rolls-Royce</t>
        </is>
      </c>
      <c r="C427" s="2" t="inlineStr">
        <is>
          <t>Industrials</t>
        </is>
      </c>
      <c r="D427" s="3" t="n">
        <v>18.3051637720014</v>
      </c>
      <c r="E427" s="4" t="n">
        <v>4362.222222222223</v>
      </c>
      <c r="F427" s="4" t="n">
        <v>3321.980834725954</v>
      </c>
      <c r="G427" s="5" t="n">
        <v>7.641365257259296e-05</v>
      </c>
      <c r="H427" s="5" t="n">
        <v>0.2538446893575614</v>
      </c>
      <c r="I427" s="5" t="n">
        <v>1.14485</v>
      </c>
      <c r="J427" s="3" t="n">
        <v>0.01987210148277068</v>
      </c>
      <c r="K427" s="2" t="n"/>
      <c r="L427" s="3" t="n">
        <v>0.01929330241045697</v>
      </c>
      <c r="M427" s="3" t="n">
        <v>0.1196446482622994</v>
      </c>
      <c r="N427" s="2" t="n"/>
      <c r="O427" s="3" t="n">
        <v>0.02301072187247614</v>
      </c>
      <c r="P427" s="2" t="n"/>
      <c r="Q427" s="2" t="n"/>
      <c r="R427" s="2" t="n">
        <v>0</v>
      </c>
      <c r="S427" s="2" t="n"/>
      <c r="T427" s="2" t="n"/>
      <c r="U427" s="5" t="n">
        <v>-0.007100101884870202</v>
      </c>
      <c r="V427" s="5" t="n">
        <v>-0.007100101884870202</v>
      </c>
      <c r="W427" s="5" t="n">
        <v>0.7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0.9977635028515339</v>
      </c>
      <c r="AB427" s="2" t="n"/>
      <c r="AC427" s="2" t="inlineStr"/>
      <c r="AD42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8">
      <c r="A428" s="2" t="inlineStr">
        <is>
          <t>JBHT</t>
        </is>
      </c>
      <c r="B428" s="2" t="inlineStr">
        <is>
          <t>J.B. Hunt</t>
        </is>
      </c>
      <c r="C428" s="2" t="inlineStr">
        <is>
          <t>Industrials</t>
        </is>
      </c>
      <c r="D428" s="3" t="n">
        <v>236.0417565191104</v>
      </c>
      <c r="E428" s="4" t="n">
        <v>39.06303724928367</v>
      </c>
      <c r="F428" s="4" t="n">
        <v>26.95488669773475</v>
      </c>
      <c r="G428" s="5" t="n">
        <v>0.006601628401672412</v>
      </c>
      <c r="H428" s="5" t="n">
        <v>0.1779461455876276</v>
      </c>
      <c r="I428" s="5" t="n">
        <v>0.18448</v>
      </c>
      <c r="J428" s="2" t="n"/>
      <c r="K428" s="2" t="n"/>
      <c r="L428" s="2" t="n"/>
      <c r="M428" s="3" t="n">
        <v>190.1376439936104</v>
      </c>
      <c r="N428" s="3" t="n">
        <v>185.3955420547472</v>
      </c>
      <c r="O428" s="3" t="n">
        <v>204.1379825118717</v>
      </c>
      <c r="P428" s="3" t="n">
        <v>265.9062931221686</v>
      </c>
      <c r="Q428" s="3" t="n">
        <v>210.5610428353502</v>
      </c>
      <c r="R428" s="2" t="n">
        <v>5</v>
      </c>
      <c r="S428" s="3" t="n">
        <v>204.1379825118717</v>
      </c>
      <c r="T428" s="5" t="n">
        <v>-0.1351615683501143</v>
      </c>
      <c r="U428" s="5" t="n">
        <v>0.12027638817575</v>
      </c>
      <c r="V428" s="5" t="n">
        <v>-0.007442590087182122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0.7626365515702187</v>
      </c>
      <c r="AB428" s="5" t="n">
        <v>0.4342647626534979</v>
      </c>
      <c r="AC428" s="2" t="inlineStr">
        <is>
          <t>M4 KGV, M5 P/S, M6 P/B, M7 EV/EBITDA, M8 DCF</t>
        </is>
      </c>
      <c r="AD428" s="2" t="inlineStr">
        <is>
          <t>M1 Gordon: Dividende zu gering (DDM-Gate); M2 DDM: Dividende zu gering (DDM-Gate); M3 Fund.KGV: Dividende zu gering (DDM-Gate)</t>
        </is>
      </c>
    </row>
    <row r="429">
      <c r="A429" s="2" t="inlineStr">
        <is>
          <t>SYK</t>
        </is>
      </c>
      <c r="B429" s="2" t="inlineStr">
        <is>
          <t>Stryker Corporation</t>
        </is>
      </c>
      <c r="C429" s="2" t="inlineStr">
        <is>
          <t>Health Care</t>
        </is>
      </c>
      <c r="D429" s="3" t="n">
        <v>291.7668642251734</v>
      </c>
      <c r="E429" s="4" t="n">
        <v>34.85315408479834</v>
      </c>
      <c r="F429" s="4" t="n">
        <v>20.10993246766885</v>
      </c>
      <c r="G429" s="5" t="n">
        <v>0.01044417410912975</v>
      </c>
      <c r="H429" s="5" t="n">
        <v>0.2100316360151748</v>
      </c>
      <c r="I429" s="5" t="n">
        <v>0.16508</v>
      </c>
      <c r="J429" s="2" t="n"/>
      <c r="K429" s="2" t="n"/>
      <c r="L429" s="2" t="n"/>
      <c r="M429" s="3" t="n">
        <v>260.9953121527556</v>
      </c>
      <c r="N429" s="3" t="n">
        <v>247.9753927123687</v>
      </c>
      <c r="O429" s="3" t="n">
        <v>175.0564272869987</v>
      </c>
      <c r="P429" s="3" t="n">
        <v>234.7047921276286</v>
      </c>
      <c r="Q429" s="3" t="n">
        <v>369.1694870536803</v>
      </c>
      <c r="R429" s="2" t="n">
        <v>5</v>
      </c>
      <c r="S429" s="3" t="n">
        <v>247.9753927123687</v>
      </c>
      <c r="T429" s="5" t="n">
        <v>-0.1500906267375459</v>
      </c>
      <c r="U429" s="5" t="n">
        <v>0.1319467109752841</v>
      </c>
      <c r="V429" s="5" t="n">
        <v>-0.00907195788113091</v>
      </c>
      <c r="W429" s="5" t="n">
        <v>0.85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0.6481691250651973</v>
      </c>
      <c r="AB429" s="5" t="n">
        <v>1.108859941762893</v>
      </c>
      <c r="AC429" s="2" t="inlineStr">
        <is>
          <t>M4 KGV, M5 P/S, M6 P/B, M7 EV/EBITDA, M8 DCF</t>
        </is>
      </c>
      <c r="AD429" s="2" t="inlineStr">
        <is>
          <t>M1 Gordon: Dividende zu gering (DDM-Gate); M2 DDM: Dividende zu gering (DDM-Gate); M3 Fund.KGV: Dividende zu gering (DDM-Gate)</t>
        </is>
      </c>
    </row>
    <row r="430">
      <c r="A430" s="2" t="inlineStr">
        <is>
          <t>BEI.DE</t>
        </is>
      </c>
      <c r="B430" s="2" t="inlineStr">
        <is>
          <t>Beiersdorf</t>
        </is>
      </c>
      <c r="C430" s="2" t="inlineStr">
        <is>
          <t>Consumer Staples</t>
        </is>
      </c>
      <c r="D430" s="3" t="n">
        <v>82.2</v>
      </c>
      <c r="E430" s="4" t="n">
        <v>19.34117647058824</v>
      </c>
      <c r="F430" s="4" t="n">
        <v>19.03751687784724</v>
      </c>
      <c r="G430" s="5" t="n">
        <v>0.0121654501216545</v>
      </c>
      <c r="H430" s="5" t="n">
        <v>0.2315999620176062</v>
      </c>
      <c r="I430" s="5" t="n">
        <v>0.11161</v>
      </c>
      <c r="J430" s="2" t="n"/>
      <c r="K430" s="2" t="n"/>
      <c r="L430" s="2" t="n"/>
      <c r="M430" s="3" t="n">
        <v>71.1670147994563</v>
      </c>
      <c r="N430" s="3" t="n">
        <v>83.12014028773211</v>
      </c>
      <c r="O430" s="3" t="n">
        <v>169.866596218589</v>
      </c>
      <c r="P430" s="3" t="n">
        <v>101.3929495364139</v>
      </c>
      <c r="Q430" s="3" t="n">
        <v>71.35064846491898</v>
      </c>
      <c r="R430" s="2" t="n">
        <v>4</v>
      </c>
      <c r="S430" s="3" t="n">
        <v>77.23539437632554</v>
      </c>
      <c r="T430" s="5" t="n">
        <v>-0.06039666208849703</v>
      </c>
      <c r="U430" s="5" t="n">
        <v>0.03918552311435519</v>
      </c>
      <c r="V430" s="5" t="n">
        <v>-0.01060556948707092</v>
      </c>
      <c r="W430" s="5" t="n">
        <v>0.6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0.2345941818352091</v>
      </c>
      <c r="AB430" s="5" t="n">
        <v>0.4247183167951074</v>
      </c>
      <c r="AC430" s="2" t="inlineStr">
        <is>
          <t>M4 KGV, M5 P/S, M7 EV/EBITDA, M8 DCF</t>
        </is>
      </c>
      <c r="AD430" s="2" t="inlineStr">
        <is>
          <t>M1 Gordon: Dividende zu gering (DDM-Gate); M2 DDM: Dividende zu gering (DDM-Gate); M3 Fund.KGV: Dividende zu gering (DDM-Gate); M6 P/B: getrimmt (weit vom Median)</t>
        </is>
      </c>
    </row>
    <row r="431">
      <c r="A431" s="2" t="inlineStr">
        <is>
          <t>MGM</t>
        </is>
      </c>
      <c r="B431" s="2" t="inlineStr">
        <is>
          <t>MGM Resorts</t>
        </is>
      </c>
      <c r="C431" s="2" t="inlineStr">
        <is>
          <t>Consumer Discretionary</t>
        </is>
      </c>
      <c r="D431" s="3" t="n">
        <v>38.53230610527985</v>
      </c>
      <c r="E431" s="4" t="n">
        <v>26.97575757575758</v>
      </c>
      <c r="F431" s="4" t="n">
        <v>21.79458930101604</v>
      </c>
      <c r="G431" s="5" t="n">
        <v>0</v>
      </c>
      <c r="H431" s="5" t="n">
        <v>0</v>
      </c>
      <c r="I431" s="5" t="n">
        <v>0.18924999</v>
      </c>
      <c r="J431" s="2" t="n"/>
      <c r="K431" s="2" t="n"/>
      <c r="L431" s="2" t="n"/>
      <c r="M431" s="3" t="n">
        <v>31.02910196197133</v>
      </c>
      <c r="N431" s="3" t="n">
        <v>33.89209108737796</v>
      </c>
      <c r="O431" s="3" t="n">
        <v>42.8129949603878</v>
      </c>
      <c r="P431" s="3" t="n">
        <v>25.41794099128953</v>
      </c>
      <c r="Q431" s="3" t="n">
        <v>182.678577096768</v>
      </c>
      <c r="R431" s="2" t="n">
        <v>4</v>
      </c>
      <c r="S431" s="3" t="n">
        <v>32.46059652467464</v>
      </c>
      <c r="T431" s="5" t="n">
        <v>-0.1575745184836793</v>
      </c>
      <c r="U431" s="5" t="n">
        <v>0.1361990563918221</v>
      </c>
      <c r="V431" s="5" t="n">
        <v>-0.01068773104592863</v>
      </c>
      <c r="W431" s="5" t="n">
        <v>0.55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0.6561194686816538</v>
      </c>
      <c r="AB431" s="5" t="n">
        <v>0.6843612539292374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Ausreißer (&gt;3x / &lt;0.3x Kurs)</t>
        </is>
      </c>
    </row>
    <row r="432">
      <c r="A432" s="2" t="inlineStr">
        <is>
          <t>KR</t>
        </is>
      </c>
      <c r="B432" s="2" t="inlineStr">
        <is>
          <t>Kroger</t>
        </is>
      </c>
      <c r="C432" s="2" t="inlineStr">
        <is>
          <t>Consumer Staples</t>
        </is>
      </c>
      <c r="D432" s="3" t="n">
        <v>49.06787486064395</v>
      </c>
      <c r="E432" s="4" t="n">
        <v>33.73809523809524</v>
      </c>
      <c r="F432" s="4" t="n">
        <v>10.22945896485383</v>
      </c>
      <c r="G432" s="5" t="n">
        <v>0.02540578687367678</v>
      </c>
      <c r="H432" s="5" t="n">
        <v>0.2598874542940987</v>
      </c>
      <c r="I432" s="5" t="n">
        <v>0.13779001</v>
      </c>
      <c r="J432" s="3" t="n">
        <v>38.38583587998134</v>
      </c>
      <c r="K432" s="2" t="n"/>
      <c r="L432" s="3" t="n">
        <v>37.2678018252246</v>
      </c>
      <c r="M432" s="3" t="n">
        <v>79.06091156868318</v>
      </c>
      <c r="N432" s="3" t="n">
        <v>28.53187965644928</v>
      </c>
      <c r="O432" s="3" t="n">
        <v>34.56654127635866</v>
      </c>
      <c r="P432" s="3" t="n">
        <v>110.2024804011354</v>
      </c>
      <c r="Q432" s="3" t="n">
        <v>242.0206479418731</v>
      </c>
      <c r="R432" s="2" t="n">
        <v>4</v>
      </c>
      <c r="S432" s="3" t="n">
        <v>35.91717155079164</v>
      </c>
      <c r="T432" s="5" t="n">
        <v>-0.2680104517915477</v>
      </c>
      <c r="U432" s="5" t="n">
        <v>0.2462307692307693</v>
      </c>
      <c r="V432" s="5" t="n">
        <v>-0.01088984128038922</v>
      </c>
      <c r="W432" s="5" t="n">
        <v>0.7</v>
      </c>
      <c r="X432" s="6" t="inlineStr">
        <is>
          <t>HOLD</t>
        </is>
      </c>
      <c r="Y432" s="9" t="inlineStr">
        <is>
          <t>Hoch</t>
        </is>
      </c>
      <c r="Z432" s="2" t="n"/>
      <c r="AA432" s="5" t="n">
        <v>0.5328591854065209</v>
      </c>
      <c r="AB432" s="5" t="n">
        <v>0.3453665283249119</v>
      </c>
      <c r="AC432" s="2" t="inlineStr">
        <is>
          <t>M1 Gordon, M3 Fund.KGV, M5 P/S, M6 P/B</t>
        </is>
      </c>
      <c r="AD432" s="2" t="inlineStr">
        <is>
          <t>M4 KGV: getrimmt (weit vom Median); M7 EV/EBITDA: getrimmt (weit vom Median); M8 DCF: Ausreißer (&gt;3x / &lt;0.3x Kurs)</t>
        </is>
      </c>
    </row>
    <row r="433">
      <c r="A433" s="2" t="inlineStr">
        <is>
          <t>ROK</t>
        </is>
      </c>
      <c r="B433" s="2" t="inlineStr">
        <is>
          <t>Rockwell Automation</t>
        </is>
      </c>
      <c r="C433" s="2" t="inlineStr">
        <is>
          <t>Industrials</t>
        </is>
      </c>
      <c r="D433" s="3" t="n">
        <v>389.6082759532958</v>
      </c>
      <c r="E433" s="4" t="n">
        <v>41.6712962962963</v>
      </c>
      <c r="F433" s="4" t="n">
        <v>30.76556034609461</v>
      </c>
      <c r="G433" s="5" t="n">
        <v>0.01226530385512721</v>
      </c>
      <c r="H433" s="5" t="n">
        <v>0.3773489459181029</v>
      </c>
      <c r="I433" s="5" t="n">
        <v>0.30629</v>
      </c>
      <c r="J433" s="3" t="n">
        <v>78.12736199540647</v>
      </c>
      <c r="K433" s="2" t="n"/>
      <c r="L433" s="3" t="n">
        <v>75.85180776253054</v>
      </c>
      <c r="M433" s="3" t="n">
        <v>358.6834027307301</v>
      </c>
      <c r="N433" s="3" t="n">
        <v>390.446142941704</v>
      </c>
      <c r="O433" s="3" t="n">
        <v>235.0275184460879</v>
      </c>
      <c r="P433" s="3" t="n">
        <v>389.6082759532958</v>
      </c>
      <c r="Q433" s="3" t="n">
        <v>318.5320683524991</v>
      </c>
      <c r="R433" s="2" t="n">
        <v>5</v>
      </c>
      <c r="S433" s="3" t="n">
        <v>358.6834027307301</v>
      </c>
      <c r="T433" s="5" t="n">
        <v>-0.07937427188090029</v>
      </c>
      <c r="U433" s="5" t="n">
        <v>0.05451247639151213</v>
      </c>
      <c r="V433" s="5" t="n">
        <v>-0.01243089774469408</v>
      </c>
      <c r="W433" s="5" t="n">
        <v>0.55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0.7419641545204655</v>
      </c>
      <c r="AB433" s="5" t="n">
        <v>0.6612784133670162</v>
      </c>
      <c r="AC433" s="2" t="inlineStr">
        <is>
          <t>M4 KGV, M5 P/S, M6 P/B, M7 EV/EBITDA, M8 DCF</t>
        </is>
      </c>
      <c r="AD433" s="2" t="inlineStr">
        <is>
          <t>M1 Gordon: Ausreißer (&gt;3x / &lt;0.3x Kurs); M3 Fund.KGV: Ausreißer (&gt;3x / &lt;0.3x Kurs)</t>
        </is>
      </c>
    </row>
    <row r="434">
      <c r="A434" s="2" t="inlineStr">
        <is>
          <t>AVB</t>
        </is>
      </c>
      <c r="B434" s="2" t="inlineStr">
        <is>
          <t>AvalonBay Communities</t>
        </is>
      </c>
      <c r="C434" s="2" t="inlineStr">
        <is>
          <t>Real Estate</t>
        </is>
      </c>
      <c r="D434" s="3" t="n">
        <v>164.1453731885445</v>
      </c>
      <c r="E434" s="4" t="n">
        <v>25.97397260273973</v>
      </c>
      <c r="F434" s="4" t="n">
        <v>38.92006617704412</v>
      </c>
      <c r="G434" s="5" t="n">
        <v>0.03755076209060703</v>
      </c>
      <c r="H434" s="5" t="n">
        <v>1.461478145564865</v>
      </c>
      <c r="I434" s="5" t="n">
        <v>0.08487</v>
      </c>
      <c r="J434" s="3" t="n">
        <v>122.9176645224249</v>
      </c>
      <c r="K434" s="3" t="n">
        <v>122.9176645224249</v>
      </c>
      <c r="L434" s="3" t="n">
        <v>119.3375383712863</v>
      </c>
      <c r="M434" s="3" t="n">
        <v>189.4561530071627</v>
      </c>
      <c r="N434" s="3" t="n">
        <v>193.5859044480663</v>
      </c>
      <c r="O434" s="3" t="n">
        <v>220.2083479040395</v>
      </c>
      <c r="P434" s="3" t="n">
        <v>146.1755879154578</v>
      </c>
      <c r="Q434" s="3" t="n">
        <v>153.3303061260691</v>
      </c>
      <c r="R434" s="2" t="n">
        <v>8</v>
      </c>
      <c r="S434" s="3" t="n">
        <v>149.7529470207635</v>
      </c>
      <c r="T434" s="5" t="n">
        <v>-0.08768097381123985</v>
      </c>
      <c r="U434" s="5" t="n">
        <v>0.06182864827804435</v>
      </c>
      <c r="V434" s="5" t="n">
        <v>-0.01292616276659775</v>
      </c>
      <c r="W434" s="5" t="n">
        <v>0.65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0.5284742301316401</v>
      </c>
      <c r="AB434" s="5" t="n">
        <v>0.8452563284732848</v>
      </c>
      <c r="AC434" s="2" t="inlineStr">
        <is>
          <t>M1 Gordon, M2 DDM, M3 Fund.KGV, M4 KGV, M5 P/S, M6 P/B, M7 EV/EBITDA, M8 DCF</t>
        </is>
      </c>
      <c r="AD434" s="2" t="inlineStr"/>
    </row>
    <row r="435">
      <c r="A435" s="2" t="inlineStr">
        <is>
          <t>CRL</t>
        </is>
      </c>
      <c r="B435" s="2" t="inlineStr">
        <is>
          <t>Charles River Laboratories</t>
        </is>
      </c>
      <c r="C435" s="2" t="inlineStr">
        <is>
          <t>Health Care</t>
        </is>
      </c>
      <c r="D435" s="3" t="n">
        <v>225.705298759123</v>
      </c>
      <c r="E435" s="2" t="n"/>
      <c r="F435" s="4" t="n">
        <v>21.0674486424376</v>
      </c>
      <c r="G435" s="5" t="n">
        <v>0</v>
      </c>
      <c r="H435" s="5" t="n">
        <v>0</v>
      </c>
      <c r="I435" s="5" t="n">
        <v>-0.0587</v>
      </c>
      <c r="J435" s="2" t="n"/>
      <c r="K435" s="2" t="n"/>
      <c r="L435" s="2" t="n"/>
      <c r="M435" s="3" t="n">
        <v>229.3425810848307</v>
      </c>
      <c r="N435" s="2" t="n"/>
      <c r="O435" s="3" t="n">
        <v>265.4898941300377</v>
      </c>
      <c r="P435" s="3" t="n">
        <v>285.0810861599563</v>
      </c>
      <c r="Q435" s="3" t="n">
        <v>208.4868506587553</v>
      </c>
      <c r="R435" s="2" t="n">
        <v>4</v>
      </c>
      <c r="S435" s="3" t="n">
        <v>247.4162376074342</v>
      </c>
      <c r="T435" s="5" t="n">
        <v>0.09619153368429134</v>
      </c>
      <c r="U435" s="5" t="n">
        <v>-0.1235808530223996</v>
      </c>
      <c r="V435" s="5" t="n">
        <v>-0.01369465966905414</v>
      </c>
      <c r="W435" s="5" t="n">
        <v>0.7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1.127622365147073</v>
      </c>
      <c r="AB435" s="5" t="n">
        <v>0.3673816130810472</v>
      </c>
      <c r="AC435" s="2" t="inlineStr">
        <is>
          <t>M4 KGV, M6 P/B, M7 EV/EBITDA, M8 DCF</t>
        </is>
      </c>
      <c r="AD435" s="2" t="inlineStr">
        <is>
          <t>M1 Gordon: Dividende zu gering (DDM-Gate); M2 DDM: Dividende zu gering (DDM-Gate); M3 Fund.KGV: Dividende zu gering (DDM-Gate); M5 P/S: Marge &lt;= 0 / P/S nicht adjustierbar</t>
        </is>
      </c>
    </row>
    <row r="436">
      <c r="A436" s="2" t="inlineStr">
        <is>
          <t>FIX</t>
        </is>
      </c>
      <c r="B436" s="2" t="inlineStr">
        <is>
          <t>Comfort Systems USA</t>
        </is>
      </c>
      <c r="C436" s="2" t="inlineStr">
        <is>
          <t>Industrials</t>
        </is>
      </c>
      <c r="D436" s="3" t="n">
        <v>1503.720865083601</v>
      </c>
      <c r="E436" s="4" t="n">
        <v>43.66515837104073</v>
      </c>
      <c r="F436" s="4" t="n">
        <v>28.92938299305361</v>
      </c>
      <c r="G436" s="5" t="n">
        <v>0.002072538860103627</v>
      </c>
      <c r="H436" s="5" t="n">
        <v>0.05995727045192459</v>
      </c>
      <c r="I436" s="5" t="n">
        <v>0.55292</v>
      </c>
      <c r="J436" s="2" t="n"/>
      <c r="K436" s="2" t="n"/>
      <c r="L436" s="2" t="n"/>
      <c r="M436" s="3" t="n">
        <v>1128.612447656527</v>
      </c>
      <c r="N436" s="3" t="n">
        <v>1051.907587073711</v>
      </c>
      <c r="O436" s="3" t="n">
        <v>96.22127498023687</v>
      </c>
      <c r="P436" s="3" t="n">
        <v>884.2053197611787</v>
      </c>
      <c r="Q436" s="3" t="n">
        <v>475.4061232568891</v>
      </c>
      <c r="R436" s="2" t="n">
        <v>3</v>
      </c>
      <c r="S436" s="3" t="n">
        <v>1051.907587073711</v>
      </c>
      <c r="T436" s="5" t="n">
        <v>-0.3004635291702039</v>
      </c>
      <c r="U436" s="5" t="n">
        <v>0.27280207253886</v>
      </c>
      <c r="V436" s="5" t="n">
        <v>-0.01383072831567195</v>
      </c>
      <c r="W436" s="5" t="n">
        <v>0.8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0.8211514689250677</v>
      </c>
      <c r="AB436" s="5" t="n">
        <v>0.2764144508442479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7">
      <c r="A437" s="2" t="inlineStr">
        <is>
          <t>SNPS</t>
        </is>
      </c>
      <c r="B437" s="2" t="inlineStr">
        <is>
          <t>Synopsys</t>
        </is>
      </c>
      <c r="C437" s="2" t="inlineStr">
        <is>
          <t>Information Technology</t>
        </is>
      </c>
      <c r="D437" s="3" t="n">
        <v>346.9898659428953</v>
      </c>
      <c r="E437" s="4" t="n">
        <v>92.14252873563218</v>
      </c>
      <c r="F437" s="4" t="n">
        <v>23.19491727964047</v>
      </c>
      <c r="G437" s="5" t="n">
        <v>0</v>
      </c>
      <c r="H437" s="5" t="n">
        <v>0</v>
      </c>
      <c r="I437" s="5" t="n">
        <v>0.03824</v>
      </c>
      <c r="J437" s="2" t="n"/>
      <c r="K437" s="2" t="n"/>
      <c r="L437" s="2" t="n"/>
      <c r="M437" s="3" t="n">
        <v>252.163334515023</v>
      </c>
      <c r="N437" s="3" t="n">
        <v>98.54039086581008</v>
      </c>
      <c r="O437" s="3" t="n">
        <v>1057.150202342553</v>
      </c>
      <c r="P437" s="3" t="n">
        <v>137.7938568114589</v>
      </c>
      <c r="Q437" s="3" t="n">
        <v>13.18640055477742</v>
      </c>
      <c r="R437" s="2" t="n">
        <v>2</v>
      </c>
      <c r="S437" s="3" t="n">
        <v>194.9785956632409</v>
      </c>
      <c r="T437" s="5" t="n">
        <v>-0.4380856192055798</v>
      </c>
      <c r="U437" s="5" t="n">
        <v>0.4081902100693577</v>
      </c>
      <c r="V437" s="5" t="n">
        <v>-0.01494770456811101</v>
      </c>
      <c r="W437" s="5" t="n">
        <v>0.75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0.8952942415948897</v>
      </c>
      <c r="AB437" s="5" t="n">
        <v>0.8300041841491821</v>
      </c>
      <c r="AC437" s="2" t="inlineStr">
        <is>
          <t>M4 KGV, M7 EV/EBITDA</t>
        </is>
      </c>
      <c r="AD437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38">
      <c r="A438" s="2" t="inlineStr">
        <is>
          <t>LNT</t>
        </is>
      </c>
      <c r="B438" s="2" t="inlineStr">
        <is>
          <t>Alliant Energy</t>
        </is>
      </c>
      <c r="C438" s="2" t="inlineStr">
        <is>
          <t>Utilities</t>
        </is>
      </c>
      <c r="D438" s="3" t="n">
        <v>60.77213858887094</v>
      </c>
      <c r="E438" s="4" t="n">
        <v>22.35668789808917</v>
      </c>
      <c r="F438" s="4" t="n">
        <v>19.04705055608163</v>
      </c>
      <c r="G438" s="5" t="n">
        <v>0.03048433048433049</v>
      </c>
      <c r="H438" s="5" t="n">
        <v>0.5806365839033431</v>
      </c>
      <c r="I438" s="5" t="n">
        <v>0.11135</v>
      </c>
      <c r="J438" s="3" t="n">
        <v>47.76410252045446</v>
      </c>
      <c r="K438" s="3" t="n">
        <v>51.47068603978475</v>
      </c>
      <c r="L438" s="3" t="n">
        <v>46.37291506840239</v>
      </c>
      <c r="M438" s="3" t="n">
        <v>54.90897347695728</v>
      </c>
      <c r="N438" s="3" t="n">
        <v>59.41267283528162</v>
      </c>
      <c r="O438" s="3" t="n">
        <v>54.11363398171726</v>
      </c>
      <c r="P438" s="3" t="n">
        <v>35.88633935969585</v>
      </c>
      <c r="Q438" s="2" t="n"/>
      <c r="R438" s="2" t="n">
        <v>7</v>
      </c>
      <c r="S438" s="3" t="n">
        <v>51.47068603978475</v>
      </c>
      <c r="T438" s="5" t="n">
        <v>-0.1530545536995392</v>
      </c>
      <c r="U438" s="5" t="n">
        <v>0.1226166666666666</v>
      </c>
      <c r="V438" s="5" t="n">
        <v>-0.01521894351643632</v>
      </c>
      <c r="W438" s="5" t="n">
        <v>0.75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0.3605526128757008</v>
      </c>
      <c r="AB438" s="5" t="n">
        <v>0.655579083722547</v>
      </c>
      <c r="AC438" s="2" t="inlineStr">
        <is>
          <t>M1 Gordon, M2 DDM, M3 Fund.KGV, M4 KGV, M5 P/S, M6 P/B, M7 EV/EBITDA</t>
        </is>
      </c>
      <c r="AD438" s="2" t="inlineStr">
        <is>
          <t>M8 DCF: kein FCFF / keine Historie</t>
        </is>
      </c>
    </row>
    <row r="439">
      <c r="A439" s="2" t="inlineStr">
        <is>
          <t>PGR</t>
        </is>
      </c>
      <c r="B439" s="2" t="inlineStr">
        <is>
          <t>Progressive Corporation</t>
        </is>
      </c>
      <c r="C439" s="2" t="inlineStr">
        <is>
          <t>Financials</t>
        </is>
      </c>
      <c r="D439" s="3" t="n">
        <v>184.1863277231935</v>
      </c>
      <c r="E439" s="4" t="n">
        <v>10.67536377320622</v>
      </c>
      <c r="F439" s="4" t="n">
        <v>13.06386101073612</v>
      </c>
      <c r="G439" s="5" t="n">
        <v>0.06533182929122015</v>
      </c>
      <c r="H439" s="5" t="n">
        <v>0.8534859374376388</v>
      </c>
      <c r="I439" s="5" t="n">
        <v>0.34943</v>
      </c>
      <c r="J439" s="3" t="n">
        <v>479.4671803561338</v>
      </c>
      <c r="K439" s="3" t="n">
        <v>528.3690783508838</v>
      </c>
      <c r="L439" s="3" t="n">
        <v>465.5021168506154</v>
      </c>
      <c r="M439" s="3" t="n">
        <v>174.6120682861822</v>
      </c>
      <c r="N439" s="3" t="n">
        <v>171.0972834480796</v>
      </c>
      <c r="O439" s="3" t="n">
        <v>110.5968365638717</v>
      </c>
      <c r="P439" s="3" t="n">
        <v>155.980480173815</v>
      </c>
      <c r="Q439" s="3" t="n">
        <v>1418.011925323656</v>
      </c>
      <c r="R439" s="2" t="n">
        <v>4</v>
      </c>
      <c r="S439" s="3" t="n">
        <v>163.5388818109473</v>
      </c>
      <c r="T439" s="5" t="n">
        <v>-0.1121008609459678</v>
      </c>
      <c r="U439" s="5" t="n">
        <v>0.08013498777965777</v>
      </c>
      <c r="V439" s="5" t="n">
        <v>-0.01598293658315503</v>
      </c>
      <c r="W439" s="5" t="n">
        <v>0.8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-0.6772358614402888</v>
      </c>
      <c r="AB439" s="5" t="n">
        <v>0.578816119078962</v>
      </c>
      <c r="AC439" s="2" t="inlineStr">
        <is>
          <t>M4 KGV, M5 P/S, M6 P/B, M7 EV/EBITDA</t>
        </is>
      </c>
      <c r="AD439" s="2" t="inlineStr">
        <is>
          <t>M1 Gordon: getrimmt (weit vom Median); M2 DDM: getrimmt (weit vom Median); M3 Fund.KGV: getrimmt (weit vom Median); M8 DCF: Ausreißer (&gt;3x / &lt;0.3x Kurs)</t>
        </is>
      </c>
    </row>
    <row r="440">
      <c r="A440" s="2" t="inlineStr">
        <is>
          <t>KMB</t>
        </is>
      </c>
      <c r="B440" s="2" t="inlineStr">
        <is>
          <t>Kimberly-Clark</t>
        </is>
      </c>
      <c r="C440" s="2" t="inlineStr">
        <is>
          <t>Consumer Staples</t>
        </is>
      </c>
      <c r="D440" s="3" t="n">
        <v>97.27870674118843</v>
      </c>
      <c r="E440" s="4" t="n">
        <v>22.03333333333333</v>
      </c>
      <c r="F440" s="4" t="n">
        <v>14.99244173868029</v>
      </c>
      <c r="G440" s="5" t="n">
        <v>0.04556376257008098</v>
      </c>
      <c r="H440" s="5" t="n">
        <v>0.6831120557270006</v>
      </c>
      <c r="I440" s="5" t="n">
        <v>1.11727</v>
      </c>
      <c r="J440" s="3" t="n">
        <v>170.3490826116585</v>
      </c>
      <c r="K440" s="2" t="n"/>
      <c r="L440" s="3" t="n">
        <v>165.3874588462704</v>
      </c>
      <c r="M440" s="3" t="n">
        <v>106.9455335286495</v>
      </c>
      <c r="N440" s="3" t="n">
        <v>86.47592009373889</v>
      </c>
      <c r="O440" s="3" t="n">
        <v>19.65944014226105</v>
      </c>
      <c r="P440" s="3" t="n">
        <v>90.12037606135794</v>
      </c>
      <c r="Q440" s="3" t="n">
        <v>46.42101595342588</v>
      </c>
      <c r="R440" s="2" t="n">
        <v>3</v>
      </c>
      <c r="S440" s="3" t="n">
        <v>90.12037606135794</v>
      </c>
      <c r="T440" s="5" t="n">
        <v>-0.07358579199531656</v>
      </c>
      <c r="U440" s="5" t="n">
        <v>0.04120316810536617</v>
      </c>
      <c r="V440" s="5" t="n">
        <v>-0.0161913119449752</v>
      </c>
      <c r="W440" s="5" t="n">
        <v>0.55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0.200954592913</v>
      </c>
      <c r="AB440" s="5" t="n">
        <v>0.2367088249852884</v>
      </c>
      <c r="AC440" s="2" t="inlineStr">
        <is>
          <t>M4 KGV, M5 P/S, M7 EV/EBITDA</t>
        </is>
      </c>
      <c r="AD440" s="2" t="inlineStr">
        <is>
          <t>M1 Gordon: getrimmt (weit vom Median); M3 Fund.KGV: getrimmt (weit vom Median); M6 P/B: Ausreißer (&gt;3x / &lt;0.3x Kurs); M8 DCF: getrimmt (weit vom Median)</t>
        </is>
      </c>
    </row>
    <row r="441">
      <c r="A441" s="2" t="inlineStr">
        <is>
          <t>MLM</t>
        </is>
      </c>
      <c r="B441" s="2" t="inlineStr">
        <is>
          <t>Martin Marietta Materials</t>
        </is>
      </c>
      <c r="C441" s="2" t="inlineStr">
        <is>
          <t>Materials</t>
        </is>
      </c>
      <c r="D441" s="3" t="n">
        <v>479.0523978764033</v>
      </c>
      <c r="E441" s="4" t="n">
        <v>35.93311688311688</v>
      </c>
      <c r="F441" s="4" t="n">
        <v>25.04586030676732</v>
      </c>
      <c r="G441" s="5" t="n">
        <v>0.005999602435983157</v>
      </c>
      <c r="H441" s="5" t="n">
        <v>0.1502652045077751</v>
      </c>
      <c r="I441" s="5" t="n">
        <v>0.08894000000000001</v>
      </c>
      <c r="J441" s="2" t="n"/>
      <c r="K441" s="2" t="n"/>
      <c r="L441" s="2" t="n"/>
      <c r="M441" s="3" t="n">
        <v>324.6838500230172</v>
      </c>
      <c r="N441" s="3" t="n">
        <v>432.1978820732839</v>
      </c>
      <c r="O441" s="3" t="n">
        <v>521.6008417438973</v>
      </c>
      <c r="P441" s="3" t="n">
        <v>304.3665160206502</v>
      </c>
      <c r="Q441" s="3" t="n">
        <v>366.8342102942592</v>
      </c>
      <c r="R441" s="2" t="n">
        <v>5</v>
      </c>
      <c r="S441" s="3" t="n">
        <v>366.8342102942592</v>
      </c>
      <c r="T441" s="5" t="n">
        <v>-0.2342503410474457</v>
      </c>
      <c r="U441" s="5" t="n">
        <v>0.1994490846992067</v>
      </c>
      <c r="V441" s="5" t="n">
        <v>-0.01740062817411947</v>
      </c>
      <c r="W441" s="5" t="n">
        <v>0.85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0.7168923583015461</v>
      </c>
      <c r="AB441" s="5" t="n">
        <v>0.7137260976122237</v>
      </c>
      <c r="AC441" s="2" t="inlineStr">
        <is>
          <t>M4 KGV, M5 P/S, M6 P/B, M7 EV/EBITDA, M8 DCF</t>
        </is>
      </c>
      <c r="AD441" s="2" t="inlineStr">
        <is>
          <t>M1 Gordon: Dividende zu gering (DDM-Gate); M2 DDM: Dividende zu gering (DDM-Gate); M3 Fund.KGV: Dividende zu gering (DDM-Gate)</t>
        </is>
      </c>
    </row>
    <row r="442">
      <c r="A442" s="2" t="inlineStr">
        <is>
          <t>ETN</t>
        </is>
      </c>
      <c r="B442" s="2" t="inlineStr">
        <is>
          <t>Eaton Corporation</t>
        </is>
      </c>
      <c r="C442" s="2" t="inlineStr">
        <is>
          <t>Industrials</t>
        </is>
      </c>
      <c r="D442" s="3" t="n">
        <v>387.2102870089771</v>
      </c>
      <c r="E442" s="4" t="n">
        <v>43.80803134182174</v>
      </c>
      <c r="F442" s="4" t="n">
        <v>27.95966576922524</v>
      </c>
      <c r="G442" s="5" t="n">
        <v>0.009837238418887499</v>
      </c>
      <c r="H442" s="5" t="n">
        <v>0.2750458982842762</v>
      </c>
      <c r="I442" s="5" t="n">
        <v>0.19684</v>
      </c>
      <c r="J442" s="3" t="n">
        <v>54.60476421572387</v>
      </c>
      <c r="K442" s="2" t="n"/>
      <c r="L442" s="3" t="n">
        <v>53.01433419002318</v>
      </c>
      <c r="M442" s="3" t="n">
        <v>392.2499061075424</v>
      </c>
      <c r="N442" s="3" t="n">
        <v>357.2247863389369</v>
      </c>
      <c r="O442" s="3" t="n">
        <v>387.2102870089771</v>
      </c>
      <c r="P442" s="3" t="n">
        <v>331.6018893535807</v>
      </c>
      <c r="Q442" s="3" t="n">
        <v>186.4215523975195</v>
      </c>
      <c r="R442" s="2" t="n">
        <v>5</v>
      </c>
      <c r="S442" s="3" t="n">
        <v>357.2247863389369</v>
      </c>
      <c r="T442" s="5" t="n">
        <v>-0.07743983482893624</v>
      </c>
      <c r="U442" s="5" t="n">
        <v>0.03870416741191218</v>
      </c>
      <c r="V442" s="5" t="n">
        <v>-0.01936783370851203</v>
      </c>
      <c r="W442" s="5" t="n">
        <v>0.75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0.7758776180282024</v>
      </c>
      <c r="AB442" s="5" t="n">
        <v>1.104101704244588</v>
      </c>
      <c r="AC442" s="2" t="inlineStr">
        <is>
          <t>M4 KGV, M5 P/S, M6 P/B, M7 EV/EBITDA, M8 DCF</t>
        </is>
      </c>
      <c r="AD442" s="2" t="inlineStr">
        <is>
          <t>M1 Gordon: Ausreißer (&gt;3x / &lt;0.3x Kurs); M3 Fund.KGV: Ausreißer (&gt;3x / &lt;0.3x Kurs)</t>
        </is>
      </c>
    </row>
    <row r="443">
      <c r="A443" s="2" t="inlineStr">
        <is>
          <t>D</t>
        </is>
      </c>
      <c r="B443" s="2" t="inlineStr">
        <is>
          <t>Dominion Energy</t>
        </is>
      </c>
      <c r="C443" s="2" t="inlineStr">
        <is>
          <t>Utilities</t>
        </is>
      </c>
      <c r="D443" s="3" t="n">
        <v>59.10133762766694</v>
      </c>
      <c r="E443" s="4" t="n">
        <v>23.95438596491228</v>
      </c>
      <c r="F443" s="4" t="n">
        <v>17.89411881883613</v>
      </c>
      <c r="G443" s="5" t="n">
        <v>0.03910941848542552</v>
      </c>
      <c r="H443" s="5" t="n">
        <v>0.6998285813137906</v>
      </c>
      <c r="I443" s="5" t="n">
        <v>0.08280999999999999</v>
      </c>
      <c r="J443" s="3" t="n">
        <v>53.500258757724</v>
      </c>
      <c r="K443" s="3" t="n">
        <v>53.50025875772399</v>
      </c>
      <c r="L443" s="3" t="n">
        <v>51.94199879390679</v>
      </c>
      <c r="M443" s="3" t="n">
        <v>58.00016485129734</v>
      </c>
      <c r="N443" s="3" t="n">
        <v>54.27495251736686</v>
      </c>
      <c r="O443" s="3" t="n">
        <v>58.8104387166134</v>
      </c>
      <c r="P443" s="3" t="n">
        <v>57.70376957792487</v>
      </c>
      <c r="Q443" s="2" t="n"/>
      <c r="R443" s="2" t="n">
        <v>7</v>
      </c>
      <c r="S443" s="3" t="n">
        <v>54.27495251736686</v>
      </c>
      <c r="T443" s="5" t="n">
        <v>-0.08166287437867936</v>
      </c>
      <c r="U443" s="5" t="n">
        <v>0.03998828182217662</v>
      </c>
      <c r="V443" s="5" t="n">
        <v>-0.02083729627825137</v>
      </c>
      <c r="W443" s="5" t="n">
        <v>0.7</v>
      </c>
      <c r="X443" s="6" t="inlineStr">
        <is>
          <t>HOLD</t>
        </is>
      </c>
      <c r="Y443" s="9" t="inlineStr">
        <is>
          <t>Hoch</t>
        </is>
      </c>
      <c r="Z443" s="2" t="n"/>
      <c r="AA443" s="5" t="n">
        <v>0.4396508926754506</v>
      </c>
      <c r="AB443" s="5" t="n">
        <v>0.1322328767123286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CBRE</t>
        </is>
      </c>
      <c r="B444" s="2" t="inlineStr">
        <is>
          <t>CBRE Group</t>
        </is>
      </c>
      <c r="C444" s="2" t="inlineStr">
        <is>
          <t>Real Estate</t>
        </is>
      </c>
      <c r="D444" s="3" t="n">
        <v>130.8592089614492</v>
      </c>
      <c r="E444" s="4" t="n">
        <v>34.6697247706422</v>
      </c>
      <c r="F444" s="4" t="n">
        <v>16.66859641287747</v>
      </c>
      <c r="G444" s="5" t="n">
        <v>0</v>
      </c>
      <c r="H444" s="5" t="n">
        <v>0</v>
      </c>
      <c r="I444" s="5" t="n">
        <v>0.15798001</v>
      </c>
      <c r="J444" s="2" t="n"/>
      <c r="K444" s="2" t="n"/>
      <c r="L444" s="2" t="n"/>
      <c r="M444" s="3" t="n">
        <v>294.8734811638619</v>
      </c>
      <c r="N444" s="3" t="n">
        <v>128.5621168402623</v>
      </c>
      <c r="O444" s="3" t="n">
        <v>61.31949167713747</v>
      </c>
      <c r="P444" s="3" t="n">
        <v>99.2095079089363</v>
      </c>
      <c r="Q444" s="3" t="n">
        <v>5.074185874357247</v>
      </c>
      <c r="R444" s="2" t="n">
        <v>3</v>
      </c>
      <c r="S444" s="3" t="n">
        <v>99.2095079089363</v>
      </c>
      <c r="T444" s="5" t="n">
        <v>-0.2418607089535196</v>
      </c>
      <c r="U444" s="5" t="n">
        <v>0.1990605980418101</v>
      </c>
      <c r="V444" s="5" t="n">
        <v>-0.02140005545585477</v>
      </c>
      <c r="W444" s="5" t="n">
        <v>0.7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0.7190101371604325</v>
      </c>
      <c r="AB444" s="5" t="n">
        <v>1.096594627972035</v>
      </c>
      <c r="AC444" s="2" t="inlineStr">
        <is>
          <t>M5 P/S, M6 P/B, M7 EV/EBITDA</t>
        </is>
      </c>
      <c r="AD44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5">
      <c r="A445" s="2" t="inlineStr">
        <is>
          <t>UNH</t>
        </is>
      </c>
      <c r="B445" s="2" t="inlineStr">
        <is>
          <t>UnitedHealth Group</t>
        </is>
      </c>
      <c r="C445" s="2" t="inlineStr">
        <is>
          <t>Health Care</t>
        </is>
      </c>
      <c r="D445" s="3" t="n">
        <v>357.3176667030838</v>
      </c>
      <c r="E445" s="4" t="n">
        <v>30.66493313521545</v>
      </c>
      <c r="F445" s="4" t="n">
        <v>18.39723223614068</v>
      </c>
      <c r="G445" s="5" t="n">
        <v>0.02248334342822532</v>
      </c>
      <c r="H445" s="5" t="n">
        <v>0.4136312904939685</v>
      </c>
      <c r="I445" s="5" t="n">
        <v>0.14152999</v>
      </c>
      <c r="J445" s="3" t="n">
        <v>185.5315400865764</v>
      </c>
      <c r="K445" s="2" t="n"/>
      <c r="L445" s="3" t="n">
        <v>180.1277088219189</v>
      </c>
      <c r="M445" s="3" t="n">
        <v>317.4709003883948</v>
      </c>
      <c r="N445" s="3" t="n">
        <v>410.9854887824677</v>
      </c>
      <c r="O445" s="3" t="n">
        <v>344.6961827789492</v>
      </c>
      <c r="P445" s="3" t="n">
        <v>287.4769579494475</v>
      </c>
      <c r="Q445" s="3" t="n">
        <v>151.1270711773169</v>
      </c>
      <c r="R445" s="2" t="n">
        <v>7</v>
      </c>
      <c r="S445" s="3" t="n">
        <v>287.4769579494475</v>
      </c>
      <c r="T445" s="5" t="n">
        <v>-0.1954583141607467</v>
      </c>
      <c r="U445" s="5" t="n">
        <v>0.151376789824349</v>
      </c>
      <c r="V445" s="5" t="n">
        <v>-0.02204076216819884</v>
      </c>
      <c r="W445" s="5" t="n">
        <v>0.8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0.5628614066054695</v>
      </c>
      <c r="AB445" s="5" t="n">
        <v>1.719469685879505</v>
      </c>
      <c r="AC445" s="2" t="inlineStr">
        <is>
          <t>M1 Gordon, M3 Fund.KGV, M4 KGV, M5 P/S, M6 P/B, M7 EV/EBITDA, M8 DCF</t>
        </is>
      </c>
      <c r="AD445" s="2" t="inlineStr"/>
    </row>
    <row r="446">
      <c r="A446" s="2" t="inlineStr">
        <is>
          <t>ENEL.MI</t>
        </is>
      </c>
      <c r="B446" s="2" t="inlineStr">
        <is>
          <t>Enel</t>
        </is>
      </c>
      <c r="C446" s="2" t="inlineStr">
        <is>
          <t>Utilities</t>
        </is>
      </c>
      <c r="D446" s="3" t="n">
        <v>9.949999999999999</v>
      </c>
      <c r="E446" s="4" t="n">
        <v>26.18421052631579</v>
      </c>
      <c r="F446" s="4" t="n">
        <v>13.25111868740678</v>
      </c>
      <c r="G446" s="5" t="n">
        <v>0.05226130653266332</v>
      </c>
      <c r="H446" s="5" t="n">
        <v>0.6925207756232687</v>
      </c>
      <c r="I446" s="5" t="n">
        <v>0.122559994</v>
      </c>
      <c r="J446" s="3" t="n">
        <v>9.26643598615917</v>
      </c>
      <c r="K446" s="3" t="n">
        <v>9.581695383235688</v>
      </c>
      <c r="L446" s="3" t="n">
        <v>8.996539792387543</v>
      </c>
      <c r="M446" s="3" t="n">
        <v>12.76397636905776</v>
      </c>
      <c r="N446" s="3" t="n">
        <v>9.159219364124123</v>
      </c>
      <c r="O446" s="3" t="n">
        <v>7.16748880927197</v>
      </c>
      <c r="P446" s="3" t="n">
        <v>20.084074759704</v>
      </c>
      <c r="Q446" s="2" t="n"/>
      <c r="R446" s="2" t="n">
        <v>6</v>
      </c>
      <c r="S446" s="3" t="n">
        <v>9.212827675141646</v>
      </c>
      <c r="T446" s="5" t="n">
        <v>-0.07408767084003542</v>
      </c>
      <c r="U446" s="5" t="n">
        <v>0.02969346733668354</v>
      </c>
      <c r="V446" s="5" t="n">
        <v>-0.02219710175167594</v>
      </c>
      <c r="W446" s="5" t="n">
        <v>0.7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0.5650232941472739</v>
      </c>
      <c r="AB446" s="5" t="n">
        <v>0.780815667622123</v>
      </c>
      <c r="AC446" s="2" t="inlineStr">
        <is>
          <t>M1 Gordon, M2 DDM, M3 Fund.KGV, M4 KGV, M5 P/S, M6 P/B</t>
        </is>
      </c>
      <c r="AD446" s="2" t="inlineStr">
        <is>
          <t>M7 EV/EBITDA: getrimmt (weit vom Median); M8 DCF: kein FCFF / keine Historie</t>
        </is>
      </c>
    </row>
    <row r="447">
      <c r="A447" s="2" t="inlineStr">
        <is>
          <t>LONN.SW</t>
        </is>
      </c>
      <c r="B447" s="2" t="inlineStr">
        <is>
          <t>Lonza</t>
        </is>
      </c>
      <c r="C447" s="2" t="inlineStr">
        <is>
          <t>Health Care</t>
        </is>
      </c>
      <c r="D447" s="3" t="n">
        <v>602.1537669469709</v>
      </c>
      <c r="E447" s="4" t="n">
        <v>36.17268041237114</v>
      </c>
      <c r="F447" s="4" t="n">
        <v>25.55996073582091</v>
      </c>
      <c r="G447" s="5" t="n">
        <v>0.008906305664410403</v>
      </c>
      <c r="H447" s="5" t="n">
        <v>0.2276448230835493</v>
      </c>
      <c r="I447" s="5" t="n">
        <v>0.12895</v>
      </c>
      <c r="J447" s="2" t="n"/>
      <c r="K447" s="2" t="n"/>
      <c r="L447" s="2" t="n"/>
      <c r="M447" s="3" t="n">
        <v>385.078392524862</v>
      </c>
      <c r="N447" s="3" t="n">
        <v>506.8131941374723</v>
      </c>
      <c r="O447" s="3" t="n">
        <v>430.8363548873484</v>
      </c>
      <c r="P447" s="3" t="n">
        <v>463.0445159483715</v>
      </c>
      <c r="Q447" s="2" t="n"/>
      <c r="R447" s="2" t="n">
        <v>4</v>
      </c>
      <c r="S447" s="3" t="n">
        <v>446.9404354178599</v>
      </c>
      <c r="T447" s="5" t="n">
        <v>-0.2577636146263285</v>
      </c>
      <c r="U447" s="5" t="n">
        <v>0.2124967937299609</v>
      </c>
      <c r="V447" s="5" t="n">
        <v>-0.02263341044818379</v>
      </c>
      <c r="W447" s="5" t="n">
        <v>0.7</v>
      </c>
      <c r="X447" s="6" t="inlineStr">
        <is>
          <t>HOLD</t>
        </is>
      </c>
      <c r="Y447" s="9" t="inlineStr">
        <is>
          <t>Hoch</t>
        </is>
      </c>
      <c r="Z447" s="2" t="n"/>
      <c r="AA447" s="5" t="n">
        <v>0.6745712444693361</v>
      </c>
      <c r="AB447" s="5" t="n">
        <v>0.3161299204933983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kein FCFF / keine Historie</t>
        </is>
      </c>
    </row>
    <row r="448">
      <c r="A448" s="2" t="inlineStr">
        <is>
          <t>MRK.DE</t>
        </is>
      </c>
      <c r="B448" s="2" t="inlineStr">
        <is>
          <t>Merck KGaA</t>
        </is>
      </c>
      <c r="C448" s="2" t="inlineStr">
        <is>
          <t>Health Care</t>
        </is>
      </c>
      <c r="D448" s="3" t="n">
        <v>145</v>
      </c>
      <c r="E448" s="4" t="n">
        <v>24.91408934707904</v>
      </c>
      <c r="F448" s="4" t="n">
        <v>16.53729559332395</v>
      </c>
      <c r="G448" s="5" t="n">
        <v>0.01517241379310345</v>
      </c>
      <c r="H448" s="5" t="n">
        <v>0.2509106917607772</v>
      </c>
      <c r="I448" s="5" t="n">
        <v>0.085260004</v>
      </c>
      <c r="J448" s="3" t="n">
        <v>42.39476145930777</v>
      </c>
      <c r="K448" s="3" t="n">
        <v>49.1172176296846</v>
      </c>
      <c r="L448" s="3" t="n">
        <v>41.1599625818522</v>
      </c>
      <c r="M448" s="3" t="n">
        <v>143.3195507147625</v>
      </c>
      <c r="N448" s="3" t="n">
        <v>598.1279938226777</v>
      </c>
      <c r="O448" s="3" t="n">
        <v>236.6373281426084</v>
      </c>
      <c r="P448" s="3" t="n">
        <v>557.5540889671927</v>
      </c>
      <c r="Q448" s="3" t="n">
        <v>130.8851534481083</v>
      </c>
      <c r="R448" s="2" t="n">
        <v>2</v>
      </c>
      <c r="S448" s="3" t="n">
        <v>137.1023520814354</v>
      </c>
      <c r="T448" s="5" t="n">
        <v>-0.05446653736941098</v>
      </c>
      <c r="U448" s="5" t="n">
        <v>0.008866896551724013</v>
      </c>
      <c r="V448" s="5" t="n">
        <v>-0.02279982040884349</v>
      </c>
      <c r="W448" s="5" t="n">
        <v>0.5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0.5190182021032622</v>
      </c>
      <c r="AB448" s="5" t="n">
        <v>0.09500235083258746</v>
      </c>
      <c r="AC448" s="2" t="inlineStr">
        <is>
          <t>M4 KGV, M8 DCF</t>
        </is>
      </c>
      <c r="AD448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449">
      <c r="A449" s="2" t="inlineStr">
        <is>
          <t>DG</t>
        </is>
      </c>
      <c r="B449" s="2" t="inlineStr">
        <is>
          <t>Dollar General</t>
        </is>
      </c>
      <c r="C449" s="2" t="inlineStr">
        <is>
          <t>Consumer Staples</t>
        </is>
      </c>
      <c r="D449" s="3" t="n">
        <v>109.8919554483088</v>
      </c>
      <c r="E449" s="4" t="n">
        <v>17.98016997167139</v>
      </c>
      <c r="F449" s="4" t="n">
        <v>15.82510849063072</v>
      </c>
      <c r="G449" s="5" t="n">
        <v>0.01859146053253505</v>
      </c>
      <c r="H449" s="5" t="n">
        <v>0.2942118799266464</v>
      </c>
      <c r="I449" s="5" t="n">
        <v>0.1891</v>
      </c>
      <c r="J449" s="3" t="n">
        <v>85.02398024796543</v>
      </c>
      <c r="K449" s="2" t="n"/>
      <c r="L449" s="3" t="n">
        <v>82.54755363880136</v>
      </c>
      <c r="M449" s="3" t="n">
        <v>116.3850075625134</v>
      </c>
      <c r="N449" s="3" t="n">
        <v>233.3550440067239</v>
      </c>
      <c r="O449" s="3" t="n">
        <v>246.428435762436</v>
      </c>
      <c r="P449" s="3" t="n">
        <v>116.4770140053074</v>
      </c>
      <c r="Q449" s="3" t="n">
        <v>466.7437959549192</v>
      </c>
      <c r="R449" s="2" t="n">
        <v>4</v>
      </c>
      <c r="S449" s="3" t="n">
        <v>100.7044939052394</v>
      </c>
      <c r="T449" s="5" t="n">
        <v>-0.08360449593956842</v>
      </c>
      <c r="U449" s="5" t="n">
        <v>0.03795982353867977</v>
      </c>
      <c r="V449" s="5" t="n">
        <v>-0.02282233620044433</v>
      </c>
      <c r="W449" s="5" t="n">
        <v>0.8235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-0.01583245383250149</v>
      </c>
      <c r="AB449" s="5" t="n">
        <v>0.4110292658092483</v>
      </c>
      <c r="AC449" s="2" t="inlineStr">
        <is>
          <t>M1 Gordon, M3 Fund.KGV, M4 KGV, M7 EV/EBITDA</t>
        </is>
      </c>
      <c r="AD449" s="2" t="inlineStr">
        <is>
          <t>M5 P/S: getrimmt (weit vom Median); M6 P/B: getrimmt (weit vom Median); M8 DCF: Ausreißer (&gt;3x / &lt;0.3x Kurs)</t>
        </is>
      </c>
    </row>
    <row r="450">
      <c r="A450" s="2" t="inlineStr">
        <is>
          <t>CARR</t>
        </is>
      </c>
      <c r="B450" s="2" t="inlineStr">
        <is>
          <t>Carrier Global</t>
        </is>
      </c>
      <c r="C450" s="2" t="inlineStr">
        <is>
          <t>Industrials</t>
        </is>
      </c>
      <c r="D450" s="3" t="n">
        <v>56.64274968475536</v>
      </c>
      <c r="E450" s="4" t="n">
        <v>46.73571428571429</v>
      </c>
      <c r="F450" s="4" t="n">
        <v>19.83280187203706</v>
      </c>
      <c r="G450" s="5" t="n">
        <v>0.01467216872994039</v>
      </c>
      <c r="H450" s="5" t="n">
        <v>0.2909902154540053</v>
      </c>
      <c r="I450" s="5" t="n">
        <v>0.08966</v>
      </c>
      <c r="J450" s="3" t="n">
        <v>10.9114613145135</v>
      </c>
      <c r="K450" s="3" t="n">
        <v>12.55131877481068</v>
      </c>
      <c r="L450" s="3" t="n">
        <v>10.59365176166359</v>
      </c>
      <c r="M450" s="3" t="n">
        <v>49.0139915211868</v>
      </c>
      <c r="N450" s="3" t="n">
        <v>26.53994825030798</v>
      </c>
      <c r="O450" s="3" t="n">
        <v>93.36930024132769</v>
      </c>
      <c r="P450" s="3" t="n">
        <v>37.40404421994744</v>
      </c>
      <c r="Q450" s="3" t="n">
        <v>52.21960600128576</v>
      </c>
      <c r="R450" s="2" t="n">
        <v>4</v>
      </c>
      <c r="S450" s="3" t="n">
        <v>43.20901787056712</v>
      </c>
      <c r="T450" s="5" t="n">
        <v>-0.2371659548477701</v>
      </c>
      <c r="U450" s="5" t="n">
        <v>0.1892899281675071</v>
      </c>
      <c r="V450" s="5" t="n">
        <v>-0.02393801334013151</v>
      </c>
      <c r="W450" s="5" t="n">
        <v>0.6667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0.8027025105471363</v>
      </c>
      <c r="AB450" s="5" t="n">
        <v>0.9675850724644794</v>
      </c>
      <c r="AC450" s="2" t="inlineStr">
        <is>
          <t>M4 KGV, M5 P/S, M7 EV/EBITDA, M8 DCF</t>
        </is>
      </c>
      <c r="AD45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51">
      <c r="A451" s="2" t="inlineStr">
        <is>
          <t>PEG</t>
        </is>
      </c>
      <c r="B451" s="2" t="inlineStr">
        <is>
          <t>Public Service Enterprise Group</t>
        </is>
      </c>
      <c r="C451" s="2" t="inlineStr">
        <is>
          <t>Utilities</t>
        </is>
      </c>
      <c r="D451" s="3" t="n">
        <v>65.39497648152864</v>
      </c>
      <c r="E451" s="4" t="n">
        <v>16.71238938053098</v>
      </c>
      <c r="F451" s="4" t="n">
        <v>16.15186257446236</v>
      </c>
      <c r="G451" s="5" t="n">
        <v>0.03547789250728091</v>
      </c>
      <c r="H451" s="5" t="n">
        <v>0.5730340442091489</v>
      </c>
      <c r="I451" s="2" t="n"/>
      <c r="J451" s="3" t="n">
        <v>37.93140038907416</v>
      </c>
      <c r="K451" s="3" t="n">
        <v>37.93140038907416</v>
      </c>
      <c r="L451" s="3" t="n">
        <v>36.82660231948947</v>
      </c>
      <c r="M451" s="3" t="n">
        <v>69.67681922271819</v>
      </c>
      <c r="N451" s="3" t="n">
        <v>76.11432710993513</v>
      </c>
      <c r="O451" s="3" t="n">
        <v>64.55325869308405</v>
      </c>
      <c r="P451" s="2" t="n"/>
      <c r="Q451" s="2" t="n"/>
      <c r="R451" s="2" t="n">
        <v>6</v>
      </c>
      <c r="S451" s="3" t="n">
        <v>51.2423295410791</v>
      </c>
      <c r="T451" s="5" t="n">
        <v>-0.216417952905711</v>
      </c>
      <c r="U451" s="5" t="n">
        <v>0.1680810166799045</v>
      </c>
      <c r="V451" s="5" t="n">
        <v>-0.02416846811290324</v>
      </c>
      <c r="W451" s="5" t="n">
        <v>0.7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0.3566037789563887</v>
      </c>
      <c r="AB451" s="5" t="n">
        <v>1.066830017322931</v>
      </c>
      <c r="AC451" s="2" t="inlineStr">
        <is>
          <t>M1 Gordon, M2 DDM, M3 Fund.KGV, M4 KGV, M5 P/S, M6 P/B</t>
        </is>
      </c>
      <c r="AD451" s="2" t="inlineStr">
        <is>
          <t>M8 DCF: kein FCFF / keine Historie</t>
        </is>
      </c>
    </row>
    <row r="452">
      <c r="A452" s="2" t="inlineStr">
        <is>
          <t>CB</t>
        </is>
      </c>
      <c r="B452" s="2" t="inlineStr">
        <is>
          <t>Chubb Limited</t>
        </is>
      </c>
      <c r="C452" s="2" t="inlineStr">
        <is>
          <t>Financials</t>
        </is>
      </c>
      <c r="D452" s="3" t="n">
        <v>305.1938709133983</v>
      </c>
      <c r="E452" s="4" t="n">
        <v>12.34383753501401</v>
      </c>
      <c r="F452" s="4" t="n">
        <v>12.11254143135786</v>
      </c>
      <c r="G452" s="5" t="n">
        <v>0.01157315481931128</v>
      </c>
      <c r="H452" s="5" t="n">
        <v>0.1401803172404268</v>
      </c>
      <c r="I452" s="5" t="n">
        <v>0.14822</v>
      </c>
      <c r="J452" s="2" t="n"/>
      <c r="K452" s="2" t="n"/>
      <c r="L452" s="2" t="n"/>
      <c r="M452" s="3" t="n">
        <v>312.0534229351074</v>
      </c>
      <c r="N452" s="3" t="n">
        <v>246.5873455677417</v>
      </c>
      <c r="O452" s="3" t="n">
        <v>366.0528298179355</v>
      </c>
      <c r="P452" s="3" t="n">
        <v>202.454016411504</v>
      </c>
      <c r="Q452" s="2" t="n"/>
      <c r="R452" s="2" t="n">
        <v>4</v>
      </c>
      <c r="S452" s="3" t="n">
        <v>279.3203842514245</v>
      </c>
      <c r="T452" s="5" t="n">
        <v>-0.08477721582199027</v>
      </c>
      <c r="U452" s="5" t="n">
        <v>0.03608345152323134</v>
      </c>
      <c r="V452" s="5" t="n">
        <v>-0.02434688214937947</v>
      </c>
      <c r="W452" s="5" t="n">
        <v>0.85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-0.2972311246625938</v>
      </c>
      <c r="AB452" s="5" t="n">
        <v>0.8080788729520871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kein FCFF / keine Historie</t>
        </is>
      </c>
    </row>
    <row r="453">
      <c r="A453" s="2" t="inlineStr">
        <is>
          <t>NTAP</t>
        </is>
      </c>
      <c r="B453" s="2" t="inlineStr">
        <is>
          <t>NetApp</t>
        </is>
      </c>
      <c r="C453" s="2" t="inlineStr">
        <is>
          <t>Information Technology</t>
        </is>
      </c>
      <c r="D453" s="3" t="n">
        <v>161.5396162490501</v>
      </c>
      <c r="E453" s="4" t="n">
        <v>30.04830917874396</v>
      </c>
      <c r="F453" s="4" t="n">
        <v>18.96665284316835</v>
      </c>
      <c r="G453" s="5" t="n">
        <v>0.01114683815648446</v>
      </c>
      <c r="H453" s="5" t="n">
        <v>0.2114182096130234</v>
      </c>
      <c r="I453" s="5" t="n">
        <v>1.06734</v>
      </c>
      <c r="J453" s="2" t="n"/>
      <c r="K453" s="2" t="n"/>
      <c r="L453" s="2" t="n"/>
      <c r="M453" s="3" t="n">
        <v>128.8459063671783</v>
      </c>
      <c r="N453" s="3" t="n">
        <v>161.5396162490501</v>
      </c>
      <c r="O453" s="3" t="n">
        <v>148.1246734822281</v>
      </c>
      <c r="P453" s="3" t="n">
        <v>161.5396162490501</v>
      </c>
      <c r="Q453" s="3" t="n">
        <v>199.8527598417546</v>
      </c>
      <c r="R453" s="2" t="n">
        <v>5</v>
      </c>
      <c r="S453" s="3" t="n">
        <v>161.5396162490501</v>
      </c>
      <c r="T453" s="5" t="n">
        <v>0</v>
      </c>
      <c r="U453" s="5" t="n">
        <v>-0.05010718113612</v>
      </c>
      <c r="V453" s="5" t="n">
        <v>-0.02505359056806</v>
      </c>
      <c r="W453" s="5" t="n">
        <v>0.55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0.7097274944154095</v>
      </c>
      <c r="AB453" s="5" t="n">
        <v>0.551099025779094</v>
      </c>
      <c r="AC453" s="2" t="inlineStr">
        <is>
          <t>M4 KGV, M5 P/S, M6 P/B, M7 EV/EBITDA, M8 DCF</t>
        </is>
      </c>
      <c r="AD453" s="2" t="inlineStr">
        <is>
          <t>M1 Gordon: Dividende zu gering (DDM-Gate); M2 DDM: Dividende zu gering (DDM-Gate); M3 Fund.KGV: Dividende zu gering (DDM-Gate)</t>
        </is>
      </c>
    </row>
    <row r="454">
      <c r="A454" s="2" t="inlineStr">
        <is>
          <t>CPT</t>
        </is>
      </c>
      <c r="B454" s="2" t="inlineStr">
        <is>
          <t>Camden Property Trust</t>
        </is>
      </c>
      <c r="C454" s="2" t="inlineStr">
        <is>
          <t>Real Estate</t>
        </is>
      </c>
      <c r="D454" s="3" t="n">
        <v>96.88048475043514</v>
      </c>
      <c r="E454" s="4" t="n">
        <v>36.5718954248366</v>
      </c>
      <c r="F454" s="4" t="n">
        <v>181.9674796747967</v>
      </c>
      <c r="G454" s="5" t="n">
        <v>0.03788758824055045</v>
      </c>
      <c r="H454" s="5" t="n">
        <v>6.894308943089431</v>
      </c>
      <c r="I454" s="5" t="n">
        <v>0.07885</v>
      </c>
      <c r="J454" s="3" t="n">
        <v>72.08169594304091</v>
      </c>
      <c r="K454" s="3" t="n">
        <v>72.0816959430409</v>
      </c>
      <c r="L454" s="3" t="n">
        <v>69.9822290709135</v>
      </c>
      <c r="M454" s="3" t="n">
        <v>23.91641948105313</v>
      </c>
      <c r="N454" s="3" t="n">
        <v>88.55438677242847</v>
      </c>
      <c r="O454" s="3" t="n">
        <v>94.54549040886175</v>
      </c>
      <c r="P454" s="3" t="n">
        <v>97.42563243277968</v>
      </c>
      <c r="Q454" s="3" t="n">
        <v>87.58076476713525</v>
      </c>
      <c r="R454" s="2" t="n">
        <v>7</v>
      </c>
      <c r="S454" s="3" t="n">
        <v>87.58076476713525</v>
      </c>
      <c r="T454" s="5" t="n">
        <v>-0.09599167476562531</v>
      </c>
      <c r="U454" s="5" t="n">
        <v>0.04517835760879274</v>
      </c>
      <c r="V454" s="5" t="n">
        <v>-0.02540665857841629</v>
      </c>
      <c r="W454" s="5" t="n">
        <v>0.65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0.6683638453949095</v>
      </c>
      <c r="AB454" s="5" t="n">
        <v>0.3921481742751802</v>
      </c>
      <c r="AC454" s="2" t="inlineStr">
        <is>
          <t>M1 Gordon, M2 DDM, M3 Fund.KGV, M5 P/S, M6 P/B, M7 EV/EBITDA, M8 DCF</t>
        </is>
      </c>
      <c r="AD454" s="2" t="inlineStr">
        <is>
          <t>M4 KGV: Ausreißer (&gt;3x / &lt;0.3x Kurs)</t>
        </is>
      </c>
    </row>
    <row r="455">
      <c r="A455" s="2" t="inlineStr">
        <is>
          <t>ADYEN.AS</t>
        </is>
      </c>
      <c r="B455" s="2" t="inlineStr">
        <is>
          <t>Adyen</t>
        </is>
      </c>
      <c r="C455" s="2" t="inlineStr">
        <is>
          <t>Financials</t>
        </is>
      </c>
      <c r="D455" s="3" t="n">
        <v>943.8</v>
      </c>
      <c r="E455" s="4" t="n">
        <v>28.09764810955641</v>
      </c>
      <c r="F455" s="4" t="n">
        <v>20.26655305829973</v>
      </c>
      <c r="G455" s="5" t="n">
        <v>0</v>
      </c>
      <c r="H455" s="5" t="n">
        <v>0</v>
      </c>
      <c r="I455" s="5" t="n">
        <v>0.22329001</v>
      </c>
      <c r="J455" s="2" t="n"/>
      <c r="K455" s="2" t="n"/>
      <c r="L455" s="2" t="n"/>
      <c r="M455" s="3" t="n">
        <v>603.1520668740641</v>
      </c>
      <c r="N455" s="3" t="n">
        <v>514.7027740393906</v>
      </c>
      <c r="O455" s="3" t="n">
        <v>386.4353182515337</v>
      </c>
      <c r="P455" s="3" t="n">
        <v>799.9566476418627</v>
      </c>
      <c r="Q455" s="3" t="n">
        <v>502.5783035034817</v>
      </c>
      <c r="R455" s="2" t="n">
        <v>4</v>
      </c>
      <c r="S455" s="3" t="n">
        <v>508.6405387714361</v>
      </c>
      <c r="T455" s="5" t="n">
        <v>-0.461071690218864</v>
      </c>
      <c r="U455" s="5" t="n">
        <v>0.4095084763721129</v>
      </c>
      <c r="V455" s="5" t="n">
        <v>-0.02578160692337556</v>
      </c>
      <c r="W455" s="5" t="n">
        <v>0.625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0.7383075925856675</v>
      </c>
      <c r="AB455" s="5" t="n">
        <v>0.560809890780914</v>
      </c>
      <c r="AC455" s="2" t="inlineStr">
        <is>
          <t>M4 KGV, M5 P/S, M6 P/B, M8 DCF</t>
        </is>
      </c>
      <c r="AD455" s="2" t="inlineStr">
        <is>
          <t>M1 Gordon: Dividende zu gering (DDM-Gate); M2 DDM: Dividende zu gering (DDM-Gate); M3 Fund.KGV: Dividende zu gering (DDM-Gate); M7 EV/EBITDA: getrimmt (weit vom Median)</t>
        </is>
      </c>
    </row>
    <row r="456">
      <c r="A456" s="2" t="inlineStr">
        <is>
          <t>CPG.L</t>
        </is>
      </c>
      <c r="B456" s="2" t="inlineStr">
        <is>
          <t>Compass Group</t>
        </is>
      </c>
      <c r="C456" s="2" t="inlineStr">
        <is>
          <t>Consumer Discretionary</t>
        </is>
      </c>
      <c r="D456" s="3" t="n">
        <v>28.65466933463858</v>
      </c>
      <c r="E456" s="4" t="n">
        <v>27.81512605042017</v>
      </c>
      <c r="F456" s="4" t="n">
        <v>20.23450012837598</v>
      </c>
      <c r="G456" s="5" t="n">
        <v>0.02084592145015106</v>
      </c>
      <c r="H456" s="5" t="n">
        <v>0.4218068002591972</v>
      </c>
      <c r="I456" s="5" t="n">
        <v>0.26883</v>
      </c>
      <c r="J456" s="3" t="n">
        <v>13.47761173524263</v>
      </c>
      <c r="K456" s="2" t="n"/>
      <c r="L456" s="3" t="n">
        <v>13.08505993712877</v>
      </c>
      <c r="M456" s="3" t="n">
        <v>24.85397261424015</v>
      </c>
      <c r="N456" s="3" t="n">
        <v>24.29598232233633</v>
      </c>
      <c r="O456" s="3" t="n">
        <v>21.29044226902244</v>
      </c>
      <c r="P456" s="3" t="n">
        <v>25.88339724716285</v>
      </c>
      <c r="Q456" s="3" t="n">
        <v>55.06445995064826</v>
      </c>
      <c r="R456" s="2" t="n">
        <v>6</v>
      </c>
      <c r="S456" s="3" t="n">
        <v>22.79321229567939</v>
      </c>
      <c r="T456" s="5" t="n">
        <v>-0.2045550402451756</v>
      </c>
      <c r="U456" s="5" t="n">
        <v>0.1525679758308156</v>
      </c>
      <c r="V456" s="5" t="n">
        <v>-0.02599353220717998</v>
      </c>
      <c r="W456" s="5" t="n">
        <v>0.9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0.5247632302522149</v>
      </c>
      <c r="AB456" s="5" t="n">
        <v>0.9780877864929678</v>
      </c>
      <c r="AC456" s="2" t="inlineStr">
        <is>
          <t>M1 Gordon, M3 Fund.KGV, M4 KGV, M5 P/S, M6 P/B, M7 EV/EBITDA</t>
        </is>
      </c>
      <c r="AD456" s="2" t="inlineStr">
        <is>
          <t>M8 DCF: getrimmt (weit vom Median)</t>
        </is>
      </c>
    </row>
    <row r="457">
      <c r="A457" s="2" t="inlineStr">
        <is>
          <t>BAS.DE</t>
        </is>
      </c>
      <c r="B457" s="2" t="inlineStr">
        <is>
          <t>BASF</t>
        </is>
      </c>
      <c r="C457" s="2" t="inlineStr">
        <is>
          <t>Materials</t>
        </is>
      </c>
      <c r="D457" s="3" t="n">
        <v>50.7</v>
      </c>
      <c r="E457" s="4" t="n">
        <v>21.30252100840336</v>
      </c>
      <c r="F457" s="4" t="n">
        <v>17.32533702393767</v>
      </c>
      <c r="G457" s="5" t="n">
        <v>0.04437869822485207</v>
      </c>
      <c r="H457" s="5" t="n">
        <v>0.7688759034291865</v>
      </c>
      <c r="I457" s="5" t="n">
        <v>0.061160002</v>
      </c>
      <c r="J457" s="3" t="n">
        <v>46.11940298507464</v>
      </c>
      <c r="K457" s="3" t="n">
        <v>46.11940298507464</v>
      </c>
      <c r="L457" s="3" t="n">
        <v>44.77611940298508</v>
      </c>
      <c r="M457" s="3" t="n">
        <v>49.67523044518487</v>
      </c>
      <c r="N457" s="3" t="n">
        <v>76.24333115128323</v>
      </c>
      <c r="O457" s="3" t="n">
        <v>131.2462073317308</v>
      </c>
      <c r="P457" s="3" t="n">
        <v>74.29391917975525</v>
      </c>
      <c r="Q457" s="3" t="n">
        <v>-1.352392699604014</v>
      </c>
      <c r="R457" s="2" t="n">
        <v>5</v>
      </c>
      <c r="S457" s="3" t="n">
        <v>46.11940298507464</v>
      </c>
      <c r="T457" s="5" t="n">
        <v>-0.090347081162236</v>
      </c>
      <c r="U457" s="5" t="n">
        <v>0.03738145956607486</v>
      </c>
      <c r="V457" s="5" t="n">
        <v>-0.02648281079808057</v>
      </c>
      <c r="W457" s="5" t="n">
        <v>0.75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0.4150429808229952</v>
      </c>
      <c r="AB457" s="5" t="n">
        <v>0.6592308616812004</v>
      </c>
      <c r="AC457" s="2" t="inlineStr">
        <is>
          <t>M1 Gordon, M2 DDM, M3 Fund.KGV, M4 KGV, M7 EV/EBITDA</t>
        </is>
      </c>
      <c r="AD457" s="2" t="inlineStr">
        <is>
          <t>M5 P/S: getrimmt (weit vom Median); M6 P/B: getrimmt (weit vom Median)</t>
        </is>
      </c>
    </row>
    <row r="458">
      <c r="A458" s="2" t="inlineStr">
        <is>
          <t>NOVO-B.CO</t>
        </is>
      </c>
      <c r="B458" s="2" t="inlineStr">
        <is>
          <t>Novo Nordisk</t>
        </is>
      </c>
      <c r="C458" s="2" t="inlineStr">
        <is>
          <t>Health Care</t>
        </is>
      </c>
      <c r="D458" s="3" t="n">
        <v>39.3680774787308</v>
      </c>
      <c r="E458" s="4" t="n">
        <v>11.22853872567722</v>
      </c>
      <c r="F458" s="4" t="n">
        <v>13.61769309893442</v>
      </c>
      <c r="G458" s="5" t="n">
        <v>0.05402650356778797</v>
      </c>
      <c r="H458" s="5" t="n">
        <v>0.7357163447946218</v>
      </c>
      <c r="I458" s="5" t="n">
        <v>0.59815</v>
      </c>
      <c r="J458" s="3" t="n">
        <v>34.77344707480081</v>
      </c>
      <c r="K458" s="2" t="n"/>
      <c r="L458" s="3" t="n">
        <v>33.76062822796195</v>
      </c>
      <c r="M458" s="3" t="n">
        <v>47.25443658874592</v>
      </c>
      <c r="N458" s="3" t="n">
        <v>142.1264545131605</v>
      </c>
      <c r="O458" s="3" t="n">
        <v>21.10477751137066</v>
      </c>
      <c r="P458" s="3" t="n">
        <v>94.45404448453507</v>
      </c>
      <c r="Q458" s="3" t="n">
        <v>7.106447748255508</v>
      </c>
      <c r="R458" s="2" t="n">
        <v>4</v>
      </c>
      <c r="S458" s="3" t="n">
        <v>34.26703765138139</v>
      </c>
      <c r="T458" s="5" t="n">
        <v>-0.129572998074527</v>
      </c>
      <c r="U458" s="5" t="n">
        <v>0.07640163098878694</v>
      </c>
      <c r="V458" s="5" t="n">
        <v>-0.02658568354287005</v>
      </c>
      <c r="W458" s="5" t="n">
        <v>0.8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0.04237867146025387</v>
      </c>
      <c r="AB458" s="5" t="n">
        <v>1.239039789132415</v>
      </c>
      <c r="AC458" s="2" t="inlineStr">
        <is>
          <t>M1 Gordon, M3 Fund.KGV, M4 KGV, M6 P/B</t>
        </is>
      </c>
      <c r="AD458" s="2" t="inlineStr">
        <is>
          <t>M5 P/S: Ausreißer (&gt;3x / &lt;0.3x Kurs); M7 EV/EBITDA: getrimmt (weit vom Median); M8 DCF: Ausreißer (&gt;3x / &lt;0.3x Kurs)</t>
        </is>
      </c>
    </row>
    <row r="459">
      <c r="A459" s="2" t="inlineStr">
        <is>
          <t>AIZ</t>
        </is>
      </c>
      <c r="B459" s="2" t="inlineStr">
        <is>
          <t>Assurant</t>
        </is>
      </c>
      <c r="C459" s="2" t="inlineStr">
        <is>
          <t>Financials</t>
        </is>
      </c>
      <c r="D459" s="3" t="n">
        <v>261.0691429379745</v>
      </c>
      <c r="E459" s="4" t="n">
        <v>13.45693886657742</v>
      </c>
      <c r="F459" s="4" t="n">
        <v>13.29577579046312</v>
      </c>
      <c r="G459" s="5" t="n">
        <v>0.01167224856583878</v>
      </c>
      <c r="H459" s="5" t="n">
        <v>0.1551915999019471</v>
      </c>
      <c r="I459" s="5" t="n">
        <v>0.18341999</v>
      </c>
      <c r="J459" s="2" t="n"/>
      <c r="K459" s="2" t="n"/>
      <c r="L459" s="2" t="n"/>
      <c r="M459" s="3" t="n">
        <v>254.3130216040046</v>
      </c>
      <c r="N459" s="3" t="n">
        <v>281.8118110424469</v>
      </c>
      <c r="O459" s="3" t="n">
        <v>235.868219930061</v>
      </c>
      <c r="P459" s="2" t="n"/>
      <c r="Q459" s="2" t="n"/>
      <c r="R459" s="2" t="n">
        <v>3</v>
      </c>
      <c r="S459" s="3" t="n">
        <v>254.3130216040046</v>
      </c>
      <c r="T459" s="5" t="n">
        <v>-0.02587866669319483</v>
      </c>
      <c r="U459" s="5" t="n">
        <v>-0.02841794608216996</v>
      </c>
      <c r="V459" s="5" t="n">
        <v>-0.0271483063876824</v>
      </c>
      <c r="W459" s="5" t="n">
        <v>0.75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0.2009558578920852</v>
      </c>
      <c r="AB459" s="5" t="n">
        <v>0.1947849995476671</v>
      </c>
      <c r="AC459" s="2" t="inlineStr">
        <is>
          <t>M4 KGV, M5 P/S, M6 P/B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MRSH</t>
        </is>
      </c>
      <c r="B460" s="2" t="inlineStr">
        <is>
          <t>Marsh McLennan</t>
        </is>
      </c>
      <c r="C460" s="2" t="inlineStr">
        <is>
          <t>Financials</t>
        </is>
      </c>
      <c r="D460" s="3" t="n">
        <v>165.7555751511555</v>
      </c>
      <c r="E460" s="4" t="n">
        <v>23.37851037851038</v>
      </c>
      <c r="F460" s="4" t="n">
        <v>16.78423314717301</v>
      </c>
      <c r="G460" s="5" t="n">
        <v>0.02068209118922024</v>
      </c>
      <c r="H460" s="5" t="n">
        <v>0.3471330404909653</v>
      </c>
      <c r="I460" s="5" t="n">
        <v>0.25902998</v>
      </c>
      <c r="J460" s="3" t="n">
        <v>84.17204000023321</v>
      </c>
      <c r="K460" s="2" t="n"/>
      <c r="L460" s="3" t="n">
        <v>81.72042718469244</v>
      </c>
      <c r="M460" s="3" t="n">
        <v>166.1539359199227</v>
      </c>
      <c r="N460" s="3" t="n">
        <v>165.9121466860273</v>
      </c>
      <c r="O460" s="3" t="n">
        <v>129.333236831422</v>
      </c>
      <c r="P460" s="3" t="n">
        <v>159.7035528042783</v>
      </c>
      <c r="Q460" s="3" t="n">
        <v>444.0160877016975</v>
      </c>
      <c r="R460" s="2" t="n">
        <v>6</v>
      </c>
      <c r="S460" s="3" t="n">
        <v>144.5183948178501</v>
      </c>
      <c r="T460" s="5" t="n">
        <v>-0.1281234752673558</v>
      </c>
      <c r="U460" s="5" t="n">
        <v>0.07339948817047048</v>
      </c>
      <c r="V460" s="5" t="n">
        <v>-0.02736199354844265</v>
      </c>
      <c r="W460" s="5" t="n">
        <v>0.8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0.4054993056355291</v>
      </c>
      <c r="AB460" s="5" t="n">
        <v>1.033199551740057</v>
      </c>
      <c r="AC460" s="2" t="inlineStr">
        <is>
          <t>M1 Gordon,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MCO</t>
        </is>
      </c>
      <c r="B461" s="2" t="inlineStr">
        <is>
          <t>Moody's Corporation</t>
        </is>
      </c>
      <c r="C461" s="2" t="inlineStr">
        <is>
          <t>Financials</t>
        </is>
      </c>
      <c r="D461" s="3" t="n">
        <v>418.9814762712501</v>
      </c>
      <c r="E461" s="4" t="n">
        <v>30.67046894803549</v>
      </c>
      <c r="F461" s="4" t="n">
        <v>25.58938652197844</v>
      </c>
      <c r="G461" s="5" t="n">
        <v>0.008512748460680192</v>
      </c>
      <c r="H461" s="5" t="n">
        <v>0.2178360107247224</v>
      </c>
      <c r="I461" s="5" t="n">
        <v>0.76932</v>
      </c>
      <c r="J461" s="2" t="n"/>
      <c r="K461" s="2" t="n"/>
      <c r="L461" s="2" t="n"/>
      <c r="M461" s="3" t="n">
        <v>332.0297113528656</v>
      </c>
      <c r="N461" s="3" t="n">
        <v>324.9912050050084</v>
      </c>
      <c r="O461" s="3" t="n">
        <v>62.56565953003578</v>
      </c>
      <c r="P461" s="3" t="n">
        <v>341.7139652555052</v>
      </c>
      <c r="Q461" s="3" t="n">
        <v>300.7378307833258</v>
      </c>
      <c r="R461" s="2" t="n">
        <v>4</v>
      </c>
      <c r="S461" s="3" t="n">
        <v>328.510458178937</v>
      </c>
      <c r="T461" s="5" t="n">
        <v>-0.2159308303972415</v>
      </c>
      <c r="U461" s="5" t="n">
        <v>0.1580565312616222</v>
      </c>
      <c r="V461" s="5" t="n">
        <v>-0.02893714956780963</v>
      </c>
      <c r="W461" s="5" t="n">
        <v>0.75</v>
      </c>
      <c r="X461" s="6" t="inlineStr">
        <is>
          <t>HOLD</t>
        </is>
      </c>
      <c r="Y461" s="9" t="inlineStr">
        <is>
          <t>Hoch</t>
        </is>
      </c>
      <c r="Z461" s="2" t="n"/>
      <c r="AA461" s="5" t="n">
        <v>0.7022406110973679</v>
      </c>
      <c r="AB461" s="5" t="n">
        <v>0.1362520118119148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Ausreißer (&gt;3x / &lt;0.3x Kurs)</t>
        </is>
      </c>
    </row>
    <row r="462">
      <c r="A462" s="2" t="inlineStr">
        <is>
          <t>SLB</t>
        </is>
      </c>
      <c r="B462" s="2" t="inlineStr">
        <is>
          <t>Schlumberger</t>
        </is>
      </c>
      <c r="C462" s="2" t="inlineStr">
        <is>
          <t>Energy</t>
        </is>
      </c>
      <c r="D462" s="3" t="n">
        <v>43.20708599673146</v>
      </c>
      <c r="E462" s="4" t="n">
        <v>24.83084577114428</v>
      </c>
      <c r="F462" s="4" t="n">
        <v>15.31432569100103</v>
      </c>
      <c r="G462" s="5" t="n">
        <v>0.02364255660188339</v>
      </c>
      <c r="H462" s="5" t="n">
        <v>0.3620698119691688</v>
      </c>
      <c r="I462" s="5" t="n">
        <v>0.12909001</v>
      </c>
      <c r="J462" s="3" t="n">
        <v>20.85573350978339</v>
      </c>
      <c r="K462" s="2" t="n"/>
      <c r="L462" s="3" t="n">
        <v>20.24828496095475</v>
      </c>
      <c r="M462" s="3" t="n">
        <v>31.1282049472375</v>
      </c>
      <c r="N462" s="3" t="n">
        <v>34.82750459488576</v>
      </c>
      <c r="O462" s="3" t="n">
        <v>38.21657744512533</v>
      </c>
      <c r="P462" s="3" t="n">
        <v>29.17770111950054</v>
      </c>
      <c r="Q462" s="3" t="n">
        <v>109.3483085842481</v>
      </c>
      <c r="R462" s="2" t="n">
        <v>6</v>
      </c>
      <c r="S462" s="3" t="n">
        <v>30.15295303336902</v>
      </c>
      <c r="T462" s="5" t="n">
        <v>-0.3021294461827387</v>
      </c>
      <c r="U462" s="5" t="n">
        <v>0.2429268683630537</v>
      </c>
      <c r="V462" s="5" t="n">
        <v>-0.02960128890984254</v>
      </c>
      <c r="W462" s="5" t="n">
        <v>0.5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0.4994096894609177</v>
      </c>
      <c r="AB462" s="5" t="n">
        <v>0.8873982423113502</v>
      </c>
      <c r="AC462" s="2" t="inlineStr">
        <is>
          <t>M1 Gordon, M3 Fund.KGV, M4 KGV, M5 P/S, M6 P/B, M7 EV/EBITDA</t>
        </is>
      </c>
      <c r="AD462" s="2" t="inlineStr">
        <is>
          <t>M8 DCF: getrimmt (weit vom Median)</t>
        </is>
      </c>
    </row>
    <row r="463">
      <c r="A463" s="2" t="inlineStr">
        <is>
          <t>WM</t>
        </is>
      </c>
      <c r="B463" s="2" t="inlineStr">
        <is>
          <t>Waste Management</t>
        </is>
      </c>
      <c r="C463" s="2" t="inlineStr">
        <is>
          <t>Industrials</t>
        </is>
      </c>
      <c r="D463" s="3" t="n">
        <v>194.1851624910205</v>
      </c>
      <c r="E463" s="4" t="n">
        <v>59.02894736842106</v>
      </c>
      <c r="F463" s="4" t="n">
        <v>24.5449054357484</v>
      </c>
      <c r="G463" s="5" t="n">
        <v>0.01578173064063127</v>
      </c>
      <c r="H463" s="5" t="n">
        <v>0.3873610861867475</v>
      </c>
      <c r="I463" s="5" t="n">
        <v>0.29841</v>
      </c>
      <c r="J463" s="3" t="n">
        <v>90.57432616085269</v>
      </c>
      <c r="K463" s="2" t="n"/>
      <c r="L463" s="3" t="n">
        <v>87.93623899111913</v>
      </c>
      <c r="M463" s="3" t="n">
        <v>171.7795499764762</v>
      </c>
      <c r="N463" s="3" t="n">
        <v>184.2174669331129</v>
      </c>
      <c r="O463" s="3" t="n">
        <v>130.0861312249838</v>
      </c>
      <c r="P463" s="3" t="n">
        <v>254.7912846721639</v>
      </c>
      <c r="Q463" s="3" t="n">
        <v>290.4975645867638</v>
      </c>
      <c r="R463" s="2" t="n">
        <v>6</v>
      </c>
      <c r="S463" s="3" t="n">
        <v>150.93284060073</v>
      </c>
      <c r="T463" s="5" t="n">
        <v>-0.2227375219375507</v>
      </c>
      <c r="U463" s="5" t="n">
        <v>0.1619633542864785</v>
      </c>
      <c r="V463" s="5" t="n">
        <v>-0.03038708382553612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0.7387688388484559</v>
      </c>
      <c r="AB463" s="5" t="n">
        <v>1.897454878618312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ITW</t>
        </is>
      </c>
      <c r="B464" s="2" t="inlineStr">
        <is>
          <t>Illinois Tool Works</t>
        </is>
      </c>
      <c r="C464" s="2" t="inlineStr">
        <is>
          <t>Industrials</t>
        </is>
      </c>
      <c r="D464" s="3" t="n">
        <v>257.3899180234061</v>
      </c>
      <c r="E464" s="4" t="n">
        <v>26.73741007194245</v>
      </c>
      <c r="F464" s="4" t="n">
        <v>24.06046677240799</v>
      </c>
      <c r="G464" s="5" t="n">
        <v>0.02166016413292076</v>
      </c>
      <c r="H464" s="5" t="n">
        <v>0.5211536594050432</v>
      </c>
      <c r="I464" s="5" t="n">
        <v>1.04618</v>
      </c>
      <c r="J464" s="3" t="n">
        <v>90.78831789189526</v>
      </c>
      <c r="K464" s="2" t="n"/>
      <c r="L464" s="3" t="n">
        <v>88.14399795329638</v>
      </c>
      <c r="M464" s="3" t="n">
        <v>225.7696920658668</v>
      </c>
      <c r="N464" s="3" t="n">
        <v>285.3870908506582</v>
      </c>
      <c r="O464" s="3" t="n">
        <v>35.5835653777285</v>
      </c>
      <c r="P464" s="3" t="n">
        <v>240.5098131266879</v>
      </c>
      <c r="Q464" s="3" t="n">
        <v>240.6056563318431</v>
      </c>
      <c r="R464" s="2" t="n">
        <v>4</v>
      </c>
      <c r="S464" s="3" t="n">
        <v>240.5577347292656</v>
      </c>
      <c r="T464" s="5" t="n">
        <v>-0.06539565894189325</v>
      </c>
      <c r="U464" s="5" t="n">
        <v>0.003889546616440365</v>
      </c>
      <c r="V464" s="5" t="n">
        <v>-0.03075305616272644</v>
      </c>
      <c r="W464" s="5" t="n">
        <v>0.85</v>
      </c>
      <c r="X464" s="6" t="inlineStr">
        <is>
          <t>HOLD</t>
        </is>
      </c>
      <c r="Y464" s="9" t="inlineStr">
        <is>
          <t>Hoch</t>
        </is>
      </c>
      <c r="Z464" s="2" t="n"/>
      <c r="AA464" s="5" t="n">
        <v>0.5989192460691741</v>
      </c>
      <c r="AB464" s="5" t="n">
        <v>0.2640628963049585</v>
      </c>
      <c r="AC464" s="2" t="inlineStr">
        <is>
          <t>M4 KGV, M5 P/S, M7 EV/EBITDA, M8 DCF</t>
        </is>
      </c>
      <c r="AD464" s="2" t="inlineStr">
        <is>
          <t>M1 Gordon: getrimmt (weit vom Median); M3 Fund.KGV: getrimmt (weit vom Median); M6 P/B: Ausreißer (&gt;3x / &lt;0.3x Kurs)</t>
        </is>
      </c>
    </row>
    <row r="465">
      <c r="A465" s="2" t="inlineStr">
        <is>
          <t>HUM</t>
        </is>
      </c>
      <c r="B465" s="2" t="inlineStr">
        <is>
          <t>Humana</t>
        </is>
      </c>
      <c r="C465" s="2" t="inlineStr">
        <is>
          <t>Health Care</t>
        </is>
      </c>
      <c r="D465" s="3" t="n">
        <v>314.9589666866528</v>
      </c>
      <c r="E465" s="4" t="n">
        <v>34.25800376647835</v>
      </c>
      <c r="F465" s="4" t="n">
        <v>22.07368370599081</v>
      </c>
      <c r="G465" s="5" t="n">
        <v>0.00973008630641526</v>
      </c>
      <c r="H465" s="5" t="n">
        <v>0.2147788475598029</v>
      </c>
      <c r="I465" s="5" t="n">
        <v>0.06893000000000001</v>
      </c>
      <c r="J465" s="2" t="n"/>
      <c r="K465" s="2" t="n"/>
      <c r="L465" s="2" t="n"/>
      <c r="M465" s="3" t="n">
        <v>233.2282140740075</v>
      </c>
      <c r="N465" s="3" t="n">
        <v>281.503599975859</v>
      </c>
      <c r="O465" s="3" t="n">
        <v>462.4176518960574</v>
      </c>
      <c r="P465" s="3" t="n">
        <v>432.7835201554665</v>
      </c>
      <c r="Q465" s="3" t="n">
        <v>98.55647523104025</v>
      </c>
      <c r="R465" s="2" t="n">
        <v>2</v>
      </c>
      <c r="S465" s="3" t="n">
        <v>257.3659070249332</v>
      </c>
      <c r="T465" s="5" t="n">
        <v>-0.1828589300618892</v>
      </c>
      <c r="U465" s="5" t="n">
        <v>0.1209556374031113</v>
      </c>
      <c r="V465" s="5" t="n">
        <v>-0.03095164632938896</v>
      </c>
      <c r="W465" s="5" t="n">
        <v>0.7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0.6351217635094277</v>
      </c>
      <c r="AB465" s="5" t="n">
        <v>0.2069877612943212</v>
      </c>
      <c r="AC465" s="2" t="inlineStr">
        <is>
          <t>M4 KGV, M5 P/S</t>
        </is>
      </c>
      <c r="AD465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466">
      <c r="A466" s="2" t="inlineStr">
        <is>
          <t>XYZ</t>
        </is>
      </c>
      <c r="B466" s="2" t="inlineStr">
        <is>
          <t>Block, Inc.</t>
        </is>
      </c>
      <c r="C466" s="2" t="inlineStr">
        <is>
          <t>Financials</t>
        </is>
      </c>
      <c r="D466" s="3" t="n">
        <v>72.89193830744919</v>
      </c>
      <c r="E466" s="4" t="n">
        <v>66.2992125984252</v>
      </c>
      <c r="F466" s="4" t="n">
        <v>16.62027989972563</v>
      </c>
      <c r="G466" s="5" t="n">
        <v>0</v>
      </c>
      <c r="H466" s="5" t="n">
        <v>0</v>
      </c>
      <c r="I466" s="5" t="n">
        <v>0.03743</v>
      </c>
      <c r="J466" s="2" t="n"/>
      <c r="K466" s="2" t="n"/>
      <c r="L466" s="2" t="n"/>
      <c r="M466" s="3" t="n">
        <v>64.72455172108958</v>
      </c>
      <c r="N466" s="3" t="n">
        <v>20.95938095690993</v>
      </c>
      <c r="O466" s="3" t="n">
        <v>80.43673482947121</v>
      </c>
      <c r="P466" s="3" t="n">
        <v>35.27558802546496</v>
      </c>
      <c r="Q466" s="3" t="n">
        <v>57.14884695639504</v>
      </c>
      <c r="R466" s="2" t="n">
        <v>4</v>
      </c>
      <c r="S466" s="3" t="n">
        <v>60.93669933874232</v>
      </c>
      <c r="T466" s="5" t="n">
        <v>-0.1640131850833924</v>
      </c>
      <c r="U466" s="5" t="n">
        <v>0.1008313539192398</v>
      </c>
      <c r="V466" s="5" t="n">
        <v>-0.03159091558207627</v>
      </c>
      <c r="W466" s="5" t="n">
        <v>0.5455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0.9109088281634732</v>
      </c>
      <c r="AB466" s="5" t="n">
        <v>1.280237958653022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Ausreißer (&gt;3x / &lt;0.3x Kurs)</t>
        </is>
      </c>
    </row>
    <row r="467">
      <c r="A467" s="2" t="inlineStr">
        <is>
          <t>PFG</t>
        </is>
      </c>
      <c r="B467" s="2" t="inlineStr">
        <is>
          <t>Principal Financial Group</t>
        </is>
      </c>
      <c r="C467" s="2" t="inlineStr">
        <is>
          <t>Financials</t>
        </is>
      </c>
      <c r="D467" s="3" t="n">
        <v>99.42564269133658</v>
      </c>
      <c r="E467" s="4" t="n">
        <v>16.43061516452074</v>
      </c>
      <c r="F467" s="4" t="n">
        <v>11.09819462281116</v>
      </c>
      <c r="G467" s="5" t="n">
        <v>0.02925555071832826</v>
      </c>
      <c r="H467" s="5" t="n">
        <v>0.3246837956695299</v>
      </c>
      <c r="I467" s="5" t="n">
        <v>0.12949</v>
      </c>
      <c r="J467" s="3" t="n">
        <v>52.56165772688673</v>
      </c>
      <c r="K467" s="2" t="n"/>
      <c r="L467" s="3" t="n">
        <v>51.03073565717158</v>
      </c>
      <c r="M467" s="3" t="n">
        <v>99.42564269133658</v>
      </c>
      <c r="N467" s="3" t="n">
        <v>99.42564269133658</v>
      </c>
      <c r="O467" s="3" t="n">
        <v>104.7854761752035</v>
      </c>
      <c r="P467" s="3" t="n">
        <v>106.7599775842362</v>
      </c>
      <c r="Q467" s="3" t="n">
        <v>700.8290717467393</v>
      </c>
      <c r="R467" s="2" t="n">
        <v>6</v>
      </c>
      <c r="S467" s="3" t="n">
        <v>99.42564269133658</v>
      </c>
      <c r="T467" s="5" t="n">
        <v>0</v>
      </c>
      <c r="U467" s="5" t="n">
        <v>-0.0654477144101</v>
      </c>
      <c r="V467" s="5" t="n">
        <v>-0.03272385720505</v>
      </c>
      <c r="W467" s="5" t="n">
        <v>0.65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0.3004368516655907</v>
      </c>
      <c r="AB467" s="5" t="n">
        <v>1.092072085761373</v>
      </c>
      <c r="AC467" s="2" t="inlineStr">
        <is>
          <t>M1 Gordon, M3 Fund.KGV, M4 KGV, M5 P/S, M6 P/B, M7 EV/EBITDA</t>
        </is>
      </c>
      <c r="AD467" s="2" t="inlineStr">
        <is>
          <t>M8 DCF: Ausreißer (&gt;3x / &lt;0.3x Kurs)</t>
        </is>
      </c>
    </row>
    <row r="468">
      <c r="A468" s="2" t="inlineStr">
        <is>
          <t>AVGO</t>
        </is>
      </c>
      <c r="B468" s="2" t="inlineStr">
        <is>
          <t>Broadcom</t>
        </is>
      </c>
      <c r="C468" s="2" t="inlineStr">
        <is>
          <t>Information Technology</t>
        </is>
      </c>
      <c r="D468" s="3" t="n">
        <v>362.1049875919222</v>
      </c>
      <c r="E468" s="4" t="n">
        <v>69.48172757475083</v>
      </c>
      <c r="F468" s="4" t="n">
        <v>21.45910416397325</v>
      </c>
      <c r="G468" s="5" t="n">
        <v>0.006215931911638137</v>
      </c>
      <c r="H468" s="5" t="n">
        <v>0.1333883303680082</v>
      </c>
      <c r="I468" s="5" t="n">
        <v>0.37280998</v>
      </c>
      <c r="J468" s="2" t="n"/>
      <c r="K468" s="2" t="n"/>
      <c r="L468" s="2" t="n"/>
      <c r="M468" s="3" t="n">
        <v>313.3158910529858</v>
      </c>
      <c r="N468" s="3" t="n">
        <v>243.303845592058</v>
      </c>
      <c r="O468" s="3" t="n">
        <v>104.5953000565491</v>
      </c>
      <c r="P468" s="3" t="n">
        <v>227.4137922676272</v>
      </c>
      <c r="Q468" s="3" t="n">
        <v>101.1257957687667</v>
      </c>
      <c r="R468" s="2" t="n">
        <v>3</v>
      </c>
      <c r="S468" s="3" t="n">
        <v>243.303845592058</v>
      </c>
      <c r="T468" s="5" t="n">
        <v>-0.3280847988035678</v>
      </c>
      <c r="U468" s="5" t="n">
        <v>0.2620361002199485</v>
      </c>
      <c r="V468" s="5" t="n">
        <v>-0.03302434929180964</v>
      </c>
      <c r="W468" s="5" t="n">
        <v>0.9412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0.8766200332748803</v>
      </c>
      <c r="AB468" s="5" t="n">
        <v>0.3777347799744111</v>
      </c>
      <c r="AC468" s="2" t="inlineStr">
        <is>
          <t>M4 KGV, M5 P/S, M7 EV/EBITDA</t>
        </is>
      </c>
      <c r="AD46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69">
      <c r="A469" s="2" t="inlineStr">
        <is>
          <t>HSBA.L</t>
        </is>
      </c>
      <c r="B469" s="2" t="inlineStr">
        <is>
          <t>HSBC</t>
        </is>
      </c>
      <c r="C469" s="2" t="inlineStr">
        <is>
          <t>Financials</t>
        </is>
      </c>
      <c r="D469" s="3" t="n">
        <v>17.60811283366359</v>
      </c>
      <c r="E469" s="4" t="n">
        <v>1452.5</v>
      </c>
      <c r="F469" s="4" t="n">
        <v>1082.150139054788</v>
      </c>
      <c r="G469" s="5" t="n">
        <v>0.000370713623725672</v>
      </c>
      <c r="H469" s="5" t="n">
        <v>0.4011677994642404</v>
      </c>
      <c r="I469" s="5" t="n">
        <v>0.11611</v>
      </c>
      <c r="J469" s="3" t="n">
        <v>0.1606545838710652</v>
      </c>
      <c r="K469" s="3" t="n">
        <v>0.1913502788614644</v>
      </c>
      <c r="L469" s="3" t="n">
        <v>0.1559753241466653</v>
      </c>
      <c r="M469" s="3" t="n">
        <v>0.2107424527688776</v>
      </c>
      <c r="N469" s="2" t="n"/>
      <c r="O469" s="3" t="n">
        <v>0.203639827161522</v>
      </c>
      <c r="P469" s="2" t="n"/>
      <c r="Q469" s="2" t="n"/>
      <c r="R469" s="2" t="n">
        <v>0</v>
      </c>
      <c r="S469" s="2" t="n"/>
      <c r="T469" s="2" t="n"/>
      <c r="U469" s="5" t="n">
        <v>-0.03373070303190773</v>
      </c>
      <c r="V469" s="5" t="n">
        <v>-0.03373070303190773</v>
      </c>
      <c r="W469" s="5" t="n">
        <v>0.5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0.9904179797028855</v>
      </c>
      <c r="AB469" s="2" t="n"/>
      <c r="AC469" s="2" t="inlineStr"/>
      <c r="AD46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0">
      <c r="A470" s="2" t="inlineStr">
        <is>
          <t>APH</t>
        </is>
      </c>
      <c r="B470" s="2" t="inlineStr">
        <is>
          <t>Amphenol</t>
        </is>
      </c>
      <c r="C470" s="2" t="inlineStr">
        <is>
          <t>Information Technology</t>
        </is>
      </c>
      <c r="D470" s="3" t="n">
        <v>149.1081645377084</v>
      </c>
      <c r="E470" s="4" t="n">
        <v>43.06</v>
      </c>
      <c r="F470" s="4" t="n">
        <v>26.71228309064714</v>
      </c>
      <c r="G470" s="5" t="n">
        <v>0.005805852299117511</v>
      </c>
      <c r="H470" s="5" t="n">
        <v>0.1550875701965115</v>
      </c>
      <c r="I470" s="5" t="n">
        <v>0.38115</v>
      </c>
      <c r="J470" s="2" t="n"/>
      <c r="K470" s="2" t="n"/>
      <c r="L470" s="2" t="n"/>
      <c r="M470" s="3" t="n">
        <v>116.3131735105451</v>
      </c>
      <c r="N470" s="3" t="n">
        <v>160.8486844490191</v>
      </c>
      <c r="O470" s="3" t="n">
        <v>105.9745129178162</v>
      </c>
      <c r="P470" s="3" t="n">
        <v>145.9890218371685</v>
      </c>
      <c r="Q470" s="3" t="n">
        <v>73.99951189796273</v>
      </c>
      <c r="R470" s="2" t="n">
        <v>5</v>
      </c>
      <c r="S470" s="3" t="n">
        <v>116.3131735105451</v>
      </c>
      <c r="T470" s="5" t="n">
        <v>-0.2199409477599044</v>
      </c>
      <c r="U470" s="5" t="n">
        <v>0.1499002554575011</v>
      </c>
      <c r="V470" s="5" t="n">
        <v>-0.03502034615120164</v>
      </c>
      <c r="W470" s="5" t="n">
        <v>0.8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0.779977174832117</v>
      </c>
      <c r="AB470" s="5" t="n">
        <v>1.173645208238832</v>
      </c>
      <c r="AC470" s="2" t="inlineStr">
        <is>
          <t>M4 KGV, M5 P/S, M6 P/B, M7 EV/EBITDA, M8 DCF</t>
        </is>
      </c>
      <c r="AD470" s="2" t="inlineStr">
        <is>
          <t>M1 Gordon: Dividende zu gering (DDM-Gate); M2 DDM: Dividende zu gering (DDM-Gate); M3 Fund.KGV: Dividende zu gering (DDM-Gate)</t>
        </is>
      </c>
    </row>
    <row r="471">
      <c r="A471" s="2" t="inlineStr">
        <is>
          <t>CFR.SW</t>
        </is>
      </c>
      <c r="B471" s="2" t="inlineStr">
        <is>
          <t>Richemont</t>
        </is>
      </c>
      <c r="C471" s="2" t="inlineStr">
        <is>
          <t>Consumer Discretionary</t>
        </is>
      </c>
      <c r="D471" s="3" t="n">
        <v>211.4081002230994</v>
      </c>
      <c r="E471" s="4" t="n">
        <v>36.09890109890109</v>
      </c>
      <c r="F471" s="4" t="n">
        <v>24.91058540634018</v>
      </c>
      <c r="G471" s="5" t="n">
        <v>0.0167427701674277</v>
      </c>
      <c r="H471" s="5" t="n">
        <v>0.4170722061944322</v>
      </c>
      <c r="I471" s="5" t="n">
        <v>0.14961</v>
      </c>
      <c r="J471" s="3" t="n">
        <v>54.69983421717794</v>
      </c>
      <c r="K471" s="3" t="n">
        <v>69.63222356619131</v>
      </c>
      <c r="L471" s="3" t="n">
        <v>53.10663516230868</v>
      </c>
      <c r="M471" s="3" t="n">
        <v>148.9465966137358</v>
      </c>
      <c r="N471" s="2" t="n"/>
      <c r="O471" s="3" t="n">
        <v>214.3661418897777</v>
      </c>
      <c r="P471" s="2" t="n"/>
      <c r="Q471" s="2" t="n"/>
      <c r="R471" s="2" t="n">
        <v>2</v>
      </c>
      <c r="S471" s="3" t="n">
        <v>181.6563692517568</v>
      </c>
      <c r="T471" s="5" t="n">
        <v>-0.1407312725479558</v>
      </c>
      <c r="U471" s="5" t="n">
        <v>0.06744748858447491</v>
      </c>
      <c r="V471" s="5" t="n">
        <v>-0.03664189198174045</v>
      </c>
      <c r="W471" s="5" t="n">
        <v>0.65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0.7133815387789266</v>
      </c>
      <c r="AB471" s="5" t="n">
        <v>0.4392147706851928</v>
      </c>
      <c r="AC471" s="2" t="inlineStr">
        <is>
          <t>M4 KGV, M6 P/B</t>
        </is>
      </c>
      <c r="AD471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72">
      <c r="A472" s="2" t="inlineStr">
        <is>
          <t>HEIA.AS</t>
        </is>
      </c>
      <c r="B472" s="2" t="inlineStr">
        <is>
          <t>Heineken</t>
        </is>
      </c>
      <c r="C472" s="2" t="inlineStr">
        <is>
          <t>Consumer Staples</t>
        </is>
      </c>
      <c r="D472" s="3" t="n">
        <v>79.40000000000001</v>
      </c>
      <c r="E472" s="4" t="n">
        <v>23.49112426035503</v>
      </c>
      <c r="F472" s="4" t="n">
        <v>13.94325411668432</v>
      </c>
      <c r="G472" s="5" t="n">
        <v>0.02392947103274559</v>
      </c>
      <c r="H472" s="5" t="n">
        <v>0.333654695487408</v>
      </c>
      <c r="I472" s="5" t="n">
        <v>0.0994</v>
      </c>
      <c r="J472" s="3" t="n">
        <v>47.27053140096619</v>
      </c>
      <c r="K472" s="3" t="n">
        <v>55.50547663826815</v>
      </c>
      <c r="L472" s="3" t="n">
        <v>45.89371980676329</v>
      </c>
      <c r="M472" s="3" t="n">
        <v>93.85849646361957</v>
      </c>
      <c r="N472" s="3" t="n">
        <v>65.52925958693854</v>
      </c>
      <c r="O472" s="3" t="n">
        <v>139.3544815014797</v>
      </c>
      <c r="P472" s="3" t="n">
        <v>96.0330091573918</v>
      </c>
      <c r="Q472" s="3" t="n">
        <v>86.14412543242385</v>
      </c>
      <c r="R472" s="2" t="n">
        <v>7</v>
      </c>
      <c r="S472" s="3" t="n">
        <v>65.52925958693854</v>
      </c>
      <c r="T472" s="5" t="n">
        <v>-0.1746944636405726</v>
      </c>
      <c r="U472" s="5" t="n">
        <v>0.1004435768261964</v>
      </c>
      <c r="V472" s="5" t="n">
        <v>-0.0371254434071881</v>
      </c>
      <c r="W472" s="5" t="n">
        <v>0.55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0.4037917433976109</v>
      </c>
      <c r="AB472" s="5" t="n">
        <v>1.092508725850537</v>
      </c>
      <c r="AC472" s="2" t="inlineStr">
        <is>
          <t>M1 Gordon, M2 DDM, M3 Fund.KGV, M4 KGV, M5 P/S, M7 EV/EBITDA, M8 DCF</t>
        </is>
      </c>
      <c r="AD472" s="2" t="inlineStr">
        <is>
          <t>M6 P/B: getrimmt (weit vom Median)</t>
        </is>
      </c>
    </row>
    <row r="473">
      <c r="A473" s="2" t="inlineStr">
        <is>
          <t>TRV</t>
        </is>
      </c>
      <c r="B473" s="2" t="inlineStr">
        <is>
          <t>Travelers Companies (The)</t>
        </is>
      </c>
      <c r="C473" s="2" t="inlineStr">
        <is>
          <t>Financials</t>
        </is>
      </c>
      <c r="D473" s="3" t="n">
        <v>331.0869573121608</v>
      </c>
      <c r="E473" s="4" t="n">
        <v>10.13112582781457</v>
      </c>
      <c r="F473" s="4" t="n">
        <v>12.65702555100836</v>
      </c>
      <c r="G473" s="5" t="n">
        <v>0.01307360439273108</v>
      </c>
      <c r="H473" s="5" t="n">
        <v>0.1654729448425724</v>
      </c>
      <c r="I473" s="5" t="n">
        <v>0.26511</v>
      </c>
      <c r="J473" s="2" t="n"/>
      <c r="K473" s="2" t="n"/>
      <c r="L473" s="2" t="n"/>
      <c r="M473" s="3" t="n">
        <v>323.9655530867615</v>
      </c>
      <c r="N473" s="3" t="n">
        <v>336.1397215813886</v>
      </c>
      <c r="O473" s="3" t="n">
        <v>297.3708683184045</v>
      </c>
      <c r="P473" s="3" t="n">
        <v>326.7953776483898</v>
      </c>
      <c r="Q473" s="2" t="n"/>
      <c r="R473" s="2" t="n">
        <v>4</v>
      </c>
      <c r="S473" s="3" t="n">
        <v>325.3804653675757</v>
      </c>
      <c r="T473" s="5" t="n">
        <v>-0.01723562894446762</v>
      </c>
      <c r="U473" s="5" t="n">
        <v>-0.0578288926657079</v>
      </c>
      <c r="V473" s="5" t="n">
        <v>-0.03753226080508776</v>
      </c>
      <c r="W473" s="5" t="n">
        <v>0.85</v>
      </c>
      <c r="X473" s="6" t="inlineStr">
        <is>
          <t>HOLD</t>
        </is>
      </c>
      <c r="Y473" s="9" t="inlineStr">
        <is>
          <t>Hoch</t>
        </is>
      </c>
      <c r="Z473" s="2" t="n"/>
      <c r="AA473" s="5" t="n">
        <v>-0.4989478081263424</v>
      </c>
      <c r="AB473" s="5" t="n">
        <v>0.1303720619380679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NESN.SW</t>
        </is>
      </c>
      <c r="B474" s="2" t="inlineStr">
        <is>
          <t>Nestlé</t>
        </is>
      </c>
      <c r="C474" s="2" t="inlineStr">
        <is>
          <t>Consumer Staples</t>
        </is>
      </c>
      <c r="D474" s="3" t="n">
        <v>87.25544877295349</v>
      </c>
      <c r="E474" s="4" t="n">
        <v>27.9553264604811</v>
      </c>
      <c r="F474" s="4" t="n">
        <v>17.0149128861559</v>
      </c>
      <c r="G474" s="5" t="n">
        <v>0.03810694529809466</v>
      </c>
      <c r="H474" s="5" t="n">
        <v>0.6483863546045888</v>
      </c>
      <c r="I474" s="5" t="n">
        <v>0.26244</v>
      </c>
      <c r="J474" s="3" t="n">
        <v>90.24478976949112</v>
      </c>
      <c r="K474" s="2" t="n"/>
      <c r="L474" s="3" t="n">
        <v>87.61630074707875</v>
      </c>
      <c r="M474" s="3" t="n">
        <v>84.52400354453202</v>
      </c>
      <c r="N474" s="3" t="n">
        <v>59.88825056258239</v>
      </c>
      <c r="O474" s="3" t="n">
        <v>59.04299196139714</v>
      </c>
      <c r="P474" s="3" t="n">
        <v>60.70570132268579</v>
      </c>
      <c r="Q474" s="3" t="n">
        <v>231.8064844674858</v>
      </c>
      <c r="R474" s="2" t="n">
        <v>6</v>
      </c>
      <c r="S474" s="3" t="n">
        <v>72.6148524336089</v>
      </c>
      <c r="T474" s="5" t="n">
        <v>-0.1677900526010785</v>
      </c>
      <c r="U474" s="5" t="n">
        <v>0.09247363245236651</v>
      </c>
      <c r="V474" s="5" t="n">
        <v>-0.03765821007435599</v>
      </c>
      <c r="W474" s="5" t="n">
        <v>0.65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0.4735635271786396</v>
      </c>
      <c r="AB474" s="5" t="n">
        <v>0.5284589545952214</v>
      </c>
      <c r="AC474" s="2" t="inlineStr">
        <is>
          <t>M1 Gordon, M3 Fund.KGV, M4 KGV, M5 P/S, M6 P/B, M7 EV/EBITDA</t>
        </is>
      </c>
      <c r="AD474" s="2" t="inlineStr">
        <is>
          <t>M8 DCF: getrimmt (weit vom Median)</t>
        </is>
      </c>
    </row>
    <row r="475">
      <c r="A475" s="2" t="inlineStr">
        <is>
          <t>MET</t>
        </is>
      </c>
      <c r="B475" s="2" t="inlineStr">
        <is>
          <t>MetLife</t>
        </is>
      </c>
      <c r="C475" s="2" t="inlineStr">
        <is>
          <t>Financials</t>
        </is>
      </c>
      <c r="D475" s="3" t="n">
        <v>83.33228006502446</v>
      </c>
      <c r="E475" s="4" t="n">
        <v>18.58301158301159</v>
      </c>
      <c r="F475" s="4" t="n">
        <v>8.760729071768628</v>
      </c>
      <c r="G475" s="5" t="n">
        <v>0.02462081861624766</v>
      </c>
      <c r="H475" s="5" t="n">
        <v>0.2156963214221032</v>
      </c>
      <c r="I475" s="5" t="n">
        <v>0.13014</v>
      </c>
      <c r="J475" s="2" t="n"/>
      <c r="K475" s="2" t="n"/>
      <c r="L475" s="2" t="n"/>
      <c r="M475" s="3" t="n">
        <v>105.5663124550364</v>
      </c>
      <c r="N475" s="3" t="n">
        <v>72.88337649136858</v>
      </c>
      <c r="O475" s="3" t="n">
        <v>78.33998833927966</v>
      </c>
      <c r="P475" s="3" t="n">
        <v>61.97026614544614</v>
      </c>
      <c r="Q475" s="2" t="n"/>
      <c r="R475" s="2" t="n">
        <v>4</v>
      </c>
      <c r="S475" s="3" t="n">
        <v>75.61168241532411</v>
      </c>
      <c r="T475" s="5" t="n">
        <v>-0.09264834279916423</v>
      </c>
      <c r="U475" s="5" t="n">
        <v>0.01547891128194467</v>
      </c>
      <c r="V475" s="5" t="n">
        <v>-0.03858471575860978</v>
      </c>
      <c r="W475" s="5" t="n">
        <v>0.6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0.3368750351245005</v>
      </c>
      <c r="AB475" s="5" t="n">
        <v>0.7034994203069744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kein FCFF / keine Historie</t>
        </is>
      </c>
    </row>
    <row r="476">
      <c r="A476" s="2" t="inlineStr">
        <is>
          <t>USB</t>
        </is>
      </c>
      <c r="B476" s="2" t="inlineStr">
        <is>
          <t>U.S. Bancorp</t>
        </is>
      </c>
      <c r="C476" s="2" t="inlineStr">
        <is>
          <t>Financials</t>
        </is>
      </c>
      <c r="D476" s="3" t="n">
        <v>55.58659570927924</v>
      </c>
      <c r="E476" s="4" t="n">
        <v>12.81636726546906</v>
      </c>
      <c r="F476" s="4" t="n">
        <v>11.08871838178279</v>
      </c>
      <c r="G476" s="5" t="n">
        <v>0.03239370814514873</v>
      </c>
      <c r="H476" s="5" t="n">
        <v>0.3592047069632178</v>
      </c>
      <c r="I476" s="5" t="n">
        <v>0.12623</v>
      </c>
      <c r="J476" s="3" t="n">
        <v>29.98667157533439</v>
      </c>
      <c r="K476" s="3" t="n">
        <v>37.24693287178903</v>
      </c>
      <c r="L476" s="3" t="n">
        <v>29.11327337411105</v>
      </c>
      <c r="M476" s="3" t="n">
        <v>56.57926616281042</v>
      </c>
      <c r="N476" s="3" t="n">
        <v>55.58659570927924</v>
      </c>
      <c r="O476" s="3" t="n">
        <v>54.15566528907146</v>
      </c>
      <c r="P476" s="2" t="n"/>
      <c r="Q476" s="2" t="n"/>
      <c r="R476" s="2" t="n">
        <v>6</v>
      </c>
      <c r="S476" s="3" t="n">
        <v>45.70129908043025</v>
      </c>
      <c r="T476" s="5" t="n">
        <v>-0.1778359783094041</v>
      </c>
      <c r="U476" s="5" t="n">
        <v>0.09512817318174749</v>
      </c>
      <c r="V476" s="5" t="n">
        <v>-0.04135390256382832</v>
      </c>
      <c r="W476" s="5" t="n">
        <v>0.65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0.1505146465433025</v>
      </c>
      <c r="AB476" s="5" t="n">
        <v>0.9434182283715125</v>
      </c>
      <c r="AC476" s="2" t="inlineStr">
        <is>
          <t>M1 Gordon, M2 DDM, M3 Fund.KGV, M4 KGV, M5 P/S, M6 P/B</t>
        </is>
      </c>
      <c r="AD476" s="2" t="inlineStr">
        <is>
          <t>M8 DCF: kein FCFF / keine Historie</t>
        </is>
      </c>
    </row>
    <row r="477">
      <c r="A477" s="2" t="inlineStr">
        <is>
          <t>ETR</t>
        </is>
      </c>
      <c r="B477" s="2" t="inlineStr">
        <is>
          <t>Entergy</t>
        </is>
      </c>
      <c r="C477" s="2" t="inlineStr">
        <is>
          <t>Utilities</t>
        </is>
      </c>
      <c r="D477" s="3" t="n">
        <v>92.50869985194799</v>
      </c>
      <c r="E477" s="4" t="n">
        <v>27.32992327365729</v>
      </c>
      <c r="F477" s="4" t="n">
        <v>20.97103383311092</v>
      </c>
      <c r="G477" s="5" t="n">
        <v>0.02395657870110425</v>
      </c>
      <c r="H477" s="5" t="n">
        <v>0.5023942224664416</v>
      </c>
      <c r="I477" s="5" t="n">
        <v>0.10248999</v>
      </c>
      <c r="J477" s="3" t="n">
        <v>61.19779375324997</v>
      </c>
      <c r="K477" s="3" t="n">
        <v>67.2486209971283</v>
      </c>
      <c r="L477" s="3" t="n">
        <v>59.41533374101938</v>
      </c>
      <c r="M477" s="3" t="n">
        <v>75.91529360110904</v>
      </c>
      <c r="N477" s="3" t="n">
        <v>72.61616856663053</v>
      </c>
      <c r="O477" s="3" t="n">
        <v>69.50831815299067</v>
      </c>
      <c r="P477" s="3" t="n">
        <v>71.22078719027755</v>
      </c>
      <c r="Q477" s="2" t="n"/>
      <c r="R477" s="2" t="n">
        <v>7</v>
      </c>
      <c r="S477" s="3" t="n">
        <v>69.50831815299067</v>
      </c>
      <c r="T477" s="5" t="n">
        <v>-0.2486293909196368</v>
      </c>
      <c r="U477" s="5" t="n">
        <v>0.1624021149167134</v>
      </c>
      <c r="V477" s="5" t="n">
        <v>-0.04311363800146167</v>
      </c>
      <c r="W477" s="5" t="n">
        <v>0.7</v>
      </c>
      <c r="X477" s="6" t="inlineStr">
        <is>
          <t>HOLD</t>
        </is>
      </c>
      <c r="Y477" s="9" t="inlineStr">
        <is>
          <t>Hoch</t>
        </is>
      </c>
      <c r="Z477" s="2" t="n"/>
      <c r="AA477" s="5" t="n">
        <v>0.4563160363965127</v>
      </c>
      <c r="AB477" s="5" t="n">
        <v>0.277705414094112</v>
      </c>
      <c r="AC477" s="2" t="inlineStr">
        <is>
          <t>M1 Gordon, M2 DDM, M3 Fund.KGV, M4 KGV, M5 P/S, M6 P/B, M7 EV/EBITDA</t>
        </is>
      </c>
      <c r="AD477" s="2" t="inlineStr">
        <is>
          <t>M8 DCF: kein FCFF / keine Historie</t>
        </is>
      </c>
    </row>
    <row r="478">
      <c r="A478" s="2" t="inlineStr">
        <is>
          <t>SU.PA</t>
        </is>
      </c>
      <c r="B478" s="2" t="inlineStr">
        <is>
          <t>Schneider Electric</t>
        </is>
      </c>
      <c r="C478" s="2" t="inlineStr">
        <is>
          <t>Industrials</t>
        </is>
      </c>
      <c r="D478" s="3" t="n">
        <v>300.4</v>
      </c>
      <c r="E478" s="4" t="n">
        <v>35.46635182998819</v>
      </c>
      <c r="F478" s="4" t="n">
        <v>24.93388867400517</v>
      </c>
      <c r="G478" s="5" t="n">
        <v>0.01398135818908123</v>
      </c>
      <c r="H478" s="5" t="n">
        <v>0.3486096285979419</v>
      </c>
      <c r="I478" s="5" t="n">
        <v>0.18620001</v>
      </c>
      <c r="J478" s="3" t="n">
        <v>61.36170212765959</v>
      </c>
      <c r="K478" s="2" t="n"/>
      <c r="L478" s="3" t="n">
        <v>59.57446808510639</v>
      </c>
      <c r="M478" s="3" t="n">
        <v>261.5933462632621</v>
      </c>
      <c r="N478" s="3" t="n">
        <v>250.5899723817586</v>
      </c>
      <c r="O478" s="3" t="n">
        <v>263.4319934052653</v>
      </c>
      <c r="P478" s="3" t="n">
        <v>244.1864539968369</v>
      </c>
      <c r="Q478" s="3" t="n">
        <v>214.7475374162307</v>
      </c>
      <c r="R478" s="2" t="n">
        <v>5</v>
      </c>
      <c r="S478" s="3" t="n">
        <v>250.5899723817586</v>
      </c>
      <c r="T478" s="5" t="n">
        <v>-0.1658123422711099</v>
      </c>
      <c r="U478" s="5" t="n">
        <v>0.07786837549933434</v>
      </c>
      <c r="V478" s="5" t="n">
        <v>-0.04397198338588776</v>
      </c>
      <c r="W478" s="5" t="n">
        <v>0.75</v>
      </c>
      <c r="X478" s="6" t="inlineStr">
        <is>
          <t>HOLD</t>
        </is>
      </c>
      <c r="Y478" s="9" t="inlineStr">
        <is>
          <t>Hoch</t>
        </is>
      </c>
      <c r="Z478" s="2" t="n"/>
      <c r="AA478" s="5" t="n">
        <v>0.7194453829388343</v>
      </c>
      <c r="AB478" s="5" t="n">
        <v>0.2267055379297447</v>
      </c>
      <c r="AC478" s="2" t="inlineStr">
        <is>
          <t>M4 KGV, M5 P/S, M6 P/B, M7 EV/EBITDA, M8 DCF</t>
        </is>
      </c>
      <c r="AD478" s="2" t="inlineStr">
        <is>
          <t>M1 Gordon: Ausreißer (&gt;3x / &lt;0.3x Kurs); M3 Fund.KGV: Ausreißer (&gt;3x / &lt;0.3x Kurs)</t>
        </is>
      </c>
    </row>
    <row r="479">
      <c r="A479" s="2" t="inlineStr">
        <is>
          <t>GOOG</t>
        </is>
      </c>
      <c r="B479" s="2" t="inlineStr">
        <is>
          <t>Alphabet Inc. (Class C)</t>
        </is>
      </c>
      <c r="C479" s="2" t="inlineStr">
        <is>
          <t>Communication Services</t>
        </is>
      </c>
      <c r="D479" s="3" t="n">
        <v>311.7645337608275</v>
      </c>
      <c r="E479" s="4" t="n">
        <v>18.8352510460251</v>
      </c>
      <c r="F479" s="4" t="n">
        <v>24.44139338949658</v>
      </c>
      <c r="G479" s="5" t="n">
        <v>0.002443562047038569</v>
      </c>
      <c r="H479" s="5" t="n">
        <v>0.05972406126331321</v>
      </c>
      <c r="I479" s="5" t="n">
        <v>0.48676</v>
      </c>
      <c r="J479" s="2" t="n"/>
      <c r="K479" s="2" t="n"/>
      <c r="L479" s="2" t="n"/>
      <c r="M479" s="3" t="n">
        <v>167.9408761333934</v>
      </c>
      <c r="N479" s="3" t="n">
        <v>754.7190664152378</v>
      </c>
      <c r="O479" s="3" t="n">
        <v>99.18213484966843</v>
      </c>
      <c r="P479" s="3" t="n">
        <v>266.2419540547641</v>
      </c>
      <c r="Q479" s="3" t="n">
        <v>230.4742052782562</v>
      </c>
      <c r="R479" s="2" t="n">
        <v>3</v>
      </c>
      <c r="S479" s="3" t="n">
        <v>230.4742052782562</v>
      </c>
      <c r="T479" s="5" t="n">
        <v>-0.2607427070102006</v>
      </c>
      <c r="U479" s="5" t="n">
        <v>0.1712119790075806</v>
      </c>
      <c r="V479" s="5" t="n">
        <v>-0.04476536400131004</v>
      </c>
      <c r="W479" s="5" t="n">
        <v>0.75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0.4936391128085853</v>
      </c>
      <c r="AB479" s="5" t="n">
        <v>0.5853314582168265</v>
      </c>
      <c r="AC479" s="2" t="inlineStr">
        <is>
          <t>M4 KGV, M7 EV/EBITDA, M8 DCF</t>
        </is>
      </c>
      <c r="AD47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0">
      <c r="A480" s="2" t="inlineStr">
        <is>
          <t>EBAY</t>
        </is>
      </c>
      <c r="B480" s="2" t="inlineStr">
        <is>
          <t>eBay Inc.</t>
        </is>
      </c>
      <c r="C480" s="2" t="inlineStr">
        <is>
          <t>Consumer Discretionary</t>
        </is>
      </c>
      <c r="D480" s="3" t="n">
        <v>96.22255276571232</v>
      </c>
      <c r="E480" s="4" t="n">
        <v>25.66974595842956</v>
      </c>
      <c r="F480" s="4" t="n">
        <v>16.62476199592869</v>
      </c>
      <c r="G480" s="5" t="n">
        <v>0.01115609536662168</v>
      </c>
      <c r="H480" s="5" t="n">
        <v>0.1854674302739683</v>
      </c>
      <c r="I480" s="5" t="n">
        <v>0.42875</v>
      </c>
      <c r="J480" s="2" t="n"/>
      <c r="K480" s="2" t="n"/>
      <c r="L480" s="2" t="n"/>
      <c r="M480" s="3" t="n">
        <v>101.581432336084</v>
      </c>
      <c r="N480" s="3" t="n">
        <v>92.53513236265792</v>
      </c>
      <c r="O480" s="3" t="n">
        <v>45.02031956502137</v>
      </c>
      <c r="P480" s="3" t="n">
        <v>84.16184422248848</v>
      </c>
      <c r="Q480" s="3" t="n">
        <v>15.31321767087434</v>
      </c>
      <c r="R480" s="2" t="n">
        <v>4</v>
      </c>
      <c r="S480" s="3" t="n">
        <v>88.34848829257321</v>
      </c>
      <c r="T480" s="5" t="n">
        <v>-0.08183179771078519</v>
      </c>
      <c r="U480" s="5" t="n">
        <v>-0.007751147098515543</v>
      </c>
      <c r="V480" s="5" t="n">
        <v>-0.04479147240465037</v>
      </c>
      <c r="W480" s="5" t="n">
        <v>0.6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0.6482495235019887</v>
      </c>
      <c r="AB480" s="5" t="n">
        <v>1.256346319118709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PM</t>
        </is>
      </c>
      <c r="B481" s="2" t="inlineStr">
        <is>
          <t>Philip Morris International</t>
        </is>
      </c>
      <c r="C481" s="2" t="inlineStr">
        <is>
          <t>Consumer Staples</t>
        </is>
      </c>
      <c r="D481" s="3" t="n">
        <v>163.5566972022135</v>
      </c>
      <c r="E481" s="4" t="n">
        <v>25.63500678426051</v>
      </c>
      <c r="F481" s="4" t="n">
        <v>20.60579488219807</v>
      </c>
      <c r="G481" s="5" t="n">
        <v>0.03112263801407929</v>
      </c>
      <c r="H481" s="5" t="n">
        <v>0.641306695111018</v>
      </c>
      <c r="I481" s="2" t="n"/>
      <c r="J481" s="3" t="n">
        <v>158.8795563108167</v>
      </c>
      <c r="K481" s="3" t="n">
        <v>158.8795563108167</v>
      </c>
      <c r="L481" s="3" t="n">
        <v>154.2519964182686</v>
      </c>
      <c r="M481" s="3" t="n">
        <v>130.8266414911604</v>
      </c>
      <c r="N481" s="3" t="n">
        <v>116.2680296529264</v>
      </c>
      <c r="O481" s="2" t="n"/>
      <c r="P481" s="3" t="n">
        <v>99.02170948078781</v>
      </c>
      <c r="Q481" s="3" t="n">
        <v>135.7503975784818</v>
      </c>
      <c r="R481" s="2" t="n">
        <v>7</v>
      </c>
      <c r="S481" s="3" t="n">
        <v>135.7503975784818</v>
      </c>
      <c r="T481" s="5" t="n">
        <v>-0.1700101561072325</v>
      </c>
      <c r="U481" s="5" t="n">
        <v>0.07870639919546929</v>
      </c>
      <c r="V481" s="5" t="n">
        <v>-0.04565187845588159</v>
      </c>
      <c r="W481" s="5" t="n">
        <v>0.7778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0.3808070344353624</v>
      </c>
      <c r="AB481" s="5" t="n">
        <v>0.6044921577691256</v>
      </c>
      <c r="AC481" s="2" t="inlineStr">
        <is>
          <t>M1 Gordon, M2 DDM, M3 Fund.KGV, M4 KGV, M5 P/S, M7 EV/EBITDA, M8 DCF</t>
        </is>
      </c>
      <c r="AD481" s="2" t="inlineStr">
        <is>
          <t>M6 P/B: negatives/fehlendes Eigenkapital</t>
        </is>
      </c>
    </row>
    <row r="482">
      <c r="A482" s="2" t="inlineStr">
        <is>
          <t>SNOW</t>
        </is>
      </c>
      <c r="B482" s="2" t="inlineStr">
        <is>
          <t>Snowflake</t>
        </is>
      </c>
      <c r="C482" s="2" t="inlineStr">
        <is>
          <t>Information Technology</t>
        </is>
      </c>
      <c r="D482" s="3" t="n">
        <v>274.2883816310238</v>
      </c>
      <c r="E482" s="2" t="n"/>
      <c r="F482" s="4" t="n">
        <v>117.3981510643422</v>
      </c>
      <c r="G482" s="5" t="n">
        <v>0</v>
      </c>
      <c r="H482" s="5" t="n">
        <v>0</v>
      </c>
      <c r="I482" s="5" t="n">
        <v>-0.54869</v>
      </c>
      <c r="J482" s="2" t="n"/>
      <c r="K482" s="2" t="n"/>
      <c r="L482" s="2" t="n"/>
      <c r="M482" s="3" t="n">
        <v>48.68381960972749</v>
      </c>
      <c r="N482" s="2" t="n"/>
      <c r="O482" s="3" t="n">
        <v>47.18597822152287</v>
      </c>
      <c r="P482" s="2" t="n"/>
      <c r="Q482" s="3" t="n">
        <v>69.2323636174393</v>
      </c>
      <c r="R482" s="2" t="n">
        <v>0</v>
      </c>
      <c r="S482" s="2" t="n"/>
      <c r="T482" s="2" t="n"/>
      <c r="U482" s="5" t="n">
        <v>-0.04593012245928529</v>
      </c>
      <c r="V482" s="5" t="n">
        <v>-0.04593012245928529</v>
      </c>
      <c r="W482" s="5" t="n">
        <v>0.6667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1.101868015619762</v>
      </c>
      <c r="AB482" s="2" t="n"/>
      <c r="AC482" s="2" t="inlineStr"/>
      <c r="AD48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83">
      <c r="A483" s="2" t="inlineStr">
        <is>
          <t>DXCM</t>
        </is>
      </c>
      <c r="B483" s="2" t="inlineStr">
        <is>
          <t>Dexcom</t>
        </is>
      </c>
      <c r="C483" s="2" t="inlineStr">
        <is>
          <t>Health Care</t>
        </is>
      </c>
      <c r="D483" s="3" t="n">
        <v>71.55876033840558</v>
      </c>
      <c r="E483" s="4" t="n">
        <v>34.29875518672199</v>
      </c>
      <c r="F483" s="4" t="n">
        <v>26.44366884311348</v>
      </c>
      <c r="G483" s="5" t="n">
        <v>0</v>
      </c>
      <c r="H483" s="5" t="n">
        <v>0</v>
      </c>
      <c r="I483" s="5" t="n">
        <v>0.38491002</v>
      </c>
      <c r="J483" s="2" t="n"/>
      <c r="K483" s="2" t="n"/>
      <c r="L483" s="2" t="n"/>
      <c r="M483" s="3" t="n">
        <v>48.67976239605386</v>
      </c>
      <c r="N483" s="3" t="n">
        <v>67.5736264517857</v>
      </c>
      <c r="O483" s="3" t="n">
        <v>20.28564661809935</v>
      </c>
      <c r="P483" s="3" t="n">
        <v>51.86750272962517</v>
      </c>
      <c r="Q483" s="3" t="n">
        <v>59.34668192417075</v>
      </c>
      <c r="R483" s="2" t="n">
        <v>4</v>
      </c>
      <c r="S483" s="3" t="n">
        <v>55.60709232689796</v>
      </c>
      <c r="T483" s="5" t="n">
        <v>-0.2229170535664852</v>
      </c>
      <c r="U483" s="5" t="n">
        <v>0.1304137430437939</v>
      </c>
      <c r="V483" s="5" t="n">
        <v>-0.04625165526134561</v>
      </c>
      <c r="W483" s="5" t="n">
        <v>0.6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0.7431226690513978</v>
      </c>
      <c r="AB483" s="5" t="n">
        <v>0.3881256424797881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Ausreißer (&gt;3x / &lt;0.3x Kurs)</t>
        </is>
      </c>
    </row>
    <row r="484">
      <c r="A484" s="2" t="inlineStr">
        <is>
          <t>RF</t>
        </is>
      </c>
      <c r="B484" s="2" t="inlineStr">
        <is>
          <t>Regions Financial Corporation</t>
        </is>
      </c>
      <c r="C484" s="2" t="inlineStr">
        <is>
          <t>Financials</t>
        </is>
      </c>
      <c r="D484" s="3" t="n">
        <v>27.59851535916247</v>
      </c>
      <c r="E484" s="4" t="n">
        <v>13.01224489795918</v>
      </c>
      <c r="F484" s="4" t="n">
        <v>11.21500587486192</v>
      </c>
      <c r="G484" s="5" t="n">
        <v>0.03450439146800503</v>
      </c>
      <c r="H484" s="5" t="n">
        <v>0.3869669530222119</v>
      </c>
      <c r="I484" s="5" t="n">
        <v>0.118669994</v>
      </c>
      <c r="J484" s="3" t="n">
        <v>15.42198234630409</v>
      </c>
      <c r="K484" s="3" t="n">
        <v>18.50258034480612</v>
      </c>
      <c r="L484" s="3" t="n">
        <v>14.97279839446999</v>
      </c>
      <c r="M484" s="3" t="n">
        <v>27.70094806261794</v>
      </c>
      <c r="N484" s="3" t="n">
        <v>33.32124363605613</v>
      </c>
      <c r="O484" s="3" t="n">
        <v>25.37546141230597</v>
      </c>
      <c r="P484" s="2" t="n"/>
      <c r="Q484" s="3" t="n">
        <v>24.07090200350989</v>
      </c>
      <c r="R484" s="2" t="n">
        <v>7</v>
      </c>
      <c r="S484" s="3" t="n">
        <v>24.07090200350989</v>
      </c>
      <c r="T484" s="5" t="n">
        <v>-0.1278189536554708</v>
      </c>
      <c r="U484" s="5" t="n">
        <v>0.03293601003764124</v>
      </c>
      <c r="V484" s="5" t="n">
        <v>-0.04744147180891478</v>
      </c>
      <c r="W484" s="5" t="n">
        <v>0.65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0.1789456187197717</v>
      </c>
      <c r="AB484" s="5" t="n">
        <v>1.225451966838939</v>
      </c>
      <c r="AC484" s="2" t="inlineStr">
        <is>
          <t>M1 Gordon, M2 DDM, M3 Fund.KGV, M4 KGV, M5 P/S, M6 P/B, M8 DCF</t>
        </is>
      </c>
      <c r="AD484" s="2" t="inlineStr"/>
    </row>
    <row r="485">
      <c r="A485" s="2" t="inlineStr">
        <is>
          <t>IP</t>
        </is>
      </c>
      <c r="B485" s="2" t="inlineStr">
        <is>
          <t>International Paper</t>
        </is>
      </c>
      <c r="C485" s="2" t="inlineStr">
        <is>
          <t>Materials</t>
        </is>
      </c>
      <c r="D485" s="3" t="n">
        <v>36.57582415070937</v>
      </c>
      <c r="E485" s="2" t="n"/>
      <c r="F485" s="4" t="n">
        <v>14.37172596775291</v>
      </c>
      <c r="G485" s="5" t="n">
        <v>0.04378698224852071</v>
      </c>
      <c r="H485" s="5" t="n">
        <v>0.6292945098306008</v>
      </c>
      <c r="I485" s="5" t="n">
        <v>-0.16479</v>
      </c>
      <c r="J485" s="3" t="n">
        <v>28.58910418884731</v>
      </c>
      <c r="K485" s="3" t="n">
        <v>28.5891041888473</v>
      </c>
      <c r="L485" s="3" t="n">
        <v>27.75641183383234</v>
      </c>
      <c r="M485" s="3" t="n">
        <v>36.75886921148081</v>
      </c>
      <c r="N485" s="2" t="n"/>
      <c r="O485" s="3" t="n">
        <v>39.50240755921279</v>
      </c>
      <c r="P485" s="3" t="n">
        <v>55.35575585281973</v>
      </c>
      <c r="Q485" s="2" t="n"/>
      <c r="R485" s="2" t="n">
        <v>5</v>
      </c>
      <c r="S485" s="3" t="n">
        <v>28.58910418884731</v>
      </c>
      <c r="T485" s="5" t="n">
        <v>-0.2183606288392316</v>
      </c>
      <c r="U485" s="5" t="n">
        <v>0.1231846153846152</v>
      </c>
      <c r="V485" s="5" t="n">
        <v>-0.04758800672730817</v>
      </c>
      <c r="W485" s="5" t="n">
        <v>0.6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2.462759676951415</v>
      </c>
      <c r="AB485" s="5" t="n">
        <v>0.4231813461948719</v>
      </c>
      <c r="AC485" s="2" t="inlineStr">
        <is>
          <t>M1 Gordon, M2 DDM, M3 Fund.KGV, M4 KGV, M6 P/B</t>
        </is>
      </c>
      <c r="AD485" s="2" t="inlineStr">
        <is>
          <t>M5 P/S: Marge &lt;= 0 / P/S nicht adjustierbar; M7 EV/EBITDA: getrimmt (weit vom Median); M8 DCF: kein FCFF / keine Historie</t>
        </is>
      </c>
    </row>
    <row r="486">
      <c r="A486" s="2" t="inlineStr">
        <is>
          <t>JNJ</t>
        </is>
      </c>
      <c r="B486" s="2" t="inlineStr">
        <is>
          <t>Johnson &amp; Johnson</t>
        </is>
      </c>
      <c r="C486" s="2" t="inlineStr">
        <is>
          <t>Health Care</t>
        </is>
      </c>
      <c r="D486" s="3" t="n">
        <v>222.9956578220408</v>
      </c>
      <c r="E486" s="4" t="n">
        <v>29.57405281285878</v>
      </c>
      <c r="F486" s="4" t="n">
        <v>20.7566478646253</v>
      </c>
      <c r="G486" s="5" t="n">
        <v>0.0208082611902636</v>
      </c>
      <c r="H486" s="5" t="n">
        <v>0.4319097502014504</v>
      </c>
      <c r="I486" s="5" t="n">
        <v>0.25742</v>
      </c>
      <c r="J486" s="3" t="n">
        <v>194.6784704286494</v>
      </c>
      <c r="K486" s="2" t="n"/>
      <c r="L486" s="3" t="n">
        <v>189.0082237171353</v>
      </c>
      <c r="M486" s="3" t="n">
        <v>108.1429328437631</v>
      </c>
      <c r="N486" s="3" t="n">
        <v>131.0324666935213</v>
      </c>
      <c r="O486" s="3" t="n">
        <v>211.0188309530713</v>
      </c>
      <c r="P486" s="3" t="n">
        <v>108.2217541676277</v>
      </c>
      <c r="Q486" s="3" t="n">
        <v>190.5262378194018</v>
      </c>
      <c r="R486" s="2" t="n">
        <v>7</v>
      </c>
      <c r="S486" s="3" t="n">
        <v>189.0082237171353</v>
      </c>
      <c r="T486" s="5" t="n">
        <v>-0.1524129861399757</v>
      </c>
      <c r="U486" s="5" t="n">
        <v>0.05488279824527353</v>
      </c>
      <c r="V486" s="5" t="n">
        <v>-0.04876509394735107</v>
      </c>
      <c r="W486" s="5" t="n">
        <v>0.7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0.3801388738005802</v>
      </c>
      <c r="AB486" s="5" t="n">
        <v>0.9512956177907212</v>
      </c>
      <c r="AC486" s="2" t="inlineStr">
        <is>
          <t>M1 Gordon, M3 Fund.KGV, M4 KGV, M5 P/S, M6 P/B, M7 EV/EBITDA, M8 DCF</t>
        </is>
      </c>
      <c r="AD486" s="2" t="inlineStr"/>
    </row>
    <row r="487">
      <c r="A487" s="2" t="inlineStr">
        <is>
          <t>CAH</t>
        </is>
      </c>
      <c r="B487" s="2" t="inlineStr">
        <is>
          <t>Cardinal Health</t>
        </is>
      </c>
      <c r="C487" s="2" t="inlineStr">
        <is>
          <t>Health Care</t>
        </is>
      </c>
      <c r="D487" s="3" t="n">
        <v>207.1014061911053</v>
      </c>
      <c r="E487" s="4" t="n">
        <v>35.70597014925373</v>
      </c>
      <c r="F487" s="4" t="n">
        <v>19.8454209032682</v>
      </c>
      <c r="G487" s="5" t="n">
        <v>0.008569159386364586</v>
      </c>
      <c r="H487" s="5" t="n">
        <v>0.1700585748095966</v>
      </c>
      <c r="I487" s="2" t="n"/>
      <c r="J487" s="2" t="n"/>
      <c r="K487" s="2" t="n"/>
      <c r="L487" s="2" t="n"/>
      <c r="M487" s="3" t="n">
        <v>170.5786442692887</v>
      </c>
      <c r="N487" s="3" t="n">
        <v>175.4760474148928</v>
      </c>
      <c r="O487" s="2" t="n"/>
      <c r="P487" s="3" t="n">
        <v>190.5782545507066</v>
      </c>
      <c r="Q487" s="3" t="n">
        <v>74.19909104598945</v>
      </c>
      <c r="R487" s="2" t="n">
        <v>3</v>
      </c>
      <c r="S487" s="3" t="n">
        <v>175.4760474148928</v>
      </c>
      <c r="T487" s="5" t="n">
        <v>-0.1527047032555148</v>
      </c>
      <c r="U487" s="5" t="n">
        <v>0.05505162396020569</v>
      </c>
      <c r="V487" s="5" t="n">
        <v>-0.04882653964765454</v>
      </c>
      <c r="W487" s="5" t="n">
        <v>0.6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0.594402303819129</v>
      </c>
      <c r="AB487" s="5" t="n">
        <v>0.1172456866865759</v>
      </c>
      <c r="AC487" s="2" t="inlineStr">
        <is>
          <t>M4 KGV, M5 P/S, M7 EV/EBITDA</t>
        </is>
      </c>
      <c r="AD48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88">
      <c r="A488" s="2" t="inlineStr">
        <is>
          <t>PRU</t>
        </is>
      </c>
      <c r="B488" s="2" t="inlineStr">
        <is>
          <t>Prudential Financial</t>
        </is>
      </c>
      <c r="C488" s="2" t="inlineStr">
        <is>
          <t>Financials</t>
        </is>
      </c>
      <c r="D488" s="3" t="n">
        <v>104.0225095845973</v>
      </c>
      <c r="E488" s="4" t="n">
        <v>11.2089552238806</v>
      </c>
      <c r="F488" s="4" t="n">
        <v>8.228254632159492</v>
      </c>
      <c r="G488" s="5" t="n">
        <v>0.04660452729693741</v>
      </c>
      <c r="H488" s="5" t="n">
        <v>0.3834739176106288</v>
      </c>
      <c r="I488" s="5" t="n">
        <v>0.10711</v>
      </c>
      <c r="J488" s="3" t="n">
        <v>91.95870136379814</v>
      </c>
      <c r="K488" s="3" t="n">
        <v>107.512401790681</v>
      </c>
      <c r="L488" s="3" t="n">
        <v>89.28029258621177</v>
      </c>
      <c r="M488" s="3" t="n">
        <v>140.304609924318</v>
      </c>
      <c r="N488" s="3" t="n">
        <v>135.5347460892963</v>
      </c>
      <c r="O488" s="3" t="n">
        <v>170.5139414247783</v>
      </c>
      <c r="P488" s="3" t="n">
        <v>104.0225095845973</v>
      </c>
      <c r="Q488" s="2" t="n"/>
      <c r="R488" s="2" t="n">
        <v>6</v>
      </c>
      <c r="S488" s="3" t="n">
        <v>105.7674556876391</v>
      </c>
      <c r="T488" s="5" t="n">
        <v>0.01677469722668734</v>
      </c>
      <c r="U488" s="5" t="n">
        <v>-0.1189524800266312</v>
      </c>
      <c r="V488" s="5" t="n">
        <v>-0.05108889139997191</v>
      </c>
      <c r="W488" s="5" t="n">
        <v>0.55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-0.05829633245036681</v>
      </c>
      <c r="AB488" s="5" t="n">
        <v>0.5715070578295387</v>
      </c>
      <c r="AC488" s="2" t="inlineStr">
        <is>
          <t>M1 Gordon, M2 DDM, M3 Fund.KGV, M4 KGV, M5 P/S, M7 EV/EBITDA</t>
        </is>
      </c>
      <c r="AD488" s="2" t="inlineStr">
        <is>
          <t>M6 P/B: getrimmt (weit vom Median); M8 DCF: kein FCFF / keine Historie</t>
        </is>
      </c>
    </row>
    <row r="489">
      <c r="A489" s="2" t="inlineStr">
        <is>
          <t>ATO</t>
        </is>
      </c>
      <c r="B489" s="2" t="inlineStr">
        <is>
          <t>Atmos Energy</t>
        </is>
      </c>
      <c r="C489" s="2" t="inlineStr">
        <is>
          <t>Utilities</t>
        </is>
      </c>
      <c r="D489" s="3" t="n">
        <v>149.0735365385125</v>
      </c>
      <c r="E489" s="4" t="n">
        <v>21.28553770086527</v>
      </c>
      <c r="F489" s="4" t="n">
        <v>19.09171339812542</v>
      </c>
      <c r="G489" s="5" t="n">
        <v>0.02322880371660859</v>
      </c>
      <c r="H489" s="5" t="n">
        <v>0.4434776631388019</v>
      </c>
      <c r="I489" s="5" t="n">
        <v>0.096</v>
      </c>
      <c r="J489" s="3" t="n">
        <v>82.753687173587</v>
      </c>
      <c r="K489" s="3" t="n">
        <v>91.82556997102118</v>
      </c>
      <c r="L489" s="3" t="n">
        <v>80.34338560542427</v>
      </c>
      <c r="M489" s="3" t="n">
        <v>132.730613869896</v>
      </c>
      <c r="N489" s="3" t="n">
        <v>147.185955122467</v>
      </c>
      <c r="O489" s="3" t="n">
        <v>166.1278775182101</v>
      </c>
      <c r="P489" s="3" t="n">
        <v>119.1355109422388</v>
      </c>
      <c r="Q489" s="2" t="n"/>
      <c r="R489" s="2" t="n">
        <v>7</v>
      </c>
      <c r="S489" s="3" t="n">
        <v>119.1355109422388</v>
      </c>
      <c r="T489" s="5" t="n">
        <v>-0.2008272312540146</v>
      </c>
      <c r="U489" s="5" t="n">
        <v>0.09707706155632989</v>
      </c>
      <c r="V489" s="5" t="n">
        <v>-0.05187508484884235</v>
      </c>
      <c r="W489" s="5" t="n">
        <v>0.8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0.3573152460076486</v>
      </c>
      <c r="AB489" s="5" t="n">
        <v>1.067723139451498</v>
      </c>
      <c r="AC489" s="2" t="inlineStr">
        <is>
          <t>M1 Gordon, M2 DDM, M3 Fund.KGV, M4 KGV, M5 P/S, M6 P/B, M7 EV/EBITDA</t>
        </is>
      </c>
      <c r="AD489" s="2" t="inlineStr">
        <is>
          <t>M8 DCF: kein FCFF / keine Historie</t>
        </is>
      </c>
    </row>
    <row r="490">
      <c r="A490" s="2" t="inlineStr">
        <is>
          <t>KEYS</t>
        </is>
      </c>
      <c r="B490" s="2" t="inlineStr">
        <is>
          <t>Keysight Technologies</t>
        </is>
      </c>
      <c r="C490" s="2" t="inlineStr">
        <is>
          <t>Information Technology</t>
        </is>
      </c>
      <c r="D490" s="3" t="n">
        <v>290.8925072454759</v>
      </c>
      <c r="E490" s="4" t="n">
        <v>54.90522875816993</v>
      </c>
      <c r="F490" s="4" t="n">
        <v>28.19014125272551</v>
      </c>
      <c r="G490" s="5" t="n">
        <v>0</v>
      </c>
      <c r="H490" s="5" t="n">
        <v>0</v>
      </c>
      <c r="I490" s="5" t="n">
        <v>0.18174</v>
      </c>
      <c r="J490" s="2" t="n"/>
      <c r="K490" s="2" t="n"/>
      <c r="L490" s="2" t="n"/>
      <c r="M490" s="3" t="n">
        <v>215.0174824349043</v>
      </c>
      <c r="N490" s="3" t="n">
        <v>242.0995031361317</v>
      </c>
      <c r="O490" s="3" t="n">
        <v>312.6281859437423</v>
      </c>
      <c r="P490" s="3" t="n">
        <v>167.6286016671769</v>
      </c>
      <c r="Q490" s="3" t="n">
        <v>151.3174359565868</v>
      </c>
      <c r="R490" s="2" t="n">
        <v>5</v>
      </c>
      <c r="S490" s="3" t="n">
        <v>215.0174824349043</v>
      </c>
      <c r="T490" s="5" t="n">
        <v>-0.2608352670512166</v>
      </c>
      <c r="U490" s="5" t="n">
        <v>0.155685197309684</v>
      </c>
      <c r="V490" s="5" t="n">
        <v>-0.05257503487076631</v>
      </c>
      <c r="W490" s="5" t="n">
        <v>0.8333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0.8240270377280856</v>
      </c>
      <c r="AB490" s="5" t="n">
        <v>1.06604205237416</v>
      </c>
      <c r="AC490" s="2" t="inlineStr">
        <is>
          <t>M4 KGV, M5 P/S, M6 P/B, M7 EV/EBITDA, M8 DCF</t>
        </is>
      </c>
      <c r="AD490" s="2" t="inlineStr">
        <is>
          <t>M1 Gordon: Dividende zu gering (DDM-Gate); M2 DDM: Dividende zu gering (DDM-Gate); M3 Fund.KGV: Dividende zu gering (DDM-Gate)</t>
        </is>
      </c>
    </row>
    <row r="491">
      <c r="A491" s="2" t="inlineStr">
        <is>
          <t>IEX</t>
        </is>
      </c>
      <c r="B491" s="2" t="inlineStr">
        <is>
          <t>IDEX Corporation</t>
        </is>
      </c>
      <c r="C491" s="2" t="inlineStr">
        <is>
          <t>Industrials</t>
        </is>
      </c>
      <c r="D491" s="3" t="n">
        <v>205.1535812363338</v>
      </c>
      <c r="E491" s="4" t="n">
        <v>34.24566473988439</v>
      </c>
      <c r="F491" s="4" t="n">
        <v>25.037982761426</v>
      </c>
      <c r="G491" s="5" t="n">
        <v>0.01232171491265086</v>
      </c>
      <c r="H491" s="5" t="n">
        <v>0.3085108855741578</v>
      </c>
      <c r="I491" s="5" t="n">
        <v>0.12955</v>
      </c>
      <c r="J491" s="3" t="n">
        <v>42.13073235505773</v>
      </c>
      <c r="K491" s="3" t="n">
        <v>54.26701478756849</v>
      </c>
      <c r="L491" s="3" t="n">
        <v>40.90362364568711</v>
      </c>
      <c r="M491" s="3" t="n">
        <v>172.9250555836967</v>
      </c>
      <c r="N491" s="3" t="n">
        <v>181.150747288895</v>
      </c>
      <c r="O491" s="3" t="n">
        <v>172.4632723032242</v>
      </c>
      <c r="P491" s="3" t="n">
        <v>195.0410114659514</v>
      </c>
      <c r="Q491" s="3" t="n">
        <v>166.5435556351079</v>
      </c>
      <c r="R491" s="2" t="n">
        <v>5</v>
      </c>
      <c r="S491" s="3" t="n">
        <v>172.9250555836967</v>
      </c>
      <c r="T491" s="5" t="n">
        <v>-0.1570946286114806</v>
      </c>
      <c r="U491" s="5" t="n">
        <v>0.04831027934846821</v>
      </c>
      <c r="V491" s="5" t="n">
        <v>-0.0543921746315062</v>
      </c>
      <c r="W491" s="5" t="n">
        <v>0.75</v>
      </c>
      <c r="X491" s="6" t="inlineStr">
        <is>
          <t>HOLD</t>
        </is>
      </c>
      <c r="Y491" s="9" t="inlineStr">
        <is>
          <t>Hoch</t>
        </is>
      </c>
      <c r="Z491" s="2" t="n"/>
      <c r="AA491" s="5" t="n">
        <v>0.6819087534114366</v>
      </c>
      <c r="AB491" s="5" t="n">
        <v>0.1711111289906686</v>
      </c>
      <c r="AC491" s="2" t="inlineStr">
        <is>
          <t>M4 KGV, M5 P/S, M6 P/B, M7 EV/EBITDA, M8 DCF</t>
        </is>
      </c>
      <c r="AD491" s="2" t="inlineStr">
        <is>
          <t>M1 Gordon: Ausreißer (&gt;3x / &lt;0.3x Kurs); M2 DDM: Ausreißer (&gt;3x / &lt;0.3x Kurs); M3 Fund.KGV: Ausreißer (&gt;3x / &lt;0.3x Kurs)</t>
        </is>
      </c>
    </row>
    <row r="492">
      <c r="A492" s="2" t="inlineStr">
        <is>
          <t>VEEV</t>
        </is>
      </c>
      <c r="B492" s="2" t="inlineStr">
        <is>
          <t>Veeva Systems</t>
        </is>
      </c>
      <c r="C492" s="2" t="inlineStr">
        <is>
          <t>Health Care</t>
        </is>
      </c>
      <c r="D492" s="3" t="n">
        <v>184.8356027081173</v>
      </c>
      <c r="E492" s="4" t="n">
        <v>37.58978873239437</v>
      </c>
      <c r="F492" s="4" t="n">
        <v>21.27867378779528</v>
      </c>
      <c r="G492" s="5" t="n">
        <v>0</v>
      </c>
      <c r="H492" s="5" t="n">
        <v>0</v>
      </c>
      <c r="I492" s="5" t="n">
        <v>0.13934</v>
      </c>
      <c r="J492" s="2" t="n"/>
      <c r="K492" s="2" t="n"/>
      <c r="L492" s="2" t="n"/>
      <c r="M492" s="3" t="n">
        <v>141.9851734482653</v>
      </c>
      <c r="N492" s="3" t="n">
        <v>153.2053104000108</v>
      </c>
      <c r="O492" s="3" t="n">
        <v>133.9497428124408</v>
      </c>
      <c r="P492" s="3" t="n">
        <v>115.8311803328349</v>
      </c>
      <c r="Q492" s="2" t="n"/>
      <c r="R492" s="2" t="n">
        <v>4</v>
      </c>
      <c r="S492" s="3" t="n">
        <v>137.9674581303531</v>
      </c>
      <c r="T492" s="5" t="n">
        <v>-0.2535666499909974</v>
      </c>
      <c r="U492" s="5" t="n">
        <v>0.1434726710692709</v>
      </c>
      <c r="V492" s="5" t="n">
        <v>-0.05504698946086328</v>
      </c>
      <c r="W492" s="5" t="n">
        <v>0.5385</v>
      </c>
      <c r="X492" s="6" t="inlineStr">
        <is>
          <t>HOLD</t>
        </is>
      </c>
      <c r="Y492" s="9" t="inlineStr">
        <is>
          <t>Hoch</t>
        </is>
      </c>
      <c r="Z492" s="2" t="n"/>
      <c r="AA492" s="5" t="n">
        <v>0.7014257080140021</v>
      </c>
      <c r="AB492" s="5" t="n">
        <v>0.3226603575978697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MOS</t>
        </is>
      </c>
      <c r="B493" s="2" t="inlineStr">
        <is>
          <t>Mosaic Company (The)</t>
        </is>
      </c>
      <c r="C493" s="2" t="inlineStr">
        <is>
          <t>Materials</t>
        </is>
      </c>
      <c r="D493" s="3" t="n">
        <v>20.26603652942263</v>
      </c>
      <c r="E493" s="4" t="n">
        <v>156.0666666666667</v>
      </c>
      <c r="F493" s="4" t="n">
        <v>13.14695839698086</v>
      </c>
      <c r="G493" s="5" t="n">
        <v>0.03759077317385733</v>
      </c>
      <c r="H493" s="5" t="n">
        <v>0.4942043310270465</v>
      </c>
      <c r="I493" s="5" t="n">
        <v>0.0059399996</v>
      </c>
      <c r="J493" s="3" t="n">
        <v>14.51749235485572</v>
      </c>
      <c r="K493" s="3" t="n">
        <v>14.51749235485572</v>
      </c>
      <c r="L493" s="3" t="n">
        <v>14.09465277170459</v>
      </c>
      <c r="M493" s="3" t="n">
        <v>26.16719406004296</v>
      </c>
      <c r="N493" s="3" t="n">
        <v>3.952047147042303</v>
      </c>
      <c r="O493" s="3" t="n">
        <v>100.7473368692105</v>
      </c>
      <c r="P493" s="3" t="n">
        <v>54.91059046347125</v>
      </c>
      <c r="Q493" s="2" t="n"/>
      <c r="R493" s="2" t="n">
        <v>3</v>
      </c>
      <c r="S493" s="3" t="n">
        <v>14.51749235485572</v>
      </c>
      <c r="T493" s="5" t="n">
        <v>-0.283654091228991</v>
      </c>
      <c r="U493" s="5" t="n">
        <v>0.1726881674498078</v>
      </c>
      <c r="V493" s="5" t="n">
        <v>-0.05548296188959162</v>
      </c>
      <c r="W493" s="5" t="n">
        <v>0.6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0.9237653997069034</v>
      </c>
      <c r="AB493" s="5" t="n">
        <v>0.0299999999999998</v>
      </c>
      <c r="AC493" s="2" t="inlineStr">
        <is>
          <t>M1 Gordon, M2 DDM, M3 Fund.KGV</t>
        </is>
      </c>
      <c r="AD493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494">
      <c r="A494" s="2" t="inlineStr">
        <is>
          <t>PNC</t>
        </is>
      </c>
      <c r="B494" s="2" t="inlineStr">
        <is>
          <t>PNC Financial Services</t>
        </is>
      </c>
      <c r="C494" s="2" t="inlineStr">
        <is>
          <t>Financials</t>
        </is>
      </c>
      <c r="D494" s="3" t="n">
        <v>221.0738038666663</v>
      </c>
      <c r="E494" s="4" t="n">
        <v>13.98521358159912</v>
      </c>
      <c r="F494" s="4" t="n">
        <v>11.95427071318364</v>
      </c>
      <c r="G494" s="5" t="n">
        <v>0.03132709402044093</v>
      </c>
      <c r="H494" s="5" t="n">
        <v>0.3744925625777072</v>
      </c>
      <c r="I494" s="5" t="n">
        <v>0.12623</v>
      </c>
      <c r="J494" s="3" t="n">
        <v>123.2015170010915</v>
      </c>
      <c r="K494" s="3" t="n">
        <v>152.0040919385769</v>
      </c>
      <c r="L494" s="3" t="n">
        <v>119.6131233020306</v>
      </c>
      <c r="M494" s="3" t="n">
        <v>208.7289960735878</v>
      </c>
      <c r="N494" s="3" t="n">
        <v>202.2078061275799</v>
      </c>
      <c r="O494" s="3" t="n">
        <v>223.0109447695787</v>
      </c>
      <c r="P494" s="2" t="n"/>
      <c r="Q494" s="2" t="n"/>
      <c r="R494" s="2" t="n">
        <v>6</v>
      </c>
      <c r="S494" s="3" t="n">
        <v>177.1059490330784</v>
      </c>
      <c r="T494" s="5" t="n">
        <v>-0.1988831515293675</v>
      </c>
      <c r="U494" s="5" t="n">
        <v>0.08753964835336969</v>
      </c>
      <c r="V494" s="5" t="n">
        <v>-0.05567175158799892</v>
      </c>
      <c r="W494" s="5" t="n">
        <v>0.75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0.1865291000949213</v>
      </c>
      <c r="AB494" s="5" t="n">
        <v>0.8644354282636877</v>
      </c>
      <c r="AC494" s="2" t="inlineStr">
        <is>
          <t>M1 Gordon, M2 DDM, M3 Fund.KGV, M4 KGV, M5 P/S, M6 P/B</t>
        </is>
      </c>
      <c r="AD494" s="2" t="inlineStr">
        <is>
          <t>M8 DCF: kein FCFF / keine Historie</t>
        </is>
      </c>
    </row>
    <row r="495">
      <c r="A495" s="2" t="inlineStr">
        <is>
          <t>ORLY</t>
        </is>
      </c>
      <c r="B495" s="2" t="inlineStr">
        <is>
          <t>O’Reilly Automotive</t>
        </is>
      </c>
      <c r="C495" s="2" t="inlineStr">
        <is>
          <t>Consumer Discretionary</t>
        </is>
      </c>
      <c r="D495" s="3" t="n">
        <v>80.89100612171083</v>
      </c>
      <c r="E495" s="4" t="n">
        <v>29.2</v>
      </c>
      <c r="F495" s="4" t="n">
        <v>25.59901811985294</v>
      </c>
      <c r="G495" s="5" t="n">
        <v>0</v>
      </c>
      <c r="H495" s="5" t="n">
        <v>0</v>
      </c>
      <c r="I495" s="2" t="n"/>
      <c r="J495" s="2" t="n"/>
      <c r="K495" s="2" t="n"/>
      <c r="L495" s="2" t="n"/>
      <c r="M495" s="3" t="n">
        <v>55.45871770619171</v>
      </c>
      <c r="N495" s="3" t="n">
        <v>66.47693369717393</v>
      </c>
      <c r="O495" s="2" t="n"/>
      <c r="P495" s="3" t="n">
        <v>59.11548069372532</v>
      </c>
      <c r="Q495" s="3" t="n">
        <v>12.74573414300654</v>
      </c>
      <c r="R495" s="2" t="n">
        <v>3</v>
      </c>
      <c r="S495" s="3" t="n">
        <v>59.11548069372532</v>
      </c>
      <c r="T495" s="5" t="n">
        <v>-0.2691958781575972</v>
      </c>
      <c r="U495" s="5" t="n">
        <v>0.1576056292808219</v>
      </c>
      <c r="V495" s="5" t="n">
        <v>-0.05579512443838763</v>
      </c>
      <c r="W495" s="5" t="n">
        <v>0.9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0.5033129029374074</v>
      </c>
      <c r="AB495" s="5" t="n">
        <v>0.198674193106201</v>
      </c>
      <c r="AC495" s="2" t="inlineStr">
        <is>
          <t>M4 KGV, M5 P/S, M7 EV/EBITDA</t>
        </is>
      </c>
      <c r="AD49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6">
      <c r="A496" s="2" t="inlineStr">
        <is>
          <t>ALV.DE</t>
        </is>
      </c>
      <c r="B496" s="2" t="inlineStr">
        <is>
          <t>Allianz</t>
        </is>
      </c>
      <c r="C496" s="2" t="inlineStr">
        <is>
          <t>Financials</t>
        </is>
      </c>
      <c r="D496" s="3" t="n">
        <v>436.6</v>
      </c>
      <c r="E496" s="4" t="n">
        <v>14.10662358642973</v>
      </c>
      <c r="F496" s="4" t="n">
        <v>13.33750830539412</v>
      </c>
      <c r="G496" s="5" t="n">
        <v>0.03916628492899679</v>
      </c>
      <c r="H496" s="5" t="n">
        <v>0.5223806505319272</v>
      </c>
      <c r="I496" s="5" t="n">
        <v>0.18706</v>
      </c>
      <c r="J496" s="3" t="n">
        <v>379.5905172413794</v>
      </c>
      <c r="K496" s="2" t="n"/>
      <c r="L496" s="3" t="n">
        <v>368.5344827586208</v>
      </c>
      <c r="M496" s="3" t="n">
        <v>423.9706236142872</v>
      </c>
      <c r="N496" s="3" t="n">
        <v>478.0977225489412</v>
      </c>
      <c r="O496" s="3" t="n">
        <v>400.6180173766035</v>
      </c>
      <c r="P496" s="3" t="n">
        <v>708.9677580502381</v>
      </c>
      <c r="Q496" s="3" t="n">
        <v>3514.124668379513</v>
      </c>
      <c r="R496" s="2" t="n">
        <v>5</v>
      </c>
      <c r="S496" s="3" t="n">
        <v>400.6180173766035</v>
      </c>
      <c r="T496" s="5" t="n">
        <v>-0.08241406922445382</v>
      </c>
      <c r="U496" s="5" t="n">
        <v>-0.02924702244617494</v>
      </c>
      <c r="V496" s="5" t="n">
        <v>-0.05583054583531438</v>
      </c>
      <c r="W496" s="5" t="n">
        <v>0.75</v>
      </c>
      <c r="X496" s="6" t="inlineStr">
        <is>
          <t>HOLD</t>
        </is>
      </c>
      <c r="Y496" s="9" t="inlineStr">
        <is>
          <t>Hoch</t>
        </is>
      </c>
      <c r="Z496" s="2" t="n"/>
      <c r="AA496" s="5" t="n">
        <v>0.07213762702270995</v>
      </c>
      <c r="AB496" s="5" t="n">
        <v>0.2972944050450801</v>
      </c>
      <c r="AC496" s="2" t="inlineStr">
        <is>
          <t>M1 Gordon, M3 Fund.KGV, M4 KGV, M5 P/S, M6 P/B</t>
        </is>
      </c>
      <c r="AD496" s="2" t="inlineStr">
        <is>
          <t>M7 EV/EBITDA: getrimmt (weit vom Median); M8 DCF: Ausreißer (&gt;3x / &lt;0.3x Kurs)</t>
        </is>
      </c>
    </row>
    <row r="497">
      <c r="A497" s="2" t="inlineStr">
        <is>
          <t>MDLZ</t>
        </is>
      </c>
      <c r="B497" s="2" t="inlineStr">
        <is>
          <t>Mondelez International</t>
        </is>
      </c>
      <c r="C497" s="2" t="inlineStr">
        <is>
          <t>Consumer Staples</t>
        </is>
      </c>
      <c r="D497" s="3" t="n">
        <v>54.19281874164275</v>
      </c>
      <c r="E497" s="4" t="n">
        <v>37.93939393939394</v>
      </c>
      <c r="F497" s="4" t="n">
        <v>18.63611059013358</v>
      </c>
      <c r="G497" s="5" t="n">
        <v>0.03194888178913738</v>
      </c>
      <c r="H497" s="5" t="n">
        <v>0.5954028942534689</v>
      </c>
      <c r="I497" s="5" t="n">
        <v>0.13340001</v>
      </c>
      <c r="J497" s="3" t="n">
        <v>53.71511923466263</v>
      </c>
      <c r="K497" s="3" t="n">
        <v>59.85865828757184</v>
      </c>
      <c r="L497" s="3" t="n">
        <v>52.15060119870159</v>
      </c>
      <c r="M497" s="3" t="n">
        <v>42.21673724069098</v>
      </c>
      <c r="N497" s="3" t="n">
        <v>128.4699491014868</v>
      </c>
      <c r="O497" s="3" t="n">
        <v>38.83511368596211</v>
      </c>
      <c r="P497" s="3" t="n">
        <v>29.5890940876551</v>
      </c>
      <c r="Q497" s="3" t="n">
        <v>42.2928724628723</v>
      </c>
      <c r="R497" s="2" t="n">
        <v>7</v>
      </c>
      <c r="S497" s="3" t="n">
        <v>42.2928724628723</v>
      </c>
      <c r="T497" s="5" t="n">
        <v>-0.2195852984784185</v>
      </c>
      <c r="U497" s="5" t="n">
        <v>0.1043199680511182</v>
      </c>
      <c r="V497" s="5" t="n">
        <v>-0.05763266521365012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0.5829457677842036</v>
      </c>
      <c r="AB497" s="5" t="n">
        <v>1.02299732834827</v>
      </c>
      <c r="AC497" s="2" t="inlineStr">
        <is>
          <t>M1 Gordon, M2 DDM, M3 Fund.KGV, M4 KGV, M6 P/B, M7 EV/EBITDA, M8 DCF</t>
        </is>
      </c>
      <c r="AD497" s="2" t="inlineStr">
        <is>
          <t>M5 P/S: getrimmt (weit vom Median)</t>
        </is>
      </c>
    </row>
    <row r="498">
      <c r="A498" s="2" t="inlineStr">
        <is>
          <t>NDSN</t>
        </is>
      </c>
      <c r="B498" s="2" t="inlineStr">
        <is>
          <t>Nordson Corporation</t>
        </is>
      </c>
      <c r="C498" s="2" t="inlineStr">
        <is>
          <t>Industrials</t>
        </is>
      </c>
      <c r="D498" s="3" t="n">
        <v>268.9470127550504</v>
      </c>
      <c r="E498" s="4" t="n">
        <v>33.12046908315565</v>
      </c>
      <c r="F498" s="4" t="n">
        <v>25.02880161127895</v>
      </c>
      <c r="G498" s="5" t="n">
        <v>0.01055782663276145</v>
      </c>
      <c r="H498" s="5" t="n">
        <v>0.2642497482376636</v>
      </c>
      <c r="I498" s="5" t="n">
        <v>0.1714</v>
      </c>
      <c r="J498" s="3" t="n">
        <v>47.78890215831554</v>
      </c>
      <c r="K498" s="2" t="n"/>
      <c r="L498" s="3" t="n">
        <v>46.39699238671412</v>
      </c>
      <c r="M498" s="3" t="n">
        <v>226.7800393914133</v>
      </c>
      <c r="N498" s="3" t="n">
        <v>243.6539764284699</v>
      </c>
      <c r="O498" s="3" t="n">
        <v>183.0030129206991</v>
      </c>
      <c r="P498" s="3" t="n">
        <v>232.4250745355795</v>
      </c>
      <c r="Q498" s="3" t="n">
        <v>324.3704045487594</v>
      </c>
      <c r="R498" s="2" t="n">
        <v>5</v>
      </c>
      <c r="S498" s="3" t="n">
        <v>232.4250745355795</v>
      </c>
      <c r="T498" s="5" t="n">
        <v>-0.1357960359750644</v>
      </c>
      <c r="U498" s="5" t="n">
        <v>0.0199155051984421</v>
      </c>
      <c r="V498" s="5" t="n">
        <v>-0.05794026538831115</v>
      </c>
      <c r="W498" s="5" t="n">
        <v>0.7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0.6689384968198331</v>
      </c>
      <c r="AB498" s="5" t="n">
        <v>0.7724866895460307</v>
      </c>
      <c r="AC498" s="2" t="inlineStr">
        <is>
          <t>M4 KGV, M5 P/S, M6 P/B, M7 EV/EBITDA, M8 DCF</t>
        </is>
      </c>
      <c r="AD498" s="2" t="inlineStr">
        <is>
          <t>M1 Gordon: Ausreißer (&gt;3x / &lt;0.3x Kurs); M3 Fund.KGV: Ausreißer (&gt;3x / &lt;0.3x Kurs)</t>
        </is>
      </c>
    </row>
    <row r="499">
      <c r="A499" s="2" t="inlineStr">
        <is>
          <t>G.MI</t>
        </is>
      </c>
      <c r="B499" s="2" t="inlineStr">
        <is>
          <t>Generali</t>
        </is>
      </c>
      <c r="C499" s="2" t="inlineStr">
        <is>
          <t>Financials</t>
        </is>
      </c>
      <c r="D499" s="3" t="n">
        <v>44.63</v>
      </c>
      <c r="E499" s="4" t="n">
        <v>16.5910780669145</v>
      </c>
      <c r="F499" s="4" t="n">
        <v>12.95169884035428</v>
      </c>
      <c r="G499" s="5" t="n">
        <v>0.03674658301590858</v>
      </c>
      <c r="H499" s="5" t="n">
        <v>0.4759306766341254</v>
      </c>
      <c r="I499" s="5" t="n">
        <v>0.13688</v>
      </c>
      <c r="J499" s="3" t="n">
        <v>36.80174291938998</v>
      </c>
      <c r="K499" s="3" t="n">
        <v>44.20009076138813</v>
      </c>
      <c r="L499" s="3" t="n">
        <v>35.72984749455338</v>
      </c>
      <c r="M499" s="3" t="n">
        <v>44.63</v>
      </c>
      <c r="N499" s="3" t="n">
        <v>42.37951441917765</v>
      </c>
      <c r="O499" s="3" t="n">
        <v>49.16792003625209</v>
      </c>
      <c r="P499" s="3" t="n">
        <v>43.16064216261942</v>
      </c>
      <c r="Q499" s="3" t="n">
        <v>695.1341711068716</v>
      </c>
      <c r="R499" s="2" t="n">
        <v>7</v>
      </c>
      <c r="S499" s="3" t="n">
        <v>43.16064216261942</v>
      </c>
      <c r="T499" s="5" t="n">
        <v>-0.03292309740937882</v>
      </c>
      <c r="U499" s="5" t="n">
        <v>-0.08316670401075521</v>
      </c>
      <c r="V499" s="5" t="n">
        <v>-0.05804490071006702</v>
      </c>
      <c r="W499" s="5" t="n">
        <v>0.7</v>
      </c>
      <c r="X499" s="6" t="inlineStr">
        <is>
          <t>HOLD</t>
        </is>
      </c>
      <c r="Y499" s="6" t="inlineStr">
        <is>
          <t>Mittel</t>
        </is>
      </c>
      <c r="Z499" s="2" t="n"/>
      <c r="AA499" s="5" t="n">
        <v>0.2058846017481757</v>
      </c>
      <c r="AB499" s="5" t="n">
        <v>0.3761021522341288</v>
      </c>
      <c r="AC499" s="2" t="inlineStr">
        <is>
          <t>M1 Gordon, M2 DDM, M3 Fund.KGV, M4 KGV, M5 P/S, M6 P/B, M7 EV/EBITDA</t>
        </is>
      </c>
      <c r="AD499" s="2" t="inlineStr">
        <is>
          <t>M8 DCF: Ausreißer (&gt;3x / &lt;0.3x Kurs)</t>
        </is>
      </c>
    </row>
    <row r="500">
      <c r="A500" s="2" t="inlineStr">
        <is>
          <t>VLO</t>
        </is>
      </c>
      <c r="B500" s="2" t="inlineStr">
        <is>
          <t>Valero Energy</t>
        </is>
      </c>
      <c r="C500" s="2" t="inlineStr">
        <is>
          <t>Energy</t>
        </is>
      </c>
      <c r="D500" s="3" t="n">
        <v>261.7790169214912</v>
      </c>
      <c r="E500" s="4" t="n">
        <v>12.86765957446809</v>
      </c>
      <c r="F500" s="4" t="n">
        <v>10.91036356453076</v>
      </c>
      <c r="G500" s="5" t="n">
        <v>0.01587354079169285</v>
      </c>
      <c r="H500" s="5" t="n">
        <v>0.1731861010937785</v>
      </c>
      <c r="I500" s="5" t="n">
        <v>0.27637</v>
      </c>
      <c r="J500" s="2" t="n"/>
      <c r="K500" s="2" t="n"/>
      <c r="L500" s="2" t="n"/>
      <c r="M500" s="3" t="n">
        <v>264.7235563499964</v>
      </c>
      <c r="N500" s="3" t="n">
        <v>416.4121429552842</v>
      </c>
      <c r="O500" s="3" t="n">
        <v>167.283105235978</v>
      </c>
      <c r="P500" s="3" t="n">
        <v>309.4200511520437</v>
      </c>
      <c r="Q500" s="3" t="n">
        <v>186.0272482438572</v>
      </c>
      <c r="R500" s="2" t="n">
        <v>4</v>
      </c>
      <c r="S500" s="3" t="n">
        <v>225.3754022969268</v>
      </c>
      <c r="T500" s="5" t="n">
        <v>-0.1390623857200977</v>
      </c>
      <c r="U500" s="5" t="n">
        <v>0.02255544164820256</v>
      </c>
      <c r="V500" s="5" t="n">
        <v>-0.05825347203594755</v>
      </c>
      <c r="W500" s="5" t="n">
        <v>0.65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-0.09921089287123383</v>
      </c>
      <c r="AB500" s="5" t="n">
        <v>0.8496790259575835</v>
      </c>
      <c r="AC500" s="2" t="inlineStr">
        <is>
          <t>M4 KGV, M6 P/B, M7 EV/EBITDA, M8 DCF</t>
        </is>
      </c>
      <c r="AD500" s="2" t="inlineStr">
        <is>
          <t>M1 Gordon: Dividende zu gering (DDM-Gate); M2 DDM: Dividende zu gering (DDM-Gate); M3 Fund.KGV: Dividende zu gering (DDM-Gate); M5 P/S: getrimmt (weit vom Median)</t>
        </is>
      </c>
    </row>
    <row r="501">
      <c r="A501" s="2" t="inlineStr">
        <is>
          <t>GWW</t>
        </is>
      </c>
      <c r="B501" s="2" t="inlineStr">
        <is>
          <t>W. W. Grainger</t>
        </is>
      </c>
      <c r="C501" s="2" t="inlineStr">
        <is>
          <t>Industrials</t>
        </is>
      </c>
      <c r="D501" s="3" t="n">
        <v>1112.485073168097</v>
      </c>
      <c r="E501" s="4" t="n">
        <v>33.11182684875032</v>
      </c>
      <c r="F501" s="4" t="n">
        <v>25.26114373476182</v>
      </c>
      <c r="G501" s="5" t="n">
        <v>0.007750550553666339</v>
      </c>
      <c r="H501" s="5" t="n">
        <v>0.1957877715597032</v>
      </c>
      <c r="I501" s="5" t="n">
        <v>0.46091</v>
      </c>
      <c r="J501" s="2" t="n"/>
      <c r="K501" s="2" t="n"/>
      <c r="L501" s="2" t="n"/>
      <c r="M501" s="3" t="n">
        <v>929.4356788476724</v>
      </c>
      <c r="N501" s="3" t="n">
        <v>1020.589992551854</v>
      </c>
      <c r="O501" s="3" t="n">
        <v>304.4552143200119</v>
      </c>
      <c r="P501" s="3" t="n">
        <v>1051.147626350776</v>
      </c>
      <c r="Q501" s="3" t="n">
        <v>505.9153781012089</v>
      </c>
      <c r="R501" s="2" t="n">
        <v>4</v>
      </c>
      <c r="S501" s="3" t="n">
        <v>975.0128356997635</v>
      </c>
      <c r="T501" s="5" t="n">
        <v>-0.1235722085482409</v>
      </c>
      <c r="U501" s="5" t="n">
        <v>0.005615102679231709</v>
      </c>
      <c r="V501" s="5" t="n">
        <v>-0.0589785529345046</v>
      </c>
      <c r="W501" s="5" t="n">
        <v>0.9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0.6752614036924143</v>
      </c>
      <c r="AB501" s="5" t="n">
        <v>1.077714321110226</v>
      </c>
      <c r="AC501" s="2" t="inlineStr">
        <is>
          <t>M4 KGV, M5 P/S, M7 EV/EBITDA, M8 DCF</t>
        </is>
      </c>
      <c r="AD501" s="2" t="inlineStr">
        <is>
          <t>M1 Gordon: Dividende zu gering (DDM-Gate); M2 DDM: Dividende zu gering (DDM-Gate); M3 Fund.KGV: Dividende zu gering (DDM-Gate); M6 P/B: Ausreißer (&gt;3x / &lt;0.3x Kurs)</t>
        </is>
      </c>
    </row>
    <row r="502">
      <c r="A502" s="2" t="inlineStr">
        <is>
          <t>ABT</t>
        </is>
      </c>
      <c r="B502" s="2" t="inlineStr">
        <is>
          <t>Abbott Laboratories</t>
        </is>
      </c>
      <c r="C502" s="2" t="inlineStr">
        <is>
          <t>Health Care</t>
        </is>
      </c>
      <c r="D502" s="3" t="n">
        <v>91.51314487506477</v>
      </c>
      <c r="E502" s="4" t="n">
        <v>34.09999999999999</v>
      </c>
      <c r="F502" s="4" t="n">
        <v>17.43644218065216</v>
      </c>
      <c r="G502" s="5" t="n">
        <v>0.02383880427584902</v>
      </c>
      <c r="H502" s="5" t="n">
        <v>0.415663932411725</v>
      </c>
      <c r="I502" s="5" t="n">
        <v>0.10576</v>
      </c>
      <c r="J502" s="3" t="n">
        <v>53.4366437056934</v>
      </c>
      <c r="K502" s="3" t="n">
        <v>61.52919725399117</v>
      </c>
      <c r="L502" s="3" t="n">
        <v>51.88023660746931</v>
      </c>
      <c r="M502" s="3" t="n">
        <v>94.4132521312945</v>
      </c>
      <c r="N502" s="3" t="n">
        <v>79.09279049901605</v>
      </c>
      <c r="O502" s="3" t="n">
        <v>86.26218602919674</v>
      </c>
      <c r="P502" s="3" t="n">
        <v>77.79571898700273</v>
      </c>
      <c r="Q502" s="3" t="n">
        <v>48.18952187987897</v>
      </c>
      <c r="R502" s="2" t="n">
        <v>8</v>
      </c>
      <c r="S502" s="3" t="n">
        <v>69.66245812049696</v>
      </c>
      <c r="T502" s="5" t="n">
        <v>-0.2387710179165925</v>
      </c>
      <c r="U502" s="5" t="n">
        <v>0.1202031028284931</v>
      </c>
      <c r="V502" s="5" t="n">
        <v>-0.05928395754404969</v>
      </c>
      <c r="W502" s="5" t="n">
        <v>0.75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0.5929838557046365</v>
      </c>
      <c r="AB502" s="5" t="n">
        <v>0.9592070734097857</v>
      </c>
      <c r="AC502" s="2" t="inlineStr">
        <is>
          <t>M1 Gordon, M2 DDM, M3 Fund.KGV, M4 KGV, M5 P/S, M6 P/B, M7 EV/EBITDA, M8 DCF</t>
        </is>
      </c>
      <c r="AD502" s="2" t="inlineStr"/>
    </row>
    <row r="503">
      <c r="A503" s="2" t="inlineStr">
        <is>
          <t>RVTY</t>
        </is>
      </c>
      <c r="B503" s="2" t="inlineStr">
        <is>
          <t>Revvity</t>
        </is>
      </c>
      <c r="C503" s="2" t="inlineStr">
        <is>
          <t>Health Care</t>
        </is>
      </c>
      <c r="D503" s="3" t="n">
        <v>99.57281168791931</v>
      </c>
      <c r="E503" s="4" t="n">
        <v>53.49767441860465</v>
      </c>
      <c r="F503" s="4" t="n">
        <v>19.52184878798885</v>
      </c>
      <c r="G503" s="5" t="n">
        <v>0.002434359241870979</v>
      </c>
      <c r="H503" s="5" t="n">
        <v>0.04752319301544843</v>
      </c>
      <c r="I503" s="5" t="n">
        <v>0.03211</v>
      </c>
      <c r="J503" s="2" t="n"/>
      <c r="K503" s="2" t="n"/>
      <c r="L503" s="2" t="n"/>
      <c r="M503" s="3" t="n">
        <v>91.75445868882586</v>
      </c>
      <c r="N503" s="3" t="n">
        <v>54.27191943355373</v>
      </c>
      <c r="O503" s="3" t="n">
        <v>187.9182164759002</v>
      </c>
      <c r="P503" s="3" t="n">
        <v>85.7114220861108</v>
      </c>
      <c r="Q503" s="3" t="n">
        <v>21.32486957379175</v>
      </c>
      <c r="R503" s="2" t="n">
        <v>3</v>
      </c>
      <c r="S503" s="3" t="n">
        <v>85.7114220861108</v>
      </c>
      <c r="T503" s="5" t="n">
        <v>-0.1392085787961157</v>
      </c>
      <c r="U503" s="5" t="n">
        <v>0.01837358720222571</v>
      </c>
      <c r="V503" s="5" t="n">
        <v>-0.060417495796945</v>
      </c>
      <c r="W503" s="5" t="n">
        <v>0.75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0.7990064374031258</v>
      </c>
      <c r="AB503" s="5" t="n">
        <v>0.6906433316986849</v>
      </c>
      <c r="AC503" s="2" t="inlineStr">
        <is>
          <t>M4 KGV, M5 P/S, M7 EV/EBITDA</t>
        </is>
      </c>
      <c r="AD50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4">
      <c r="A504" s="2" t="inlineStr">
        <is>
          <t>YUM</t>
        </is>
      </c>
      <c r="B504" s="2" t="inlineStr">
        <is>
          <t>Yum! Brands</t>
        </is>
      </c>
      <c r="C504" s="2" t="inlineStr">
        <is>
          <t>Consumer Discretionary</t>
        </is>
      </c>
      <c r="D504" s="3" t="n">
        <v>131.9067059371263</v>
      </c>
      <c r="E504" s="4" t="n">
        <v>19.16603773584906</v>
      </c>
      <c r="F504" s="4" t="n">
        <v>20.50257341810475</v>
      </c>
      <c r="G504" s="5" t="n">
        <v>0.01968891514077574</v>
      </c>
      <c r="H504" s="5" t="n">
        <v>0.403673428196589</v>
      </c>
      <c r="I504" s="2" t="n"/>
      <c r="J504" s="3" t="n">
        <v>65.80597633176382</v>
      </c>
      <c r="K504" s="3" t="n">
        <v>65.80597633176383</v>
      </c>
      <c r="L504" s="3" t="n">
        <v>63.88929740947943</v>
      </c>
      <c r="M504" s="3" t="n">
        <v>128.866789883878</v>
      </c>
      <c r="N504" s="3" t="n">
        <v>201.1300111383138</v>
      </c>
      <c r="O504" s="2" t="n"/>
      <c r="P504" s="3" t="n">
        <v>128.3748173734136</v>
      </c>
      <c r="Q504" s="3" t="n">
        <v>252.8495521346728</v>
      </c>
      <c r="R504" s="2" t="n">
        <v>4</v>
      </c>
      <c r="S504" s="3" t="n">
        <v>97.09039685258871</v>
      </c>
      <c r="T504" s="5" t="n">
        <v>-0.2639464675975828</v>
      </c>
      <c r="U504" s="5" t="n">
        <v>0.1410195576557065</v>
      </c>
      <c r="V504" s="5" t="n">
        <v>-0.06146345497093814</v>
      </c>
      <c r="W504" s="5" t="n">
        <v>0.9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0.2614915056892326</v>
      </c>
      <c r="AB504" s="5" t="n">
        <v>0.9582839898034525</v>
      </c>
      <c r="AC504" s="2" t="inlineStr">
        <is>
          <t>M1 Gordon, M2 DDM, M4 KGV, M7 EV/EBITDA</t>
        </is>
      </c>
      <c r="AD504" s="2" t="inlineStr">
        <is>
          <t>M3 Fund.KGV: getrimmt (weit vom Median); M5 P/S: getrimmt (weit vom Median); M6 P/B: negatives/fehlendes Eigenkapital; M8 DCF: getrimmt (weit vom Median)</t>
        </is>
      </c>
    </row>
    <row r="505">
      <c r="A505" s="2" t="inlineStr">
        <is>
          <t>VRT</t>
        </is>
      </c>
      <c r="B505" s="2" t="inlineStr">
        <is>
          <t>Vertiv</t>
        </is>
      </c>
      <c r="C505" s="2" t="inlineStr">
        <is>
          <t>Industrials</t>
        </is>
      </c>
      <c r="D505" s="3" t="n">
        <v>240.6126524129742</v>
      </c>
      <c r="E505" s="4" t="n">
        <v>60.95175438596492</v>
      </c>
      <c r="F505" s="4" t="n">
        <v>30.55172049913381</v>
      </c>
      <c r="G505" s="5" t="n">
        <v>0.0008994747067712456</v>
      </c>
      <c r="H505" s="5" t="n">
        <v>0.02748049983731544</v>
      </c>
      <c r="I505" s="5" t="n">
        <v>0.43943</v>
      </c>
      <c r="J505" s="2" t="n"/>
      <c r="K505" s="2" t="n"/>
      <c r="L505" s="2" t="n"/>
      <c r="M505" s="3" t="n">
        <v>223.0646367754189</v>
      </c>
      <c r="N505" s="3" t="n">
        <v>163.0181450086677</v>
      </c>
      <c r="O505" s="3" t="n">
        <v>82.0947884474898</v>
      </c>
      <c r="P505" s="3" t="n">
        <v>153.1922890809071</v>
      </c>
      <c r="Q505" s="2" t="n"/>
      <c r="R505" s="2" t="n">
        <v>4</v>
      </c>
      <c r="S505" s="3" t="n">
        <v>158.1052170447874</v>
      </c>
      <c r="T505" s="5" t="n">
        <v>-0.3429056391705273</v>
      </c>
      <c r="U505" s="5" t="n">
        <v>0.2142908541411817</v>
      </c>
      <c r="V505" s="5" t="n">
        <v>-0.06430739251467282</v>
      </c>
      <c r="W505" s="5" t="n">
        <v>0.875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0.8882777075144194</v>
      </c>
      <c r="AB505" s="5" t="n">
        <v>1.717159529780596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kein FCFF / keine Historie</t>
        </is>
      </c>
    </row>
    <row r="506">
      <c r="A506" s="2" t="inlineStr">
        <is>
          <t>GOOGL</t>
        </is>
      </c>
      <c r="B506" s="2" t="inlineStr">
        <is>
          <t>Alphabet Inc. (Class A)</t>
        </is>
      </c>
      <c r="C506" s="2" t="inlineStr">
        <is>
          <t>Communication Services</t>
        </is>
      </c>
      <c r="D506" s="3" t="n">
        <v>313.7556437145939</v>
      </c>
      <c r="E506" s="4" t="n">
        <v>18.93573667711599</v>
      </c>
      <c r="F506" s="4" t="n">
        <v>24.59749036779841</v>
      </c>
      <c r="G506" s="5" t="n">
        <v>0.002428055072703694</v>
      </c>
      <c r="H506" s="5" t="n">
        <v>0.05972406126331321</v>
      </c>
      <c r="I506" s="5" t="n">
        <v>0.48676</v>
      </c>
      <c r="J506" s="2" t="n"/>
      <c r="K506" s="2" t="n"/>
      <c r="L506" s="2" t="n"/>
      <c r="M506" s="3" t="n">
        <v>167.9408761333934</v>
      </c>
      <c r="N506" s="3" t="n">
        <v>710.9632723894348</v>
      </c>
      <c r="O506" s="3" t="n">
        <v>99.18213484966843</v>
      </c>
      <c r="P506" s="3" t="n">
        <v>250.8062394676383</v>
      </c>
      <c r="Q506" s="3" t="n">
        <v>216.5386447141544</v>
      </c>
      <c r="R506" s="2" t="n">
        <v>3</v>
      </c>
      <c r="S506" s="3" t="n">
        <v>216.5386447141544</v>
      </c>
      <c r="T506" s="5" t="n">
        <v>-0.3098494033429161</v>
      </c>
      <c r="U506" s="5" t="n">
        <v>0.181029605716966</v>
      </c>
      <c r="V506" s="5" t="n">
        <v>-0.06440989881297504</v>
      </c>
      <c r="W506" s="5" t="n">
        <v>0.75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0.4963262009412937</v>
      </c>
      <c r="AB506" s="5" t="n">
        <v>0.4934198584770151</v>
      </c>
      <c r="AC506" s="2" t="inlineStr">
        <is>
          <t>M4 KGV, M7 EV/EBITDA, M8 DCF</t>
        </is>
      </c>
      <c r="AD50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07">
      <c r="A507" s="2" t="inlineStr">
        <is>
          <t>BKR</t>
        </is>
      </c>
      <c r="B507" s="2" t="inlineStr">
        <is>
          <t>Baker Hughes</t>
        </is>
      </c>
      <c r="C507" s="2" t="inlineStr">
        <is>
          <t>Energy</t>
        </is>
      </c>
      <c r="D507" s="3" t="n">
        <v>53.3877177603372</v>
      </c>
      <c r="E507" s="4" t="n">
        <v>19.82958199356913</v>
      </c>
      <c r="F507" s="4" t="n">
        <v>19.48850187869537</v>
      </c>
      <c r="G507" s="5" t="n">
        <v>0.0149181125344576</v>
      </c>
      <c r="H507" s="5" t="n">
        <v>0.2907316641543659</v>
      </c>
      <c r="I507" s="5" t="n">
        <v>0.16463</v>
      </c>
      <c r="J507" s="3" t="n">
        <v>13.45918459313811</v>
      </c>
      <c r="K507" s="2" t="n"/>
      <c r="L507" s="3" t="n">
        <v>13.06716950790108</v>
      </c>
      <c r="M507" s="3" t="n">
        <v>30.22455250048688</v>
      </c>
      <c r="N507" s="3" t="n">
        <v>51.98651328894649</v>
      </c>
      <c r="O507" s="3" t="n">
        <v>41.74794319107566</v>
      </c>
      <c r="P507" s="3" t="n">
        <v>34.22909533061461</v>
      </c>
      <c r="Q507" s="3" t="n">
        <v>84.60377629983451</v>
      </c>
      <c r="R507" s="2" t="n">
        <v>4</v>
      </c>
      <c r="S507" s="3" t="n">
        <v>37.98851926084514</v>
      </c>
      <c r="T507" s="5" t="n">
        <v>-0.288440846425026</v>
      </c>
      <c r="U507" s="5" t="n">
        <v>0.1586598021728554</v>
      </c>
      <c r="V507" s="5" t="n">
        <v>-0.06489052212608531</v>
      </c>
      <c r="W507" s="5" t="n">
        <v>0.45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0.4455227432396787</v>
      </c>
      <c r="AB507" s="5" t="n">
        <v>0.7200093628552171</v>
      </c>
      <c r="AC507" s="2" t="inlineStr">
        <is>
          <t>M4 KGV, M5 P/S, M6 P/B, M7 EV/EBITDA</t>
        </is>
      </c>
      <c r="AD507" s="2" t="inlineStr">
        <is>
          <t>M1 Gordon: Ausreißer (&gt;3x / &lt;0.3x Kurs); M3 Fund.KGV: Ausreißer (&gt;3x / &lt;0.3x Kurs); M8 DCF: getrimmt (weit vom Median)</t>
        </is>
      </c>
    </row>
    <row r="508">
      <c r="A508" s="2" t="inlineStr">
        <is>
          <t>ENR.DE</t>
        </is>
      </c>
      <c r="B508" s="2" t="inlineStr">
        <is>
          <t>Siemens Energy</t>
        </is>
      </c>
      <c r="C508" s="2" t="inlineStr">
        <is>
          <t>Industrials</t>
        </is>
      </c>
      <c r="D508" s="3" t="n">
        <v>150.86</v>
      </c>
      <c r="E508" s="4" t="n">
        <v>59.39370078740158</v>
      </c>
      <c r="F508" s="4" t="n">
        <v>24.8501839961257</v>
      </c>
      <c r="G508" s="5" t="n">
        <v>0.004640063635158424</v>
      </c>
      <c r="H508" s="5" t="n">
        <v>0.1153064350874187</v>
      </c>
      <c r="I508" s="5" t="n">
        <v>0.23313999</v>
      </c>
      <c r="J508" s="2" t="n"/>
      <c r="K508" s="2" t="n"/>
      <c r="L508" s="2" t="n"/>
      <c r="M508" s="3" t="n">
        <v>131.8139200346025</v>
      </c>
      <c r="N508" s="3" t="n">
        <v>77.96326421484972</v>
      </c>
      <c r="O508" s="3" t="n">
        <v>75.62701803641953</v>
      </c>
      <c r="P508" s="3" t="n">
        <v>87.39077039214678</v>
      </c>
      <c r="Q508" s="3" t="n">
        <v>94.09238988368242</v>
      </c>
      <c r="R508" s="2" t="n">
        <v>4</v>
      </c>
      <c r="S508" s="3" t="n">
        <v>82.67701730349825</v>
      </c>
      <c r="T508" s="5" t="n">
        <v>-0.4519619693523914</v>
      </c>
      <c r="U508" s="5" t="n">
        <v>0.3196234919793184</v>
      </c>
      <c r="V508" s="5" t="n">
        <v>-0.06616923868653651</v>
      </c>
      <c r="W508" s="5" t="n">
        <v>0.5</v>
      </c>
      <c r="X508" s="6" t="inlineStr">
        <is>
          <t>HOLD</t>
        </is>
      </c>
      <c r="Y508" s="9" t="inlineStr">
        <is>
          <t>Hoch</t>
        </is>
      </c>
      <c r="Z508" s="2" t="n"/>
      <c r="AA508" s="5" t="n">
        <v>0.8769689270494034</v>
      </c>
      <c r="AB508" s="5" t="n">
        <v>0.2441636907906453</v>
      </c>
      <c r="AC508" s="2" t="inlineStr">
        <is>
          <t>M5 P/S, M6 P/B, M7 EV/EBITDA, M8 DCF</t>
        </is>
      </c>
      <c r="AD508" s="2" t="inlineStr">
        <is>
          <t>M1 Gordon: Dividende zu gering (DDM-Gate); M2 DDM: Dividende zu gering (DDM-Gate); M3 Fund.KGV: Dividende zu gering (DDM-Gate); M4 KGV: getrimmt (weit vom Median)</t>
        </is>
      </c>
    </row>
    <row r="509">
      <c r="A509" s="2" t="inlineStr">
        <is>
          <t>DE</t>
        </is>
      </c>
      <c r="B509" s="2" t="inlineStr">
        <is>
          <t>Deere &amp; Company</t>
        </is>
      </c>
      <c r="C509" s="2" t="inlineStr">
        <is>
          <t>Industrials</t>
        </is>
      </c>
      <c r="D509" s="3" t="n">
        <v>529.8083876978492</v>
      </c>
      <c r="E509" s="4" t="n">
        <v>34.97142857142857</v>
      </c>
      <c r="F509" s="4" t="n">
        <v>26.92154744350874</v>
      </c>
      <c r="G509" s="5" t="n">
        <v>0.01058823529411765</v>
      </c>
      <c r="H509" s="5" t="n">
        <v>0.285051678813622</v>
      </c>
      <c r="I509" s="5" t="n">
        <v>0.18349001</v>
      </c>
      <c r="J509" s="3" t="n">
        <v>99.53536513064928</v>
      </c>
      <c r="K509" s="2" t="n"/>
      <c r="L509" s="3" t="n">
        <v>96.63627682587311</v>
      </c>
      <c r="M509" s="3" t="n">
        <v>427.3026549927167</v>
      </c>
      <c r="N509" s="3" t="n">
        <v>457.0290274097902</v>
      </c>
      <c r="O509" s="3" t="n">
        <v>532.2286780124493</v>
      </c>
      <c r="P509" s="3" t="n">
        <v>371.7012646163525</v>
      </c>
      <c r="Q509" s="3" t="n">
        <v>290.7843612627211</v>
      </c>
      <c r="R509" s="2" t="n">
        <v>5</v>
      </c>
      <c r="S509" s="3" t="n">
        <v>427.3026549927167</v>
      </c>
      <c r="T509" s="5" t="n">
        <v>-0.1934769910883173</v>
      </c>
      <c r="U509" s="5" t="n">
        <v>0.05887967320261445</v>
      </c>
      <c r="V509" s="5" t="n">
        <v>-0.06729865894285142</v>
      </c>
      <c r="W509" s="5" t="n">
        <v>0.7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0.6752439381961378</v>
      </c>
      <c r="AB509" s="5" t="n">
        <v>0.8303208456646867</v>
      </c>
      <c r="AC509" s="2" t="inlineStr">
        <is>
          <t>M4 KGV, M5 P/S, M6 P/B, M7 EV/EBITDA, M8 DCF</t>
        </is>
      </c>
      <c r="AD509" s="2" t="inlineStr">
        <is>
          <t>M1 Gordon: Ausreißer (&gt;3x / &lt;0.3x Kurs); M3 Fund.KGV: Ausreißer (&gt;3x / &lt;0.3x Kurs)</t>
        </is>
      </c>
    </row>
    <row r="510">
      <c r="A510" s="2" t="inlineStr">
        <is>
          <t>GLW</t>
        </is>
      </c>
      <c r="B510" s="2" t="inlineStr">
        <is>
          <t>Corning Inc.</t>
        </is>
      </c>
      <c r="C510" s="2" t="inlineStr">
        <is>
          <t>Information Technology</t>
        </is>
      </c>
      <c r="D510" s="3" t="n">
        <v>135.6551868500866</v>
      </c>
      <c r="E510" s="4" t="n">
        <v>73.5680751173709</v>
      </c>
      <c r="F510" s="4" t="n">
        <v>36.2691182461208</v>
      </c>
      <c r="G510" s="5" t="n">
        <v>0.007147415443522656</v>
      </c>
      <c r="H510" s="5" t="n">
        <v>0.2592304558752732</v>
      </c>
      <c r="I510" s="5" t="n">
        <v>0.16813</v>
      </c>
      <c r="J510" s="3" t="n">
        <v>14.18567467060864</v>
      </c>
      <c r="K510" s="2" t="n"/>
      <c r="L510" s="3" t="n">
        <v>13.77249968020256</v>
      </c>
      <c r="M510" s="3" t="n">
        <v>77.93596122327489</v>
      </c>
      <c r="N510" s="3" t="n">
        <v>85.05093347345739</v>
      </c>
      <c r="O510" s="3" t="n">
        <v>116.8940700652201</v>
      </c>
      <c r="P510" s="3" t="n">
        <v>89.10087817516116</v>
      </c>
      <c r="Q510" s="3" t="n">
        <v>33.4240913013219</v>
      </c>
      <c r="R510" s="2" t="n">
        <v>4</v>
      </c>
      <c r="S510" s="3" t="n">
        <v>87.07590582430927</v>
      </c>
      <c r="T510" s="5" t="n">
        <v>-0.3581085408806562</v>
      </c>
      <c r="U510" s="5" t="n">
        <v>0.2214422463305681</v>
      </c>
      <c r="V510" s="5" t="n">
        <v>-0.06833314727504408</v>
      </c>
      <c r="W510" s="5" t="n">
        <v>0.6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0.8646130220661705</v>
      </c>
      <c r="AB510" s="5" t="n">
        <v>0.4998733348567554</v>
      </c>
      <c r="AC510" s="2" t="inlineStr">
        <is>
          <t>M4 KGV, M5 P/S, M6 P/B, M7 EV/EBITDA</t>
        </is>
      </c>
      <c r="AD510" s="2" t="inlineStr">
        <is>
          <t>M1 Gordon: Ausreißer (&gt;3x / &lt;0.3x Kurs); M3 Fund.KGV: Ausreißer (&gt;3x / &lt;0.3x Kurs); M8 DCF: Ausreißer (&gt;3x / &lt;0.3x Kurs)</t>
        </is>
      </c>
    </row>
    <row r="511">
      <c r="A511" s="2" t="inlineStr">
        <is>
          <t>MTD</t>
        </is>
      </c>
      <c r="B511" s="2" t="inlineStr">
        <is>
          <t>Mettler Toledo</t>
        </is>
      </c>
      <c r="C511" s="2" t="inlineStr">
        <is>
          <t>Health Care</t>
        </is>
      </c>
      <c r="D511" s="3" t="n">
        <v>1230.60983542524</v>
      </c>
      <c r="E511" s="4" t="n">
        <v>32.36612021857923</v>
      </c>
      <c r="F511" s="4" t="n">
        <v>27.50030130929771</v>
      </c>
      <c r="G511" s="5" t="n">
        <v>0</v>
      </c>
      <c r="H511" s="5" t="n">
        <v>0</v>
      </c>
      <c r="I511" s="2" t="n"/>
      <c r="J511" s="2" t="n"/>
      <c r="K511" s="2" t="n"/>
      <c r="L511" s="2" t="n"/>
      <c r="M511" s="3" t="n">
        <v>957.9389109309336</v>
      </c>
      <c r="N511" s="3" t="n">
        <v>1611.062764036786</v>
      </c>
      <c r="O511" s="3" t="n">
        <v>2.642512165524481</v>
      </c>
      <c r="P511" s="3" t="n">
        <v>1070.616947262965</v>
      </c>
      <c r="Q511" s="3" t="n">
        <v>500.1844374251561</v>
      </c>
      <c r="R511" s="2" t="n">
        <v>2</v>
      </c>
      <c r="S511" s="3" t="n">
        <v>1014.277929096949</v>
      </c>
      <c r="T511" s="5" t="n">
        <v>-0.1757924405451682</v>
      </c>
      <c r="U511" s="5" t="n">
        <v>0.03333685069503067</v>
      </c>
      <c r="V511" s="5" t="n">
        <v>-0.07122779492506875</v>
      </c>
      <c r="W511" s="5" t="n">
        <v>0.85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0.7034884342666264</v>
      </c>
      <c r="AB511" s="5" t="n">
        <v>0.1176254926554028</v>
      </c>
      <c r="AC511" s="2" t="inlineStr">
        <is>
          <t>M4 KGV, M7 EV/EBITDA</t>
        </is>
      </c>
      <c r="AD511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512">
      <c r="A512" s="2" t="inlineStr">
        <is>
          <t>BLK</t>
        </is>
      </c>
      <c r="B512" s="2" t="inlineStr">
        <is>
          <t>BlackRock</t>
        </is>
      </c>
      <c r="C512" s="2" t="inlineStr">
        <is>
          <t>Financials</t>
        </is>
      </c>
      <c r="D512" s="3" t="n">
        <v>981.3401832132809</v>
      </c>
      <c r="E512" s="4" t="n">
        <v>27.0996892182644</v>
      </c>
      <c r="F512" s="4" t="n">
        <v>17.68117913209708</v>
      </c>
      <c r="G512" s="5" t="n">
        <v>0.02021912877785424</v>
      </c>
      <c r="H512" s="5" t="n">
        <v>0.3574980378161799</v>
      </c>
      <c r="I512" s="2" t="n"/>
      <c r="J512" s="3" t="n">
        <v>242.5768408955556</v>
      </c>
      <c r="K512" s="3" t="n">
        <v>242.5768408955557</v>
      </c>
      <c r="L512" s="3" t="n">
        <v>235.5114960151026</v>
      </c>
      <c r="M512" s="3" t="n">
        <v>735.7705294071309</v>
      </c>
      <c r="N512" s="3" t="n">
        <v>633.7462419992819</v>
      </c>
      <c r="O512" s="3" t="n">
        <v>935.9143725773554</v>
      </c>
      <c r="P512" s="3" t="n">
        <v>634.4849041470251</v>
      </c>
      <c r="Q512" s="3" t="n">
        <v>134.8322581493533</v>
      </c>
      <c r="R512" s="2" t="n">
        <v>4</v>
      </c>
      <c r="S512" s="3" t="n">
        <v>685.127716777078</v>
      </c>
      <c r="T512" s="5" t="n">
        <v>-0.3018448357696825</v>
      </c>
      <c r="U512" s="5" t="n">
        <v>0.1587183965842729</v>
      </c>
      <c r="V512" s="5" t="n">
        <v>-0.07156321959270479</v>
      </c>
      <c r="W512" s="5" t="n">
        <v>0.7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0.6770171362754887</v>
      </c>
      <c r="AB512" s="5" t="n">
        <v>0.4767967217049247</v>
      </c>
      <c r="AC512" s="2" t="inlineStr">
        <is>
          <t>M4 KGV, M5 P/S, M6 P/B, M7 EV/EBITDA</t>
        </is>
      </c>
      <c r="AD51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13">
      <c r="A513" s="2" t="inlineStr">
        <is>
          <t>IBE.MC</t>
        </is>
      </c>
      <c r="B513" s="2" t="inlineStr">
        <is>
          <t>Iberdrola</t>
        </is>
      </c>
      <c r="C513" s="2" t="inlineStr">
        <is>
          <t>Utilities</t>
        </is>
      </c>
      <c r="D513" s="3" t="n">
        <v>20.58</v>
      </c>
      <c r="E513" s="4" t="n">
        <v>25.725</v>
      </c>
      <c r="F513" s="4" t="n">
        <v>19.0772824605801</v>
      </c>
      <c r="G513" s="5" t="n">
        <v>0.03304178814382897</v>
      </c>
      <c r="H513" s="5" t="n">
        <v>0.630347525422472</v>
      </c>
      <c r="I513" s="5" t="n">
        <v>0.10022</v>
      </c>
      <c r="J513" s="3" t="n">
        <v>17.1037851037851</v>
      </c>
      <c r="K513" s="3" t="n">
        <v>17.65295953208353</v>
      </c>
      <c r="L513" s="3" t="n">
        <v>16.60561660561661</v>
      </c>
      <c r="M513" s="3" t="n">
        <v>18.33767684270248</v>
      </c>
      <c r="N513" s="3" t="n">
        <v>17.61774215787482</v>
      </c>
      <c r="O513" s="3" t="n">
        <v>15.79597653650106</v>
      </c>
      <c r="P513" s="3" t="n">
        <v>19.60475562982757</v>
      </c>
      <c r="Q513" s="3" t="n">
        <v>-0.4116178949704364</v>
      </c>
      <c r="R513" s="2" t="n">
        <v>7</v>
      </c>
      <c r="S513" s="3" t="n">
        <v>17.61774215787482</v>
      </c>
      <c r="T513" s="5" t="n">
        <v>-0.1439386706572002</v>
      </c>
      <c r="U513" s="5" t="n">
        <v>-0.003274538386783266</v>
      </c>
      <c r="V513" s="5" t="n">
        <v>-0.07360660452199175</v>
      </c>
      <c r="W513" s="5" t="n">
        <v>0.75</v>
      </c>
      <c r="X513" s="6" t="inlineStr">
        <is>
          <t>HOLD</t>
        </is>
      </c>
      <c r="Y513" s="9" t="inlineStr">
        <is>
          <t>Hoch</t>
        </is>
      </c>
      <c r="Z513" s="2" t="n"/>
      <c r="AA513" s="5" t="n">
        <v>0.4521114597051948</v>
      </c>
      <c r="AB513" s="5" t="n">
        <v>0.2411233698989901</v>
      </c>
      <c r="AC513" s="2" t="inlineStr">
        <is>
          <t>M1 Gordon, M2 DDM, M3 Fund.KGV, M4 KGV, M5 P/S, M6 P/B, M7 EV/EBITDA</t>
        </is>
      </c>
      <c r="AD513" s="2" t="inlineStr"/>
    </row>
    <row r="514">
      <c r="A514" s="2" t="inlineStr">
        <is>
          <t>RMS.PA</t>
        </is>
      </c>
      <c r="B514" s="2" t="inlineStr">
        <is>
          <t>Hermès</t>
        </is>
      </c>
      <c r="C514" s="2" t="inlineStr">
        <is>
          <t>Consumer Discretionary</t>
        </is>
      </c>
      <c r="D514" s="3" t="n">
        <v>1546</v>
      </c>
      <c r="E514" s="4" t="n">
        <v>35.9953434225844</v>
      </c>
      <c r="F514" s="4" t="n">
        <v>30.21485773609804</v>
      </c>
      <c r="G514" s="5" t="n">
        <v>0.01164294954721863</v>
      </c>
      <c r="H514" s="5" t="n">
        <v>0.3517900641977779</v>
      </c>
      <c r="I514" s="5" t="n">
        <v>0.25452</v>
      </c>
      <c r="J514" s="3" t="n">
        <v>294.2857142857143</v>
      </c>
      <c r="K514" s="2" t="n"/>
      <c r="L514" s="3" t="n">
        <v>285.7142857142857</v>
      </c>
      <c r="M514" s="3" t="n">
        <v>898.0113590984599</v>
      </c>
      <c r="N514" s="3" t="n">
        <v>1019.56976845353</v>
      </c>
      <c r="O514" s="3" t="n">
        <v>954.8077757300377</v>
      </c>
      <c r="P514" s="3" t="n">
        <v>1146.850428243271</v>
      </c>
      <c r="Q514" s="3" t="n">
        <v>819.7856191570136</v>
      </c>
      <c r="R514" s="2" t="n">
        <v>5</v>
      </c>
      <c r="S514" s="3" t="n">
        <v>954.8077757300377</v>
      </c>
      <c r="T514" s="5" t="n">
        <v>-0.3824011799935073</v>
      </c>
      <c r="U514" s="5" t="n">
        <v>0.2347701164294955</v>
      </c>
      <c r="V514" s="5" t="n">
        <v>-0.07381553178200589</v>
      </c>
      <c r="W514" s="5" t="n">
        <v>0.8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0.7012755776266187</v>
      </c>
      <c r="AB514" s="5" t="n">
        <v>0.3989638284001358</v>
      </c>
      <c r="AC514" s="2" t="inlineStr">
        <is>
          <t>M4 KGV, M5 P/S, M6 P/B, M7 EV/EBITDA, M8 DCF</t>
        </is>
      </c>
      <c r="AD514" s="2" t="inlineStr">
        <is>
          <t>M1 Gordon: Ausreißer (&gt;3x / &lt;0.3x Kurs); M3 Fund.KGV: Ausreißer (&gt;3x / &lt;0.3x Kurs)</t>
        </is>
      </c>
    </row>
    <row r="515">
      <c r="A515" s="2" t="inlineStr">
        <is>
          <t>VMC</t>
        </is>
      </c>
      <c r="B515" s="2" t="inlineStr">
        <is>
          <t>Vulcan Materials Company</t>
        </is>
      </c>
      <c r="C515" s="2" t="inlineStr">
        <is>
          <t>Materials</t>
        </is>
      </c>
      <c r="D515" s="3" t="n">
        <v>248.2567832354775</v>
      </c>
      <c r="E515" s="4" t="n">
        <v>33.85714285714285</v>
      </c>
      <c r="F515" s="4" t="n">
        <v>26.57068838995174</v>
      </c>
      <c r="G515" s="5" t="n">
        <v>0.007253199428113122</v>
      </c>
      <c r="H515" s="5" t="n">
        <v>0.19272250183457</v>
      </c>
      <c r="I515" s="5" t="n">
        <v>0.13234</v>
      </c>
      <c r="J515" s="2" t="n"/>
      <c r="K515" s="2" t="n"/>
      <c r="L515" s="2" t="n"/>
      <c r="M515" s="3" t="n">
        <v>158.6031981061342</v>
      </c>
      <c r="N515" s="3" t="n">
        <v>240.6498240343234</v>
      </c>
      <c r="O515" s="3" t="n">
        <v>177.0843945788455</v>
      </c>
      <c r="P515" s="3" t="n">
        <v>169.4290971953731</v>
      </c>
      <c r="Q515" s="3" t="n">
        <v>213.6272492919711</v>
      </c>
      <c r="R515" s="2" t="n">
        <v>5</v>
      </c>
      <c r="S515" s="3" t="n">
        <v>177.0843945788455</v>
      </c>
      <c r="T515" s="5" t="n">
        <v>-0.2866885960941628</v>
      </c>
      <c r="U515" s="5" t="n">
        <v>0.1352144227080936</v>
      </c>
      <c r="V515" s="5" t="n">
        <v>-0.07573708669303458</v>
      </c>
      <c r="W515" s="5" t="n">
        <v>0.7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0.6918532605226608</v>
      </c>
      <c r="AB515" s="5" t="n">
        <v>0.5173075127607785</v>
      </c>
      <c r="AC515" s="2" t="inlineStr">
        <is>
          <t>M4 KGV, M5 P/S, M6 P/B, M7 EV/EBITDA, M8 DCF</t>
        </is>
      </c>
      <c r="AD515" s="2" t="inlineStr">
        <is>
          <t>M1 Gordon: Dividende zu gering (DDM-Gate); M2 DDM: Dividende zu gering (DDM-Gate); M3 Fund.KGV: Dividende zu gering (DDM-Gate)</t>
        </is>
      </c>
    </row>
    <row r="516">
      <c r="A516" s="2" t="inlineStr">
        <is>
          <t>AWK</t>
        </is>
      </c>
      <c r="B516" s="2" t="inlineStr">
        <is>
          <t>American Water Works</t>
        </is>
      </c>
      <c r="C516" s="2" t="inlineStr">
        <is>
          <t>Utilities</t>
        </is>
      </c>
      <c r="D516" s="3" t="n">
        <v>116.1423093031756</v>
      </c>
      <c r="E516" s="4" t="n">
        <v>23.21107266435986</v>
      </c>
      <c r="F516" s="4" t="n">
        <v>20.43315361418258</v>
      </c>
      <c r="G516" s="5" t="n">
        <v>0.0266845557543232</v>
      </c>
      <c r="H516" s="5" t="n">
        <v>0.5452496268543057</v>
      </c>
      <c r="I516" s="5" t="n">
        <v>0.10095</v>
      </c>
      <c r="J516" s="3" t="n">
        <v>76.27675282861485</v>
      </c>
      <c r="K516" s="3" t="n">
        <v>81.88844021122084</v>
      </c>
      <c r="L516" s="3" t="n">
        <v>74.05509983360666</v>
      </c>
      <c r="M516" s="3" t="n">
        <v>96.62077388481593</v>
      </c>
      <c r="N516" s="3" t="n">
        <v>103.6217665308197</v>
      </c>
      <c r="O516" s="3" t="n">
        <v>109.1771348630597</v>
      </c>
      <c r="P516" s="3" t="n">
        <v>93.21407573918138</v>
      </c>
      <c r="Q516" s="2" t="n"/>
      <c r="R516" s="2" t="n">
        <v>7</v>
      </c>
      <c r="S516" s="3" t="n">
        <v>93.21407573918138</v>
      </c>
      <c r="T516" s="5" t="n">
        <v>-0.1974149963226819</v>
      </c>
      <c r="U516" s="5" t="n">
        <v>0.04556305903398927</v>
      </c>
      <c r="V516" s="5" t="n">
        <v>-0.07592596864434631</v>
      </c>
      <c r="W516" s="5" t="n">
        <v>0.8889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0.400377368042562</v>
      </c>
      <c r="AB516" s="5" t="n">
        <v>0.4742689579565513</v>
      </c>
      <c r="AC516" s="2" t="inlineStr">
        <is>
          <t>M1 Gordon, M2 DDM, M3 Fund.KGV, M4 KGV, M5 P/S, M6 P/B, M7 EV/EBITDA</t>
        </is>
      </c>
      <c r="AD516" s="2" t="inlineStr">
        <is>
          <t>M8 DCF: kein FCFF / keine Historie</t>
        </is>
      </c>
    </row>
    <row r="517">
      <c r="A517" s="2" t="inlineStr">
        <is>
          <t>TPR</t>
        </is>
      </c>
      <c r="B517" s="2" t="inlineStr">
        <is>
          <t>Tapestry, Inc.</t>
        </is>
      </c>
      <c r="C517" s="2" t="inlineStr">
        <is>
          <t>Consumer Discretionary</t>
        </is>
      </c>
      <c r="D517" s="3" t="n">
        <v>137.7848088006367</v>
      </c>
      <c r="E517" s="4" t="n">
        <v>47.65269461077845</v>
      </c>
      <c r="F517" s="4" t="n">
        <v>20.36565017555712</v>
      </c>
      <c r="G517" s="5" t="n">
        <v>0.01005277707966826</v>
      </c>
      <c r="H517" s="5" t="n">
        <v>0.2047313412973825</v>
      </c>
      <c r="I517" s="5" t="n">
        <v>0.60914004</v>
      </c>
      <c r="J517" s="2" t="n"/>
      <c r="K517" s="2" t="n"/>
      <c r="L517" s="2" t="n"/>
      <c r="M517" s="3" t="n">
        <v>118.7397014689883</v>
      </c>
      <c r="N517" s="3" t="n">
        <v>67.1548280386174</v>
      </c>
      <c r="O517" s="3" t="n">
        <v>15.35114616789498</v>
      </c>
      <c r="P517" s="3" t="n">
        <v>119.4935900319797</v>
      </c>
      <c r="Q517" s="3" t="n">
        <v>101.1142550157633</v>
      </c>
      <c r="R517" s="2" t="n">
        <v>4</v>
      </c>
      <c r="S517" s="3" t="n">
        <v>109.9269782423758</v>
      </c>
      <c r="T517" s="5" t="n">
        <v>-0.202183613714404</v>
      </c>
      <c r="U517" s="5" t="n">
        <v>0.05020105554159349</v>
      </c>
      <c r="V517" s="5" t="n">
        <v>-0.07599127908640524</v>
      </c>
      <c r="W517" s="5" t="n">
        <v>0.6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0.8194047146832402</v>
      </c>
      <c r="AB517" s="5" t="n">
        <v>0.7793745218625963</v>
      </c>
      <c r="AC517" s="2" t="inlineStr">
        <is>
          <t>M4 KGV, M5 P/S, M7 EV/EBITDA, M8 DCF</t>
        </is>
      </c>
      <c r="AD517" s="2" t="inlineStr">
        <is>
          <t>M1 Gordon: Dividende zu gering (DDM-Gate); M2 DDM: Dividende zu gering (DDM-Gate); M3 Fund.KGV: Dividende zu gering (DDM-Gate); M6 P/B: Ausreißer (&gt;3x / &lt;0.3x Kurs)</t>
        </is>
      </c>
    </row>
    <row r="518">
      <c r="A518" s="2" t="inlineStr">
        <is>
          <t>ESS</t>
        </is>
      </c>
      <c r="B518" s="2" t="inlineStr">
        <is>
          <t>Essex Property Trust</t>
        </is>
      </c>
      <c r="C518" s="2" t="inlineStr">
        <is>
          <t>Real Estate</t>
        </is>
      </c>
      <c r="D518" s="3" t="n">
        <v>249.3562222099485</v>
      </c>
      <c r="E518" s="4" t="n">
        <v>44.65736434108528</v>
      </c>
      <c r="F518" s="4" t="n">
        <v>46.60411580161701</v>
      </c>
      <c r="G518" s="5" t="n">
        <v>0.03596722677405916</v>
      </c>
      <c r="H518" s="5" t="n">
        <v>1.676220801641272</v>
      </c>
      <c r="I518" s="5" t="n">
        <v>0.0771</v>
      </c>
      <c r="J518" s="3" t="n">
        <v>190.861804659098</v>
      </c>
      <c r="K518" s="3" t="n">
        <v>190.861804659098</v>
      </c>
      <c r="L518" s="3" t="n">
        <v>185.302722969998</v>
      </c>
      <c r="M518" s="3" t="n">
        <v>240.353015856931</v>
      </c>
      <c r="N518" s="3" t="n">
        <v>173.5834435835233</v>
      </c>
      <c r="O518" s="3" t="n">
        <v>211.2043797665502</v>
      </c>
      <c r="P518" s="3" t="n">
        <v>206.3014541445399</v>
      </c>
      <c r="Q518" s="3" t="n">
        <v>256.5585531638291</v>
      </c>
      <c r="R518" s="2" t="n">
        <v>8</v>
      </c>
      <c r="S518" s="3" t="n">
        <v>198.581629401819</v>
      </c>
      <c r="T518" s="5" t="n">
        <v>-0.2036227223773838</v>
      </c>
      <c r="U518" s="5" t="n">
        <v>0.05051381752534345</v>
      </c>
      <c r="V518" s="5" t="n">
        <v>-0.07655445242602016</v>
      </c>
      <c r="W518" s="5" t="n">
        <v>0.7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0.7143785301928021</v>
      </c>
      <c r="AB518" s="5" t="n">
        <v>0.4780128096743317</v>
      </c>
      <c r="AC518" s="2" t="inlineStr">
        <is>
          <t>M1 Gordon, M2 DDM, M3 Fund.KGV, M4 KGV, M5 P/S, M6 P/B, M7 EV/EBITDA, M8 DCF</t>
        </is>
      </c>
      <c r="AD518" s="2" t="inlineStr"/>
    </row>
    <row r="519">
      <c r="A519" s="2" t="inlineStr">
        <is>
          <t>ERIC-B.ST</t>
        </is>
      </c>
      <c r="B519" s="2" t="inlineStr">
        <is>
          <t>Ericsson</t>
        </is>
      </c>
      <c r="C519" s="2" t="inlineStr">
        <is>
          <t>Information Technology</t>
        </is>
      </c>
      <c r="D519" s="3" t="n">
        <v>8.788822850574503</v>
      </c>
      <c r="E519" s="4" t="n">
        <v>13.05420054200542</v>
      </c>
      <c r="F519" s="4" t="n">
        <v>15.14779874213836</v>
      </c>
      <c r="G519" s="5" t="n">
        <v>0.03113971351463566</v>
      </c>
      <c r="H519" s="5" t="n">
        <v>0.4716981132075471</v>
      </c>
      <c r="I519" s="5" t="n">
        <v>0.26077</v>
      </c>
      <c r="J519" s="3" t="n">
        <v>7.379368284521121</v>
      </c>
      <c r="K519" s="2" t="n"/>
      <c r="L519" s="3" t="n">
        <v>7.164435227690408</v>
      </c>
      <c r="M519" s="3" t="n">
        <v>12.08981552487676</v>
      </c>
      <c r="N519" s="3" t="n">
        <v>33.17640631147592</v>
      </c>
      <c r="O519" s="3" t="n">
        <v>27.96153827635588</v>
      </c>
      <c r="P519" s="3" t="n">
        <v>25.38031639570691</v>
      </c>
      <c r="Q519" s="3" t="n">
        <v>29.63793383806275</v>
      </c>
      <c r="R519" s="2" t="n">
        <v>3</v>
      </c>
      <c r="S519" s="3" t="n">
        <v>7.379368284521121</v>
      </c>
      <c r="T519" s="5" t="n">
        <v>-0.1603689811498761</v>
      </c>
      <c r="U519" s="5" t="n">
        <v>0.005211853850944692</v>
      </c>
      <c r="V519" s="5" t="n">
        <v>-0.07757856364946569</v>
      </c>
      <c r="W519" s="5" t="n">
        <v>0.6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-0.1232213379179434</v>
      </c>
      <c r="AB519" s="5" t="n">
        <v>0.6874764221679126</v>
      </c>
      <c r="AC519" s="2" t="inlineStr">
        <is>
          <t>M1 Gordon, M3 Fund.KGV, M4 KGV</t>
        </is>
      </c>
      <c r="AD519" s="2" t="inlineStr">
        <is>
          <t>M5 P/S: Ausreißer (&gt;3x / &lt;0.3x Kurs); M6 P/B: Ausreißer (&gt;3x / &lt;0.3x Kurs); M7 EV/EBITDA: getrimmt (weit vom Median); M8 DCF: Ausreißer (&gt;3x / &lt;0.3x Kurs)</t>
        </is>
      </c>
    </row>
    <row r="520">
      <c r="A520" s="2" t="inlineStr">
        <is>
          <t>MPWR</t>
        </is>
      </c>
      <c r="B520" s="2" t="inlineStr">
        <is>
          <t>Monolithic Power Systems</t>
        </is>
      </c>
      <c r="C520" s="2" t="inlineStr">
        <is>
          <t>Information Technology</t>
        </is>
      </c>
      <c r="D520" s="3" t="n">
        <v>1164.756037954365</v>
      </c>
      <c r="E520" s="4" t="n">
        <v>81.29607250755286</v>
      </c>
      <c r="F520" s="4" t="n">
        <v>38.66787871716162</v>
      </c>
      <c r="G520" s="5" t="n">
        <v>0.005945966033669032</v>
      </c>
      <c r="H520" s="5" t="n">
        <v>0.2299178934462767</v>
      </c>
      <c r="I520" s="5" t="n">
        <v>0.21979</v>
      </c>
      <c r="J520" s="2" t="n"/>
      <c r="K520" s="2" t="n"/>
      <c r="L520" s="2" t="n"/>
      <c r="M520" s="3" t="n">
        <v>559.2991073583864</v>
      </c>
      <c r="N520" s="3" t="n">
        <v>644.3292777930907</v>
      </c>
      <c r="O520" s="3" t="n">
        <v>449.873295723418</v>
      </c>
      <c r="P520" s="3" t="n">
        <v>566.1070105656498</v>
      </c>
      <c r="Q520" s="3" t="n">
        <v>247.3721179398945</v>
      </c>
      <c r="R520" s="2" t="n">
        <v>4</v>
      </c>
      <c r="S520" s="3" t="n">
        <v>562.7030589620182</v>
      </c>
      <c r="T520" s="5" t="n">
        <v>-0.5168919150225819</v>
      </c>
      <c r="U520" s="5" t="n">
        <v>0.3597967222862239</v>
      </c>
      <c r="V520" s="5" t="n">
        <v>-0.07854759636817898</v>
      </c>
      <c r="W520" s="5" t="n">
        <v>0.85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0.9033722134159246</v>
      </c>
      <c r="AB520" s="5" t="n">
        <v>0.4322461100007684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Ausreißer (&gt;3x / &lt;0.3x Kurs)</t>
        </is>
      </c>
    </row>
    <row r="521">
      <c r="A521" s="2" t="inlineStr">
        <is>
          <t>CVNA</t>
        </is>
      </c>
      <c r="B521" s="2" t="inlineStr">
        <is>
          <t>Carvana</t>
        </is>
      </c>
      <c r="C521" s="2" t="inlineStr">
        <is>
          <t>Consumer Discretionary</t>
        </is>
      </c>
      <c r="D521" s="3" t="n">
        <v>60.14883460334406</v>
      </c>
      <c r="E521" s="4" t="n">
        <v>36</v>
      </c>
      <c r="F521" s="4" t="n">
        <v>30.85147952115378</v>
      </c>
      <c r="G521" s="5" t="n">
        <v>0</v>
      </c>
      <c r="H521" s="5" t="n">
        <v>0</v>
      </c>
      <c r="I521" s="5" t="n">
        <v>0.58773</v>
      </c>
      <c r="J521" s="2" t="n"/>
      <c r="K521" s="2" t="n"/>
      <c r="L521" s="2" t="n"/>
      <c r="M521" s="3" t="n">
        <v>34.21717221031528</v>
      </c>
      <c r="N521" s="3" t="n">
        <v>44.64498599145978</v>
      </c>
      <c r="O521" s="3" t="n">
        <v>25.4957369797058</v>
      </c>
      <c r="P521" s="3" t="n">
        <v>44.06554378243577</v>
      </c>
      <c r="Q521" s="2" t="n"/>
      <c r="R521" s="2" t="n">
        <v>4</v>
      </c>
      <c r="S521" s="3" t="n">
        <v>39.14135799637553</v>
      </c>
      <c r="T521" s="5" t="n">
        <v>-0.3492582482354628</v>
      </c>
      <c r="U521" s="5" t="n">
        <v>0.1920696603339089</v>
      </c>
      <c r="V521" s="5" t="n">
        <v>-0.07859429395077694</v>
      </c>
      <c r="W521" s="5" t="n">
        <v>0.7778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0.8722273331288971</v>
      </c>
      <c r="AB521" s="5" t="n">
        <v>0.7510765045543293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AES</t>
        </is>
      </c>
      <c r="B522" s="2" t="inlineStr">
        <is>
          <t>AES Corporation</t>
        </is>
      </c>
      <c r="C522" s="2" t="inlineStr">
        <is>
          <t>Utilities</t>
        </is>
      </c>
      <c r="D522" s="3" t="n">
        <v>12.72578970450716</v>
      </c>
      <c r="E522" s="4" t="n">
        <v>7.65625</v>
      </c>
      <c r="F522" s="4" t="n">
        <v>6.182393217031441</v>
      </c>
      <c r="G522" s="5" t="n">
        <v>0.04761904761904762</v>
      </c>
      <c r="H522" s="5" t="n">
        <v>0.2943996770014972</v>
      </c>
      <c r="I522" s="5" t="n">
        <v>0.052600004</v>
      </c>
      <c r="J522" s="3" t="n">
        <v>10.29982979384125</v>
      </c>
      <c r="K522" s="3" t="n">
        <v>10.62233159866159</v>
      </c>
      <c r="L522" s="3" t="n">
        <v>9.999834751302187</v>
      </c>
      <c r="M522" s="3" t="n">
        <v>34.98997022166446</v>
      </c>
      <c r="N522" s="3" t="n">
        <v>35.31226546262948</v>
      </c>
      <c r="O522" s="3" t="n">
        <v>11.52815908346526</v>
      </c>
      <c r="P522" s="3" t="n">
        <v>21.65957226652964</v>
      </c>
      <c r="Q522" s="2" t="n"/>
      <c r="R522" s="2" t="n">
        <v>4</v>
      </c>
      <c r="S522" s="3" t="n">
        <v>10.46108069625142</v>
      </c>
      <c r="T522" s="5" t="n">
        <v>-0.1779621588005367</v>
      </c>
      <c r="U522" s="5" t="n">
        <v>0.02040816326530615</v>
      </c>
      <c r="V522" s="5" t="n">
        <v>-0.07877699776761526</v>
      </c>
      <c r="W522" s="5" t="n">
        <v>0.55</v>
      </c>
      <c r="X522" s="6" t="inlineStr">
        <is>
          <t>HOLD</t>
        </is>
      </c>
      <c r="Y522" s="9" t="inlineStr">
        <is>
          <t>Hoch</t>
        </is>
      </c>
      <c r="Z522" s="2" t="n"/>
      <c r="AA522" s="5" t="n">
        <v>-0.4416362571518673</v>
      </c>
      <c r="AB522" s="5" t="n">
        <v>0.1528349587940996</v>
      </c>
      <c r="AC522" s="2" t="inlineStr">
        <is>
          <t>M1 Gordon, M2 DDM, M3 Fund.KGV, M6 P/B</t>
        </is>
      </c>
      <c r="AD522" s="2" t="inlineStr">
        <is>
          <t>M4 KGV: getrimmt (weit vom Median); M5 P/S: getrimmt (weit vom Median); M7 EV/EBITDA: getrimmt (weit vom Median); M8 DCF: kein FCFF / keine Historie</t>
        </is>
      </c>
    </row>
    <row r="523">
      <c r="A523" s="2" t="inlineStr">
        <is>
          <t>CRWD</t>
        </is>
      </c>
      <c r="B523" s="2" t="inlineStr">
        <is>
          <t>CrowdStrike</t>
        </is>
      </c>
      <c r="C523" s="2" t="inlineStr">
        <is>
          <t>Information Technology</t>
        </is>
      </c>
      <c r="D523" s="3" t="n">
        <v>181.675797781488</v>
      </c>
      <c r="E523" s="2" t="n"/>
      <c r="F523" s="4" t="n">
        <v>134.2966480232424</v>
      </c>
      <c r="G523" s="5" t="n">
        <v>0</v>
      </c>
      <c r="H523" s="5" t="n">
        <v>0</v>
      </c>
      <c r="I523" s="5" t="n">
        <v>-0.0024899999</v>
      </c>
      <c r="J523" s="2" t="n"/>
      <c r="K523" s="2" t="n"/>
      <c r="L523" s="2" t="n"/>
      <c r="M523" s="3" t="n">
        <v>45.36713247708639</v>
      </c>
      <c r="N523" s="2" t="n"/>
      <c r="O523" s="3" t="n">
        <v>40.06628080293939</v>
      </c>
      <c r="P523" s="3" t="n">
        <v>5.395955528685421</v>
      </c>
      <c r="Q523" s="3" t="n">
        <v>30.2307202744977</v>
      </c>
      <c r="R523" s="2" t="n">
        <v>0</v>
      </c>
      <c r="S523" s="2" t="n"/>
      <c r="T523" s="2" t="n"/>
      <c r="U523" s="5" t="n">
        <v>-0.07972171924139904</v>
      </c>
      <c r="V523" s="5" t="n">
        <v>-0.07972171924139904</v>
      </c>
      <c r="W523" s="5" t="n">
        <v>0.5714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1.000910235240285</v>
      </c>
      <c r="AB523" s="2" t="n"/>
      <c r="AC523" s="2" t="inlineStr"/>
      <c r="AD52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24">
      <c r="A524" s="2" t="inlineStr">
        <is>
          <t>TJX</t>
        </is>
      </c>
      <c r="B524" s="2" t="inlineStr">
        <is>
          <t>TJX Companies</t>
        </is>
      </c>
      <c r="C524" s="2" t="inlineStr">
        <is>
          <t>Consumer Discretionary</t>
        </is>
      </c>
      <c r="D524" s="3" t="n">
        <v>138.4427407853595</v>
      </c>
      <c r="E524" s="4" t="n">
        <v>30.69481765834933</v>
      </c>
      <c r="F524" s="4" t="n">
        <v>27.77575144940374</v>
      </c>
      <c r="G524" s="5" t="n">
        <v>0.01200600300150075</v>
      </c>
      <c r="H524" s="5" t="n">
        <v>0.3334757552704801</v>
      </c>
      <c r="I524" s="5" t="n">
        <v>0.6125</v>
      </c>
      <c r="J524" s="3" t="n">
        <v>39.08694703760656</v>
      </c>
      <c r="K524" s="2" t="n"/>
      <c r="L524" s="3" t="n">
        <v>37.94849226952094</v>
      </c>
      <c r="M524" s="3" t="n">
        <v>87.47768182647981</v>
      </c>
      <c r="N524" s="3" t="n">
        <v>107.2938194863973</v>
      </c>
      <c r="O524" s="3" t="n">
        <v>42.84485325365056</v>
      </c>
      <c r="P524" s="3" t="n">
        <v>101.2847378728776</v>
      </c>
      <c r="Q524" s="3" t="n">
        <v>174.0931153471547</v>
      </c>
      <c r="R524" s="2" t="n">
        <v>3</v>
      </c>
      <c r="S524" s="3" t="n">
        <v>101.2847378728776</v>
      </c>
      <c r="T524" s="5" t="n">
        <v>-0.2683997925907244</v>
      </c>
      <c r="U524" s="5" t="n">
        <v>0.1081198724362182</v>
      </c>
      <c r="V524" s="5" t="n">
        <v>-0.0801399600772531</v>
      </c>
      <c r="W524" s="5" t="n">
        <v>0.95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0.5585529892317432</v>
      </c>
      <c r="AB524" s="5" t="n">
        <v>0.2265279239935127</v>
      </c>
      <c r="AC524" s="2" t="inlineStr">
        <is>
          <t>M4 KGV, M5 P/S, M7 EV/EBITDA</t>
        </is>
      </c>
      <c r="AD524" s="2" t="inlineStr">
        <is>
          <t>M1 Gordon: Ausreißer (&gt;3x / &lt;0.3x Kurs); M3 Fund.KGV: Ausreißer (&gt;3x / &lt;0.3x Kurs); M6 P/B: getrimmt (weit vom Median); M8 DCF: getrimmt (weit vom Median)</t>
        </is>
      </c>
    </row>
    <row r="525">
      <c r="A525" s="2" t="inlineStr">
        <is>
          <t>PLD</t>
        </is>
      </c>
      <c r="B525" s="2" t="inlineStr">
        <is>
          <t>Prologis</t>
        </is>
      </c>
      <c r="C525" s="2" t="inlineStr">
        <is>
          <t>Real Estate</t>
        </is>
      </c>
      <c r="D525" s="3" t="n">
        <v>121.8559291705053</v>
      </c>
      <c r="E525" s="4" t="n">
        <v>30.93626373626374</v>
      </c>
      <c r="F525" s="4" t="n">
        <v>40.9582531927709</v>
      </c>
      <c r="G525" s="5" t="n">
        <v>0.03040636544472862</v>
      </c>
      <c r="H525" s="5" t="n">
        <v>1.245391614557115</v>
      </c>
      <c r="I525" s="5" t="n">
        <v>0.07749</v>
      </c>
      <c r="J525" s="3" t="n">
        <v>48.18625999222615</v>
      </c>
      <c r="K525" s="3" t="n">
        <v>48.18625999222616</v>
      </c>
      <c r="L525" s="3" t="n">
        <v>46.7827766914817</v>
      </c>
      <c r="M525" s="3" t="n">
        <v>111.7469547514662</v>
      </c>
      <c r="N525" s="3" t="n">
        <v>128.877985658667</v>
      </c>
      <c r="O525" s="3" t="n">
        <v>121.8559291705053</v>
      </c>
      <c r="P525" s="3" t="n">
        <v>87.21805271526225</v>
      </c>
      <c r="Q525" s="2" t="n"/>
      <c r="R525" s="2" t="n">
        <v>7</v>
      </c>
      <c r="S525" s="3" t="n">
        <v>87.21805271526225</v>
      </c>
      <c r="T525" s="5" t="n">
        <v>-0.2842526965329398</v>
      </c>
      <c r="U525" s="5" t="n">
        <v>0.1219705171923844</v>
      </c>
      <c r="V525" s="5" t="n">
        <v>-0.08114108967027772</v>
      </c>
      <c r="W525" s="5" t="n">
        <v>0.7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0.7039878753433741</v>
      </c>
      <c r="AB525" s="5" t="n">
        <v>1.754816938476705</v>
      </c>
      <c r="AC525" s="2" t="inlineStr">
        <is>
          <t>M1 Gordon, M2 DDM, M3 Fund.KGV, M4 KGV, M5 P/S, M6 P/B, M7 EV/EBITDA</t>
        </is>
      </c>
      <c r="AD525" s="2" t="inlineStr">
        <is>
          <t>M8 DCF: kein FCFF / keine Historie</t>
        </is>
      </c>
    </row>
    <row r="526">
      <c r="A526" s="2" t="inlineStr">
        <is>
          <t>FRT</t>
        </is>
      </c>
      <c r="B526" s="2" t="inlineStr">
        <is>
          <t>Federal Realty Investment Trust</t>
        </is>
      </c>
      <c r="C526" s="2" t="inlineStr">
        <is>
          <t>Real Estate</t>
        </is>
      </c>
      <c r="D526" s="3" t="n">
        <v>105.4682285510277</v>
      </c>
      <c r="E526" s="4" t="n">
        <v>24.61212121212121</v>
      </c>
      <c r="F526" s="4" t="n">
        <v>39.48187132986791</v>
      </c>
      <c r="G526" s="5" t="n">
        <v>0.03808585734219815</v>
      </c>
      <c r="H526" s="5" t="n">
        <v>1.503700919072372</v>
      </c>
      <c r="I526" s="5" t="n">
        <v>0.12550999</v>
      </c>
      <c r="J526" s="3" t="n">
        <v>69.59383253037267</v>
      </c>
      <c r="K526" s="3" t="n">
        <v>69.59383253037267</v>
      </c>
      <c r="L526" s="3" t="n">
        <v>67.56682769939093</v>
      </c>
      <c r="M526" s="3" t="n">
        <v>89.09524426224267</v>
      </c>
      <c r="N526" s="3" t="n">
        <v>114.296410927762</v>
      </c>
      <c r="O526" s="3" t="n">
        <v>69.61348123711379</v>
      </c>
      <c r="P526" s="3" t="n">
        <v>105.4682285510277</v>
      </c>
      <c r="Q526" s="3" t="n">
        <v>93.9790618276986</v>
      </c>
      <c r="R526" s="2" t="n">
        <v>8</v>
      </c>
      <c r="S526" s="3" t="n">
        <v>79.35436274967823</v>
      </c>
      <c r="T526" s="5" t="n">
        <v>-0.2475993591635519</v>
      </c>
      <c r="U526" s="5" t="n">
        <v>0.08306656816875968</v>
      </c>
      <c r="V526" s="5" t="n">
        <v>-0.08226639549739612</v>
      </c>
      <c r="W526" s="5" t="n">
        <v>0.55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0.5457754432164935</v>
      </c>
      <c r="AB526" s="5" t="n">
        <v>0.6916054048929741</v>
      </c>
      <c r="AC526" s="2" t="inlineStr">
        <is>
          <t>M1 Gordon, M2 DDM, M3 Fund.KGV, M4 KGV, M5 P/S, M6 P/B, M7 EV/EBITDA, M8 DCF</t>
        </is>
      </c>
      <c r="AD526" s="2" t="inlineStr"/>
    </row>
    <row r="527">
      <c r="A527" s="2" t="inlineStr">
        <is>
          <t>ITX.MC</t>
        </is>
      </c>
      <c r="B527" s="2" t="inlineStr">
        <is>
          <t>Inditex</t>
        </is>
      </c>
      <c r="C527" s="2" t="inlineStr">
        <is>
          <t>Consumer Discretionary</t>
        </is>
      </c>
      <c r="D527" s="3" t="n">
        <v>58.5</v>
      </c>
      <c r="E527" s="4" t="n">
        <v>28.81773399014779</v>
      </c>
      <c r="F527" s="4" t="n">
        <v>24.4927693995294</v>
      </c>
      <c r="G527" s="5" t="n">
        <v>0.01111111111111111</v>
      </c>
      <c r="H527" s="5" t="n">
        <v>0.2721418822169934</v>
      </c>
      <c r="I527" s="5" t="n">
        <v>0.33955002</v>
      </c>
      <c r="J527" s="3" t="n">
        <v>11.50343642611684</v>
      </c>
      <c r="K527" s="2" t="n"/>
      <c r="L527" s="3" t="n">
        <v>11.16838487972509</v>
      </c>
      <c r="M527" s="3" t="n">
        <v>41.91899546644837</v>
      </c>
      <c r="N527" s="3" t="n">
        <v>47.77439302238482</v>
      </c>
      <c r="O527" s="3" t="n">
        <v>32.03230834786817</v>
      </c>
      <c r="P527" s="3" t="n">
        <v>49.20143718183457</v>
      </c>
      <c r="Q527" s="3" t="n">
        <v>52.08377515017824</v>
      </c>
      <c r="R527" s="2" t="n">
        <v>5</v>
      </c>
      <c r="S527" s="3" t="n">
        <v>47.77439302238482</v>
      </c>
      <c r="T527" s="5" t="n">
        <v>-0.1833437090190629</v>
      </c>
      <c r="U527" s="5" t="n">
        <v>0.01769948717948711</v>
      </c>
      <c r="V527" s="5" t="n">
        <v>-0.08282211091978792</v>
      </c>
      <c r="W527" s="5" t="n">
        <v>0.85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0.60656627323294</v>
      </c>
      <c r="AB527" s="5" t="n">
        <v>0.6259763294156897</v>
      </c>
      <c r="AC527" s="2" t="inlineStr">
        <is>
          <t>M4 KGV, M5 P/S, M6 P/B, M7 EV/EBITDA, M8 DCF</t>
        </is>
      </c>
      <c r="AD527" s="2" t="inlineStr">
        <is>
          <t>M1 Gordon: Ausreißer (&gt;3x / &lt;0.3x Kurs); M3 Fund.KGV: Ausreißer (&gt;3x / &lt;0.3x Kurs)</t>
        </is>
      </c>
    </row>
    <row r="528">
      <c r="A528" s="2" t="inlineStr">
        <is>
          <t>WMB</t>
        </is>
      </c>
      <c r="B528" s="2" t="inlineStr">
        <is>
          <t>Williams Companies</t>
        </is>
      </c>
      <c r="C528" s="2" t="inlineStr">
        <is>
          <t>Energy</t>
        </is>
      </c>
      <c r="D528" s="3" t="n">
        <v>62.16591555650744</v>
      </c>
      <c r="E528" s="4" t="n">
        <v>28.49603174603175</v>
      </c>
      <c r="F528" s="4" t="n">
        <v>27.72758162666419</v>
      </c>
      <c r="G528" s="5" t="n">
        <v>0.02924383790558418</v>
      </c>
      <c r="H528" s="5" t="n">
        <v>0.8108609026040219</v>
      </c>
      <c r="I528" s="5" t="n">
        <v>0.21503</v>
      </c>
      <c r="J528" s="3" t="n">
        <v>42.8002070061792</v>
      </c>
      <c r="K528" s="3" t="n">
        <v>44.88475569878442</v>
      </c>
      <c r="L528" s="3" t="n">
        <v>41.55359903512544</v>
      </c>
      <c r="M528" s="3" t="n">
        <v>24.73644702137856</v>
      </c>
      <c r="N528" s="3" t="n">
        <v>41.83587790813474</v>
      </c>
      <c r="O528" s="3" t="n">
        <v>21.75004995679009</v>
      </c>
      <c r="P528" s="3" t="n">
        <v>17.93070200823191</v>
      </c>
      <c r="Q528" s="3" t="n">
        <v>-13.15102636340619</v>
      </c>
      <c r="R528" s="2" t="n">
        <v>6</v>
      </c>
      <c r="S528" s="3" t="n">
        <v>41.69473847163009</v>
      </c>
      <c r="T528" s="5" t="n">
        <v>-0.3292990524087031</v>
      </c>
      <c r="U528" s="5" t="n">
        <v>0.1634869795293135</v>
      </c>
      <c r="V528" s="5" t="n">
        <v>-0.0829060364396948</v>
      </c>
      <c r="W528" s="5" t="n">
        <v>0.8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0.5241680611972743</v>
      </c>
      <c r="AB528" s="5" t="n">
        <v>1.063662188728535</v>
      </c>
      <c r="AC528" s="2" t="inlineStr">
        <is>
          <t>M1 Gordon, M2 DDM, M3 Fund.KGV, M4 KGV, M5 P/S, M6 P/B</t>
        </is>
      </c>
      <c r="AD528" s="2" t="inlineStr">
        <is>
          <t>M7 EV/EBITDA: Ausreißer (&gt;3x / &lt;0.3x Kurs)</t>
        </is>
      </c>
    </row>
    <row r="529">
      <c r="A529" s="2" t="inlineStr">
        <is>
          <t>TFC</t>
        </is>
      </c>
      <c r="B529" s="2" t="inlineStr">
        <is>
          <t>Truist Financial</t>
        </is>
      </c>
      <c r="C529" s="2" t="inlineStr">
        <is>
          <t>Financials</t>
        </is>
      </c>
      <c r="D529" s="3" t="n">
        <v>45.7522439376329</v>
      </c>
      <c r="E529" s="4" t="n">
        <v>12.14942528735632</v>
      </c>
      <c r="F529" s="4" t="n">
        <v>10.58255090537377</v>
      </c>
      <c r="G529" s="5" t="n">
        <v>0.03935666982024598</v>
      </c>
      <c r="H529" s="5" t="n">
        <v>0.4164939618387408</v>
      </c>
      <c r="I529" s="5" t="n">
        <v>0.09059</v>
      </c>
      <c r="J529" s="3" t="n">
        <v>32.82611746786606</v>
      </c>
      <c r="K529" s="3" t="n">
        <v>36.25013593535224</v>
      </c>
      <c r="L529" s="3" t="n">
        <v>31.87001695909326</v>
      </c>
      <c r="M529" s="3" t="n">
        <v>48.79671876269636</v>
      </c>
      <c r="N529" s="3" t="n">
        <v>50.29879134917246</v>
      </c>
      <c r="O529" s="3" t="n">
        <v>66.85846802077599</v>
      </c>
      <c r="P529" s="2" t="n"/>
      <c r="Q529" s="2" t="n"/>
      <c r="R529" s="2" t="n">
        <v>5</v>
      </c>
      <c r="S529" s="3" t="n">
        <v>36.25013593535224</v>
      </c>
      <c r="T529" s="5" t="n">
        <v>-0.2076861632236757</v>
      </c>
      <c r="U529" s="5" t="n">
        <v>0.03910444654683065</v>
      </c>
      <c r="V529" s="5" t="n">
        <v>-0.08429085833842254</v>
      </c>
      <c r="W529" s="5" t="n">
        <v>0.6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0.04845757159809912</v>
      </c>
      <c r="AB529" s="5" t="n">
        <v>0.578248025839881</v>
      </c>
      <c r="AC529" s="2" t="inlineStr">
        <is>
          <t>M1 Gordon, M2 DDM, M3 Fund.KGV, M4 KGV, M5 P/S</t>
        </is>
      </c>
      <c r="AD529" s="2" t="inlineStr">
        <is>
          <t>M6 P/B: getrimmt (weit vom Median); M8 DCF: kein FCFF / keine Historie</t>
        </is>
      </c>
    </row>
    <row r="530">
      <c r="A530" s="2" t="inlineStr">
        <is>
          <t>LH</t>
        </is>
      </c>
      <c r="B530" s="2" t="inlineStr">
        <is>
          <t>Labcorp</t>
        </is>
      </c>
      <c r="C530" s="2" t="inlineStr">
        <is>
          <t>Health Care</t>
        </is>
      </c>
      <c r="D530" s="3" t="n">
        <v>271.7951656889163</v>
      </c>
      <c r="E530" s="4" t="n">
        <v>25.84032921810699</v>
      </c>
      <c r="F530" s="4" t="n">
        <v>15.88774736680171</v>
      </c>
      <c r="G530" s="5" t="n">
        <v>0.009173143075551025</v>
      </c>
      <c r="H530" s="5" t="n">
        <v>0.1457405797438812</v>
      </c>
      <c r="I530" s="5" t="n">
        <v>0.11728</v>
      </c>
      <c r="J530" s="2" t="n"/>
      <c r="K530" s="2" t="n"/>
      <c r="L530" s="2" t="n"/>
      <c r="M530" s="3" t="n">
        <v>200.9365643296528</v>
      </c>
      <c r="N530" s="3" t="n">
        <v>170.6968420574864</v>
      </c>
      <c r="O530" s="3" t="n">
        <v>213.9832445609347</v>
      </c>
      <c r="P530" s="3" t="n">
        <v>239.9971524808238</v>
      </c>
      <c r="Q530" s="3" t="n">
        <v>70.95109508483856</v>
      </c>
      <c r="R530" s="2" t="n">
        <v>4</v>
      </c>
      <c r="S530" s="3" t="n">
        <v>207.4599044452938</v>
      </c>
      <c r="T530" s="5" t="n">
        <v>-0.2367049505113624</v>
      </c>
      <c r="U530" s="5" t="n">
        <v>0.06701490635749785</v>
      </c>
      <c r="V530" s="5" t="n">
        <v>-0.08484502207693229</v>
      </c>
      <c r="W530" s="5" t="n">
        <v>0.75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0.5455173534940588</v>
      </c>
      <c r="AB530" s="5" t="n">
        <v>0.4059847246617416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Ausreißer (&gt;3x / &lt;0.3x Kurs)</t>
        </is>
      </c>
    </row>
    <row r="531">
      <c r="A531" s="2" t="inlineStr">
        <is>
          <t>EOAN.DE</t>
        </is>
      </c>
      <c r="B531" s="2" t="inlineStr">
        <is>
          <t>E.ON</t>
        </is>
      </c>
      <c r="C531" s="2" t="inlineStr">
        <is>
          <t>Utilities</t>
        </is>
      </c>
      <c r="D531" s="3" t="n">
        <v>18.79</v>
      </c>
      <c r="E531" s="4" t="n">
        <v>14.34351145038168</v>
      </c>
      <c r="F531" s="4" t="n">
        <v>15.02622992770776</v>
      </c>
      <c r="G531" s="5" t="n">
        <v>0.03033528472591804</v>
      </c>
      <c r="H531" s="5" t="n">
        <v>0.4558249632141257</v>
      </c>
      <c r="I531" s="5" t="n">
        <v>0.15358</v>
      </c>
      <c r="J531" s="3" t="n">
        <v>10.91263940520446</v>
      </c>
      <c r="K531" s="3" t="n">
        <v>13.74950733018417</v>
      </c>
      <c r="L531" s="3" t="n">
        <v>10.59479553903346</v>
      </c>
      <c r="M531" s="3" t="n">
        <v>21.25652190760087</v>
      </c>
      <c r="N531" s="3" t="n">
        <v>27.72107646526752</v>
      </c>
      <c r="O531" s="3" t="n">
        <v>17.968138163052</v>
      </c>
      <c r="P531" s="3" t="n">
        <v>32.73095888137016</v>
      </c>
      <c r="Q531" s="2" t="n"/>
      <c r="R531" s="2" t="n">
        <v>5</v>
      </c>
      <c r="S531" s="3" t="n">
        <v>13.74950733018417</v>
      </c>
      <c r="T531" s="5" t="n">
        <v>-0.2682540005223963</v>
      </c>
      <c r="U531" s="5" t="n">
        <v>0.09481266631186802</v>
      </c>
      <c r="V531" s="5" t="n">
        <v>-0.08672066710526416</v>
      </c>
      <c r="W531" s="5" t="n">
        <v>0.55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0.1680437342261726</v>
      </c>
      <c r="AB531" s="5" t="n">
        <v>1.006317330927942</v>
      </c>
      <c r="AC531" s="2" t="inlineStr">
        <is>
          <t>M1 Gordon, M2 DDM, M3 Fund.KGV, M4 KGV, M6 P/B</t>
        </is>
      </c>
      <c r="AD531" s="2" t="inlineStr">
        <is>
          <t>M5 P/S: getrimmt (weit vom Median); M7 EV/EBITDA: getrimmt (weit vom Median); M8 DCF: kein FCFF / keine Historie</t>
        </is>
      </c>
    </row>
    <row r="532">
      <c r="A532" s="2" t="inlineStr">
        <is>
          <t>ERIE</t>
        </is>
      </c>
      <c r="B532" s="2" t="inlineStr">
        <is>
          <t>Erie Indemnity</t>
        </is>
      </c>
      <c r="C532" s="2" t="inlineStr">
        <is>
          <t>Financials</t>
        </is>
      </c>
      <c r="D532" s="3" t="n">
        <v>217.1088979587314</v>
      </c>
      <c r="E532" s="4" t="n">
        <v>22.17418213969938</v>
      </c>
      <c r="F532" s="4" t="n">
        <v>17.90078515346181</v>
      </c>
      <c r="G532" s="5" t="n">
        <v>0.02332628892699071</v>
      </c>
      <c r="H532" s="5" t="n">
        <v>0.417558886509636</v>
      </c>
      <c r="I532" s="5" t="n">
        <v>0.24808</v>
      </c>
      <c r="J532" s="3" t="n">
        <v>186.2955438885032</v>
      </c>
      <c r="K532" s="2" t="n"/>
      <c r="L532" s="3" t="n">
        <v>180.8694600859254</v>
      </c>
      <c r="M532" s="3" t="n">
        <v>204.0560779610068</v>
      </c>
      <c r="N532" s="3" t="n">
        <v>248.5096083867718</v>
      </c>
      <c r="O532" s="3" t="n">
        <v>192.0762833876836</v>
      </c>
      <c r="P532" s="3" t="n">
        <v>223.8385740240041</v>
      </c>
      <c r="Q532" s="3" t="n">
        <v>600.8923471620533</v>
      </c>
      <c r="R532" s="2" t="n">
        <v>6</v>
      </c>
      <c r="S532" s="3" t="n">
        <v>198.0661806743452</v>
      </c>
      <c r="T532" s="5" t="n">
        <v>-0.08771044145784312</v>
      </c>
      <c r="U532" s="2" t="n"/>
      <c r="V532" s="5" t="n">
        <v>-0.08771044145784312</v>
      </c>
      <c r="W532" s="5" t="n">
        <v>0.75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0.2224570357669762</v>
      </c>
      <c r="AB532" s="5" t="n">
        <v>0.3739721911521861</v>
      </c>
      <c r="AC532" s="2" t="inlineStr">
        <is>
          <t>M1 Gordon,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ROL</t>
        </is>
      </c>
      <c r="B533" s="2" t="inlineStr">
        <is>
          <t>Rollins, Inc.</t>
        </is>
      </c>
      <c r="C533" s="2" t="inlineStr">
        <is>
          <t>Industrials</t>
        </is>
      </c>
      <c r="D533" s="3" t="n">
        <v>32.52434824478463</v>
      </c>
      <c r="E533" s="4" t="n">
        <v>34.46788990825688</v>
      </c>
      <c r="F533" s="4" t="n">
        <v>28.80582710369945</v>
      </c>
      <c r="G533" s="5" t="n">
        <v>0.01943039659302635</v>
      </c>
      <c r="H533" s="5" t="n">
        <v>0.5597086448150278</v>
      </c>
      <c r="I533" s="5" t="n">
        <v>0.37008998</v>
      </c>
      <c r="J533" s="3" t="n">
        <v>12.96653017700482</v>
      </c>
      <c r="K533" s="2" t="n"/>
      <c r="L533" s="3" t="n">
        <v>12.58886424951924</v>
      </c>
      <c r="M533" s="3" t="n">
        <v>24.51574152913733</v>
      </c>
      <c r="N533" s="3" t="n">
        <v>28.52220373914752</v>
      </c>
      <c r="O533" s="3" t="n">
        <v>15.0452225112111</v>
      </c>
      <c r="P533" s="3" t="n">
        <v>26.30728783189549</v>
      </c>
      <c r="Q533" s="3" t="n">
        <v>45.65286285859002</v>
      </c>
      <c r="R533" s="2" t="n">
        <v>6</v>
      </c>
      <c r="S533" s="3" t="n">
        <v>19.78048202017422</v>
      </c>
      <c r="T533" s="5" t="n">
        <v>-0.3918254142618809</v>
      </c>
      <c r="U533" s="5" t="n">
        <v>0.2134213468192707</v>
      </c>
      <c r="V533" s="5" t="n">
        <v>-0.08920203372130509</v>
      </c>
      <c r="W533" s="5" t="n">
        <v>0.9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0.6382480052198489</v>
      </c>
      <c r="AB533" s="5" t="n">
        <v>1.26566933869644</v>
      </c>
      <c r="AC533" s="2" t="inlineStr">
        <is>
          <t>M1 Gordon,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SAF.PA</t>
        </is>
      </c>
      <c r="B534" s="2" t="inlineStr">
        <is>
          <t>Safran</t>
        </is>
      </c>
      <c r="C534" s="2" t="inlineStr">
        <is>
          <t>Industrials</t>
        </is>
      </c>
      <c r="D534" s="3" t="n">
        <v>358.5</v>
      </c>
      <c r="E534" s="4" t="n">
        <v>38.50698174006445</v>
      </c>
      <c r="F534" s="4" t="n">
        <v>27.78578669816498</v>
      </c>
      <c r="G534" s="5" t="n">
        <v>0.009344490934449093</v>
      </c>
      <c r="H534" s="5" t="n">
        <v>0.2596440319075388</v>
      </c>
      <c r="I534" s="5" t="n">
        <v>0.2749</v>
      </c>
      <c r="J534" s="3" t="n">
        <v>56.47299509001637</v>
      </c>
      <c r="K534" s="2" t="n"/>
      <c r="L534" s="3" t="n">
        <v>54.82815057283141</v>
      </c>
      <c r="M534" s="3" t="n">
        <v>280.145237380378</v>
      </c>
      <c r="N534" s="3" t="n">
        <v>279.2757219268356</v>
      </c>
      <c r="O534" s="3" t="n">
        <v>211.9724370537966</v>
      </c>
      <c r="P534" s="3" t="n">
        <v>270.7270331766485</v>
      </c>
      <c r="Q534" s="3" t="n">
        <v>311.8927577493058</v>
      </c>
      <c r="R534" s="2" t="n">
        <v>5</v>
      </c>
      <c r="S534" s="3" t="n">
        <v>279.2757219268356</v>
      </c>
      <c r="T534" s="5" t="n">
        <v>-0.2209882233561072</v>
      </c>
      <c r="U534" s="5" t="n">
        <v>0.04158744769874478</v>
      </c>
      <c r="V534" s="5" t="n">
        <v>-0.08970038782868123</v>
      </c>
      <c r="W534" s="5" t="n">
        <v>0.75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0.714936151515569</v>
      </c>
      <c r="AB534" s="5" t="n">
        <v>0.4713835538445519</v>
      </c>
      <c r="AC534" s="2" t="inlineStr">
        <is>
          <t>M4 KGV, M5 P/S, M6 P/B, M7 EV/EBITDA, M8 DCF</t>
        </is>
      </c>
      <c r="AD534" s="2" t="inlineStr">
        <is>
          <t>M1 Gordon: Ausreißer (&gt;3x / &lt;0.3x Kurs); M3 Fund.KGV: Ausreißer (&gt;3x / &lt;0.3x Kurs)</t>
        </is>
      </c>
    </row>
    <row r="535">
      <c r="A535" s="2" t="inlineStr">
        <is>
          <t>NEE</t>
        </is>
      </c>
      <c r="B535" s="2" t="inlineStr">
        <is>
          <t>NextEra Energy</t>
        </is>
      </c>
      <c r="C535" s="2" t="inlineStr">
        <is>
          <t>Utilities</t>
        </is>
      </c>
      <c r="D535" s="3" t="n">
        <v>74.37228527307553</v>
      </c>
      <c r="E535" s="4" t="n">
        <v>19.61415525114155</v>
      </c>
      <c r="F535" s="4" t="n">
        <v>19.43893851765366</v>
      </c>
      <c r="G535" s="5" t="n">
        <v>0.02898382027703411</v>
      </c>
      <c r="H535" s="5" t="n">
        <v>0.5634147003719895</v>
      </c>
      <c r="I535" s="5" t="n">
        <v>0.11677</v>
      </c>
      <c r="J535" s="3" t="n">
        <v>48.63659887065818</v>
      </c>
      <c r="K535" s="3" t="n">
        <v>53.36793254313457</v>
      </c>
      <c r="L535" s="3" t="n">
        <v>47.21999890355163</v>
      </c>
      <c r="M535" s="3" t="n">
        <v>67.1863139103411</v>
      </c>
      <c r="N535" s="3" t="n">
        <v>84.93196920781212</v>
      </c>
      <c r="O535" s="3" t="n">
        <v>50.74670118369905</v>
      </c>
      <c r="P535" s="3" t="n">
        <v>36.97246301730777</v>
      </c>
      <c r="Q535" s="2" t="n"/>
      <c r="R535" s="2" t="n">
        <v>6</v>
      </c>
      <c r="S535" s="3" t="n">
        <v>49.69165002717862</v>
      </c>
      <c r="T535" s="5" t="n">
        <v>-0.3318525866897338</v>
      </c>
      <c r="U535" s="5" t="n">
        <v>0.1523687580025608</v>
      </c>
      <c r="V535" s="5" t="n">
        <v>-0.08974191434358653</v>
      </c>
      <c r="W535" s="5" t="n">
        <v>0.75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0.3260596500295463</v>
      </c>
      <c r="AB535" s="5" t="n">
        <v>0.8171987589490441</v>
      </c>
      <c r="AC535" s="2" t="inlineStr">
        <is>
          <t>M1 Gordon, M2 DDM, M3 Fund.KGV, M4 KGV, M6 P/B, M7 EV/EBITDA</t>
        </is>
      </c>
      <c r="AD535" s="2" t="inlineStr">
        <is>
          <t>M5 P/S: getrimmt (weit vom Median); M8 DCF: kein FCFF / keine Historie</t>
        </is>
      </c>
    </row>
    <row r="536">
      <c r="A536" s="2" t="inlineStr">
        <is>
          <t>NKE</t>
        </is>
      </c>
      <c r="B536" s="2" t="inlineStr">
        <is>
          <t>Nike, Inc.</t>
        </is>
      </c>
      <c r="C536" s="2" t="inlineStr">
        <is>
          <t>Consumer Discretionary</t>
        </is>
      </c>
      <c r="D536" s="3" t="n">
        <v>36.74896414668905</v>
      </c>
      <c r="E536" s="4" t="n">
        <v>19.74418604651163</v>
      </c>
      <c r="F536" s="4" t="n">
        <v>18.48312136161171</v>
      </c>
      <c r="G536" s="5" t="n">
        <v>0.03863368669022379</v>
      </c>
      <c r="H536" s="5" t="n">
        <v>0.7140711197418894</v>
      </c>
      <c r="I536" s="5" t="n">
        <v>0.22138001</v>
      </c>
      <c r="J536" s="3" t="n">
        <v>21.22409878148702</v>
      </c>
      <c r="K536" s="3" t="n">
        <v>24.43966730097457</v>
      </c>
      <c r="L536" s="3" t="n">
        <v>20.60592114707478</v>
      </c>
      <c r="M536" s="3" t="n">
        <v>34.89495810260249</v>
      </c>
      <c r="N536" s="3" t="n">
        <v>52.92717218128275</v>
      </c>
      <c r="O536" s="3" t="n">
        <v>45.62107595226185</v>
      </c>
      <c r="P536" s="3" t="n">
        <v>53.93092668487796</v>
      </c>
      <c r="Q536" s="3" t="n">
        <v>12.89627500697668</v>
      </c>
      <c r="R536" s="2" t="n">
        <v>4</v>
      </c>
      <c r="S536" s="3" t="n">
        <v>22.83188304123079</v>
      </c>
      <c r="T536" s="5" t="n">
        <v>-0.3787067589145132</v>
      </c>
      <c r="U536" s="5" t="n">
        <v>0.1983648998822143</v>
      </c>
      <c r="V536" s="5" t="n">
        <v>-0.09017092951614947</v>
      </c>
      <c r="W536" s="5" t="n">
        <v>0.7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0.4878885645516465</v>
      </c>
      <c r="AB536" s="5" t="n">
        <v>0.6934432512645126</v>
      </c>
      <c r="AC536" s="2" t="inlineStr">
        <is>
          <t>M1 Gordon, M2 DDM, M3 Fund.KGV, M4 KGV</t>
        </is>
      </c>
      <c r="AD536" s="2" t="inlineStr">
        <is>
          <t>M5 P/S: getrimmt (weit vom Median); M6 P/B: getrimmt (weit vom Median); M7 EV/EBITDA: getrimmt (weit vom Median); M8 DCF: getrimmt (weit vom Median)</t>
        </is>
      </c>
    </row>
    <row r="537">
      <c r="A537" s="2" t="inlineStr">
        <is>
          <t>JPM</t>
        </is>
      </c>
      <c r="B537" s="2" t="inlineStr">
        <is>
          <t>JPMorgan Chase</t>
        </is>
      </c>
      <c r="C537" s="2" t="inlineStr">
        <is>
          <t>Financials</t>
        </is>
      </c>
      <c r="D537" s="3" t="n">
        <v>310.9940607787179</v>
      </c>
      <c r="E537" s="4" t="n">
        <v>15.31287297527707</v>
      </c>
      <c r="F537" s="4" t="n">
        <v>14.43050249272028</v>
      </c>
      <c r="G537" s="5" t="n">
        <v>0.01670192628883198</v>
      </c>
      <c r="H537" s="5" t="n">
        <v>0.2410171889442202</v>
      </c>
      <c r="I537" s="5" t="n">
        <v>0.17789</v>
      </c>
      <c r="J537" s="2" t="n"/>
      <c r="K537" s="2" t="n"/>
      <c r="L537" s="2" t="n"/>
      <c r="M537" s="3" t="n">
        <v>243.2423709060459</v>
      </c>
      <c r="N537" s="3" t="n">
        <v>265.8500713603731</v>
      </c>
      <c r="O537" s="3" t="n">
        <v>185.1168711444971</v>
      </c>
      <c r="P537" s="2" t="n"/>
      <c r="Q537" s="2" t="n"/>
      <c r="R537" s="2" t="n">
        <v>3</v>
      </c>
      <c r="S537" s="3" t="n">
        <v>243.2423709060459</v>
      </c>
      <c r="T537" s="5" t="n">
        <v>-0.2178552532579695</v>
      </c>
      <c r="U537" s="5" t="n">
        <v>0.03732880525553939</v>
      </c>
      <c r="V537" s="5" t="n">
        <v>-0.09026322400121506</v>
      </c>
      <c r="W537" s="5" t="n">
        <v>0.75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0.2890089081183121</v>
      </c>
      <c r="AB537" s="5" t="n">
        <v>0.4361201640711494</v>
      </c>
      <c r="AC537" s="2" t="inlineStr">
        <is>
          <t>M4 KGV, M5 P/S, M6 P/B</t>
        </is>
      </c>
      <c r="AD537" s="2" t="inlineStr">
        <is>
          <t>M1 Gordon: Dividende zu gering (DDM-Gate); M2 DDM: Dividende zu gering (DDM-Gate); M3 Fund.KGV: Dividende zu gering (DDM-Gate); M8 DCF: kein FCFF / keine Historie</t>
        </is>
      </c>
    </row>
    <row r="538">
      <c r="A538" s="2" t="inlineStr">
        <is>
          <t>BXP</t>
        </is>
      </c>
      <c r="B538" s="2" t="inlineStr">
        <is>
          <t>BXP, Inc.</t>
        </is>
      </c>
      <c r="C538" s="2" t="inlineStr">
        <is>
          <t>Real Estate</t>
        </is>
      </c>
      <c r="D538" s="3" t="n">
        <v>60.60765559269024</v>
      </c>
      <c r="E538" s="4" t="n">
        <v>38.04891304347827</v>
      </c>
      <c r="F538" s="4" t="n">
        <v>33.46622306353851</v>
      </c>
      <c r="G538" s="5" t="n">
        <v>0.03999428653049564</v>
      </c>
      <c r="H538" s="5" t="n">
        <v>1.338457714296641</v>
      </c>
      <c r="I538" s="5" t="n">
        <v>0.05308</v>
      </c>
      <c r="J538" s="3" t="n">
        <v>38.44001142458999</v>
      </c>
      <c r="K538" s="3" t="n">
        <v>38.44001142458998</v>
      </c>
      <c r="L538" s="3" t="n">
        <v>37.3203994413495</v>
      </c>
      <c r="M538" s="3" t="n">
        <v>68.02228886156578</v>
      </c>
      <c r="N538" s="3" t="n">
        <v>53.25968507008123</v>
      </c>
      <c r="O538" s="3" t="n">
        <v>68.39237568297006</v>
      </c>
      <c r="P538" s="3" t="n">
        <v>85.14307021246626</v>
      </c>
      <c r="Q538" s="2" t="n"/>
      <c r="R538" s="2" t="n">
        <v>6</v>
      </c>
      <c r="S538" s="3" t="n">
        <v>45.84984824733561</v>
      </c>
      <c r="T538" s="5" t="n">
        <v>-0.2434974130089028</v>
      </c>
      <c r="U538" s="5" t="n">
        <v>0.0598485930581345</v>
      </c>
      <c r="V538" s="5" t="n">
        <v>-0.09182440997538416</v>
      </c>
      <c r="W538" s="5" t="n">
        <v>0.6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0.7232021093202738</v>
      </c>
      <c r="AB538" s="5" t="n">
        <v>0.8325735176133742</v>
      </c>
      <c r="AC538" s="2" t="inlineStr">
        <is>
          <t>M1 Gordon, M2 DDM, M3 Fund.KGV, M4 KGV, M5 P/S, M6 P/B</t>
        </is>
      </c>
      <c r="AD538" s="2" t="inlineStr">
        <is>
          <t>M7 EV/EBITDA: getrimmt (weit vom Median); M8 DCF: kein FCFF / keine Historie</t>
        </is>
      </c>
    </row>
    <row r="539">
      <c r="A539" s="2" t="inlineStr">
        <is>
          <t>EW</t>
        </is>
      </c>
      <c r="B539" s="2" t="inlineStr">
        <is>
          <t>Edwards Lifesciences</t>
        </is>
      </c>
      <c r="C539" s="2" t="inlineStr">
        <is>
          <t>Health Care</t>
        </is>
      </c>
      <c r="D539" s="3" t="n">
        <v>77.02132721156478</v>
      </c>
      <c r="E539" s="4" t="n">
        <v>53.27544910179641</v>
      </c>
      <c r="F539" s="4" t="n">
        <v>26.35757665531032</v>
      </c>
      <c r="G539" s="5" t="n">
        <v>0</v>
      </c>
      <c r="H539" s="5" t="n">
        <v>0</v>
      </c>
      <c r="I539" s="2" t="n"/>
      <c r="J539" s="2" t="n"/>
      <c r="K539" s="2" t="n"/>
      <c r="L539" s="2" t="n"/>
      <c r="M539" s="3" t="n">
        <v>52.56696107920618</v>
      </c>
      <c r="N539" s="3" t="n">
        <v>43.36327670770837</v>
      </c>
      <c r="O539" s="3" t="n">
        <v>52.27365229158656</v>
      </c>
      <c r="P539" s="3" t="n">
        <v>51.56536037008836</v>
      </c>
      <c r="Q539" s="3" t="n">
        <v>75.12558163712848</v>
      </c>
      <c r="R539" s="2" t="n">
        <v>5</v>
      </c>
      <c r="S539" s="3" t="n">
        <v>52.27365229158656</v>
      </c>
      <c r="T539" s="5" t="n">
        <v>-0.3213093803486463</v>
      </c>
      <c r="U539" s="5" t="n">
        <v>0.134781836574126</v>
      </c>
      <c r="V539" s="5" t="n">
        <v>-0.09326377188726015</v>
      </c>
      <c r="W539" s="5" t="n">
        <v>0.75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0.7799487451873671</v>
      </c>
      <c r="AB539" s="5" t="n">
        <v>0.7324701300484044</v>
      </c>
      <c r="AC539" s="2" t="inlineStr">
        <is>
          <t>M4 KGV, M5 P/S, M6 P/B, M7 EV/EBITDA, M8 DCF</t>
        </is>
      </c>
      <c r="AD539" s="2" t="inlineStr">
        <is>
          <t>M1 Gordon: Dividende zu gering (DDM-Gate); M2 DDM: Dividende zu gering (DDM-Gate); M3 Fund.KGV: Dividende zu gering (DDM-Gate)</t>
        </is>
      </c>
    </row>
    <row r="540">
      <c r="A540" s="2" t="inlineStr">
        <is>
          <t>NET</t>
        </is>
      </c>
      <c r="B540" s="2" t="inlineStr">
        <is>
          <t>Cloudflare</t>
        </is>
      </c>
      <c r="C540" s="2" t="inlineStr">
        <is>
          <t>Information Technology</t>
        </is>
      </c>
      <c r="D540" s="3" t="n">
        <v>253.6154661110488</v>
      </c>
      <c r="E540" s="2" t="n"/>
      <c r="F540" s="4" t="n">
        <v>184.7279147487231</v>
      </c>
      <c r="G540" s="5" t="n">
        <v>0</v>
      </c>
      <c r="H540" s="5" t="n">
        <v>0</v>
      </c>
      <c r="I540" s="5" t="n">
        <v>-0.05876</v>
      </c>
      <c r="J540" s="2" t="n"/>
      <c r="K540" s="2" t="n"/>
      <c r="L540" s="2" t="n"/>
      <c r="M540" s="3" t="n">
        <v>28.60761788134458</v>
      </c>
      <c r="N540" s="2" t="n"/>
      <c r="O540" s="3" t="n">
        <v>36.42663079288399</v>
      </c>
      <c r="P540" s="2" t="n"/>
      <c r="Q540" s="2" t="n"/>
      <c r="R540" s="2" t="n">
        <v>0</v>
      </c>
      <c r="S540" s="2" t="n"/>
      <c r="T540" s="2" t="n"/>
      <c r="U540" s="5" t="n">
        <v>-0.09542756690333154</v>
      </c>
      <c r="V540" s="5" t="n">
        <v>-0.09542756690333154</v>
      </c>
      <c r="W540" s="5" t="n">
        <v>0.7143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1.006230873926122</v>
      </c>
      <c r="AB540" s="2" t="n"/>
      <c r="AC540" s="2" t="inlineStr"/>
      <c r="AD54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41">
      <c r="A541" s="2" t="inlineStr">
        <is>
          <t>HOOD</t>
        </is>
      </c>
      <c r="B541" s="2" t="inlineStr">
        <is>
          <t>Robinhood Markets</t>
        </is>
      </c>
      <c r="C541" s="2" t="inlineStr">
        <is>
          <t>Financials</t>
        </is>
      </c>
      <c r="D541" s="3" t="n">
        <v>80.33695813457582</v>
      </c>
      <c r="E541" s="4" t="n">
        <v>41.24444444444444</v>
      </c>
      <c r="F541" s="4" t="n">
        <v>29.1406034114603</v>
      </c>
      <c r="G541" s="5" t="n">
        <v>0</v>
      </c>
      <c r="H541" s="5" t="n">
        <v>0</v>
      </c>
      <c r="I541" s="5" t="n">
        <v>0.23618999</v>
      </c>
      <c r="J541" s="2" t="n"/>
      <c r="K541" s="2" t="n"/>
      <c r="L541" s="2" t="n"/>
      <c r="M541" s="3" t="n">
        <v>41.81067833478614</v>
      </c>
      <c r="N541" s="3" t="n">
        <v>43.22425453469463</v>
      </c>
      <c r="O541" s="3" t="n">
        <v>32.12905658862113</v>
      </c>
      <c r="P541" s="2" t="n"/>
      <c r="Q541" s="2" t="n"/>
      <c r="R541" s="2" t="n">
        <v>3</v>
      </c>
      <c r="S541" s="3" t="n">
        <v>41.81067833478614</v>
      </c>
      <c r="T541" s="5" t="n">
        <v>-0.4795586078234714</v>
      </c>
      <c r="U541" s="5" t="n">
        <v>0.2877983836206897</v>
      </c>
      <c r="V541" s="5" t="n">
        <v>-0.09588011210139086</v>
      </c>
      <c r="W541" s="5" t="n">
        <v>0.6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0.8475593231362942</v>
      </c>
      <c r="AB541" s="5" t="n">
        <v>0.3453322046811353</v>
      </c>
      <c r="AC541" s="2" t="inlineStr">
        <is>
          <t>M4 KGV, M5 P/S, M6 P/B</t>
        </is>
      </c>
      <c r="AD541" s="2" t="inlineStr">
        <is>
          <t>M1 Gordon: Dividende zu gering (DDM-Gate); M2 DDM: Dividende zu gering (DDM-Gate); M3 Fund.KGV: Dividende zu gering (DDM-Gate); M8 DCF: kein FCFF / keine Historie</t>
        </is>
      </c>
    </row>
    <row r="542">
      <c r="A542" s="2" t="inlineStr">
        <is>
          <t>SW</t>
        </is>
      </c>
      <c r="B542" s="2" t="inlineStr">
        <is>
          <t>Smurfit Westrock</t>
        </is>
      </c>
      <c r="C542" s="2" t="inlineStr">
        <is>
          <t>Materials</t>
        </is>
      </c>
      <c r="D542" s="3" t="n">
        <v>41.9604780256777</v>
      </c>
      <c r="E542" s="4" t="n">
        <v>51.56382978723404</v>
      </c>
      <c r="F542" s="4" t="n">
        <v>14.44364980034567</v>
      </c>
      <c r="G542" s="5" t="n">
        <v>0.03734268619764803</v>
      </c>
      <c r="H542" s="5" t="n">
        <v>0.53936468204303</v>
      </c>
      <c r="I542" s="5" t="n">
        <v>0.02715</v>
      </c>
      <c r="J542" s="3" t="n">
        <v>27.12478105083486</v>
      </c>
      <c r="K542" s="3" t="n">
        <v>27.12478105083486</v>
      </c>
      <c r="L542" s="3" t="n">
        <v>26.33473888430569</v>
      </c>
      <c r="M542" s="3" t="n">
        <v>41.9604780256777</v>
      </c>
      <c r="N542" s="3" t="n">
        <v>26.7097505098465</v>
      </c>
      <c r="O542" s="3" t="n">
        <v>56.38094746517894</v>
      </c>
      <c r="P542" s="3" t="n">
        <v>62.31277773406519</v>
      </c>
      <c r="Q542" s="3" t="n">
        <v>66.13945808800996</v>
      </c>
      <c r="R542" s="2" t="n">
        <v>5</v>
      </c>
      <c r="S542" s="3" t="n">
        <v>27.12478105083486</v>
      </c>
      <c r="T542" s="5" t="n">
        <v>-0.3535635834692862</v>
      </c>
      <c r="U542" s="5" t="n">
        <v>0.1615432226119249</v>
      </c>
      <c r="V542" s="5" t="n">
        <v>-0.09601018042868065</v>
      </c>
      <c r="W542" s="5" t="n">
        <v>0.6667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0.7833135280361174</v>
      </c>
      <c r="AB542" s="5" t="n">
        <v>0.5933508287292815</v>
      </c>
      <c r="AC542" s="2" t="inlineStr">
        <is>
          <t>M1 Gordon, M2 DDM, M3 Fund.KGV, M4 KGV, M5 P/S</t>
        </is>
      </c>
      <c r="AD542" s="2" t="inlineStr">
        <is>
          <t>M6 P/B: getrimmt (weit vom Median); M7 EV/EBITDA: getrimmt (weit vom Median); M8 DCF: getrimmt (weit vom Median)</t>
        </is>
      </c>
    </row>
    <row r="543">
      <c r="A543" s="2" t="inlineStr">
        <is>
          <t>RKLB</t>
        </is>
      </c>
      <c r="B543" s="2" t="inlineStr">
        <is>
          <t>Rocket Lab</t>
        </is>
      </c>
      <c r="C543" s="2" t="inlineStr">
        <is>
          <t>Industrials</t>
        </is>
      </c>
      <c r="D543" s="3" t="n">
        <v>64.77167249600176</v>
      </c>
      <c r="E543" s="2" t="n"/>
      <c r="F543" s="4" t="n">
        <v>8981.992797118846</v>
      </c>
      <c r="G543" s="5" t="n">
        <v>0</v>
      </c>
      <c r="H543" s="5" t="n">
        <v>0</v>
      </c>
      <c r="I543" s="5" t="n">
        <v>-0.13549</v>
      </c>
      <c r="J543" s="2" t="n"/>
      <c r="K543" s="2" t="n"/>
      <c r="L543" s="2" t="n"/>
      <c r="M543" s="3" t="n">
        <v>0.1565774406269611</v>
      </c>
      <c r="N543" s="2" t="n"/>
      <c r="O543" s="3" t="n">
        <v>20.61772130194887</v>
      </c>
      <c r="P543" s="2" t="n"/>
      <c r="Q543" s="2" t="n"/>
      <c r="R543" s="2" t="n">
        <v>1</v>
      </c>
      <c r="S543" s="3" t="n">
        <v>20.61772130194887</v>
      </c>
      <c r="T543" s="5" t="n">
        <v>-0.6816861367410025</v>
      </c>
      <c r="U543" s="5" t="n">
        <v>0.4877372360331464</v>
      </c>
      <c r="V543" s="5" t="n">
        <v>-0.09697445035392804</v>
      </c>
      <c r="W543" s="5" t="n">
        <v>0.5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1.024516659798171</v>
      </c>
      <c r="AB543" s="2" t="n"/>
      <c r="AC543" s="2" t="inlineStr">
        <is>
          <t>M6 P/B</t>
        </is>
      </c>
      <c r="AD54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44">
      <c r="A544" s="2" t="inlineStr">
        <is>
          <t>GPC</t>
        </is>
      </c>
      <c r="B544" s="2" t="inlineStr">
        <is>
          <t>Genuine Parts Company</t>
        </is>
      </c>
      <c r="C544" s="2" t="inlineStr">
        <is>
          <t>Consumer Discretionary</t>
        </is>
      </c>
      <c r="D544" s="3" t="n">
        <v>113.683721360264</v>
      </c>
      <c r="E544" s="4" t="n">
        <v>525.28</v>
      </c>
      <c r="F544" s="4" t="n">
        <v>15.81256118456938</v>
      </c>
      <c r="G544" s="5" t="n">
        <v>0.03236369174535486</v>
      </c>
      <c r="H544" s="5" t="n">
        <v>0.5117528558819668</v>
      </c>
      <c r="I544" s="5" t="n">
        <v>0.0070700003</v>
      </c>
      <c r="J544" s="3" t="n">
        <v>83.65566582793485</v>
      </c>
      <c r="K544" s="3" t="n">
        <v>83.65566582793485</v>
      </c>
      <c r="L544" s="3" t="n">
        <v>81.21909303682995</v>
      </c>
      <c r="M544" s="3" t="n">
        <v>126.179544954222</v>
      </c>
      <c r="N544" s="3" t="n">
        <v>4.865507534470197</v>
      </c>
      <c r="O544" s="3" t="n">
        <v>149.419946587062</v>
      </c>
      <c r="P544" s="3" t="n">
        <v>162.8399594236374</v>
      </c>
      <c r="Q544" s="3" t="n">
        <v>-3.603543546843658</v>
      </c>
      <c r="R544" s="2" t="n">
        <v>5</v>
      </c>
      <c r="S544" s="3" t="n">
        <v>83.65566582793485</v>
      </c>
      <c r="T544" s="5" t="n">
        <v>-0.2641368102049558</v>
      </c>
      <c r="U544" s="5" t="n">
        <v>0.06895370088333852</v>
      </c>
      <c r="V544" s="5" t="n">
        <v>-0.09759155466080865</v>
      </c>
      <c r="W544" s="5" t="n">
        <v>0.65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0.9747178409926139</v>
      </c>
      <c r="AB544" s="5" t="n">
        <v>0.8397145424820907</v>
      </c>
      <c r="AC544" s="2" t="inlineStr">
        <is>
          <t>M1 Gordon, M2 DDM, M3 Fund.KGV, M4 KGV, M6 P/B</t>
        </is>
      </c>
      <c r="AD544" s="2" t="inlineStr">
        <is>
          <t>M5 P/S: Ausreißer (&gt;3x / &lt;0.3x Kurs); M7 EV/EBITDA: getrimmt (weit vom Median)</t>
        </is>
      </c>
    </row>
    <row r="545">
      <c r="A545" s="2" t="inlineStr">
        <is>
          <t>MRVL</t>
        </is>
      </c>
      <c r="B545" s="2" t="inlineStr">
        <is>
          <t>Marvell Technology</t>
        </is>
      </c>
      <c r="C545" s="2" t="inlineStr">
        <is>
          <t>Information Technology</t>
        </is>
      </c>
      <c r="D545" s="3" t="n">
        <v>182.6800097581702</v>
      </c>
      <c r="E545" s="4" t="n">
        <v>75.09608540925267</v>
      </c>
      <c r="F545" s="4" t="n">
        <v>33.81221418568357</v>
      </c>
      <c r="G545" s="5" t="n">
        <v>0.001137332954222349</v>
      </c>
      <c r="H545" s="5" t="n">
        <v>0.03845574544860229</v>
      </c>
      <c r="I545" s="5" t="n">
        <v>0.16028</v>
      </c>
      <c r="J545" s="2" t="n"/>
      <c r="K545" s="2" t="n"/>
      <c r="L545" s="2" t="n"/>
      <c r="M545" s="3" t="n">
        <v>100.3175502673011</v>
      </c>
      <c r="N545" s="3" t="n">
        <v>113.9150151074404</v>
      </c>
      <c r="O545" s="3" t="n">
        <v>118.0684005630194</v>
      </c>
      <c r="P545" s="3" t="n">
        <v>81.08084058193832</v>
      </c>
      <c r="Q545" s="3" t="n">
        <v>15.32692265725029</v>
      </c>
      <c r="R545" s="2" t="n">
        <v>4</v>
      </c>
      <c r="S545" s="3" t="n">
        <v>107.1162826873707</v>
      </c>
      <c r="T545" s="5" t="n">
        <v>-0.4136398239239744</v>
      </c>
      <c r="U545" s="5" t="n">
        <v>0.2174874419486303</v>
      </c>
      <c r="V545" s="5" t="n">
        <v>-0.09807619098767201</v>
      </c>
      <c r="W545" s="5" t="n">
        <v>0.55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0.914254518100322</v>
      </c>
      <c r="AB545" s="5" t="n">
        <v>0.4561812595381562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Ausreißer (&gt;3x / &lt;0.3x Kurs)</t>
        </is>
      </c>
    </row>
    <row r="546">
      <c r="A546" s="2" t="inlineStr">
        <is>
          <t>MRK</t>
        </is>
      </c>
      <c r="B546" s="2" t="inlineStr">
        <is>
          <t>Merck &amp; Co.</t>
        </is>
      </c>
      <c r="C546" s="2" t="inlineStr">
        <is>
          <t>Health Care</t>
        </is>
      </c>
      <c r="D546" s="3" t="n">
        <v>111.0952784203676</v>
      </c>
      <c r="E546" s="4" t="n">
        <v>101.8492063492064</v>
      </c>
      <c r="F546" s="4" t="n">
        <v>13.34546589018303</v>
      </c>
      <c r="G546" s="5" t="n">
        <v>0.0264941946544066</v>
      </c>
      <c r="H546" s="5" t="n">
        <v>0.3535773710482529</v>
      </c>
      <c r="I546" s="5" t="n">
        <v>0.18944</v>
      </c>
      <c r="J546" s="3" t="n">
        <v>128.7338144205673</v>
      </c>
      <c r="K546" s="2" t="n"/>
      <c r="L546" s="3" t="n">
        <v>124.9842858452109</v>
      </c>
      <c r="M546" s="3" t="n">
        <v>83.79552314469188</v>
      </c>
      <c r="N546" s="3" t="n">
        <v>54.30281513062924</v>
      </c>
      <c r="O546" s="3" t="n">
        <v>111.0952784203676</v>
      </c>
      <c r="P546" s="3" t="n">
        <v>82.55272412877839</v>
      </c>
      <c r="Q546" s="3" t="n">
        <v>44.56580807577564</v>
      </c>
      <c r="R546" s="2" t="n">
        <v>6</v>
      </c>
      <c r="S546" s="3" t="n">
        <v>83.17412363673515</v>
      </c>
      <c r="T546" s="5" t="n">
        <v>-0.2513262055834911</v>
      </c>
      <c r="U546" s="5" t="n">
        <v>0.05497241486791871</v>
      </c>
      <c r="V546" s="5" t="n">
        <v>-0.09817689535778618</v>
      </c>
      <c r="W546" s="5" t="n">
        <v>0.7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0.8166491719418227</v>
      </c>
      <c r="AB546" s="5" t="n">
        <v>1.804488266715574</v>
      </c>
      <c r="AC546" s="2" t="inlineStr">
        <is>
          <t>M3 Fund.KGV, M4 KGV, M5 P/S, M6 P/B, M7 EV/EBITDA, M8 DCF</t>
        </is>
      </c>
      <c r="AD546" s="2" t="inlineStr">
        <is>
          <t>M1 Gordon: getrimmt (weit vom Median)</t>
        </is>
      </c>
    </row>
    <row r="547">
      <c r="A547" s="2" t="inlineStr">
        <is>
          <t>CAT</t>
        </is>
      </c>
      <c r="B547" s="2" t="inlineStr">
        <is>
          <t>Caterpillar Inc.</t>
        </is>
      </c>
      <c r="C547" s="2" t="inlineStr">
        <is>
          <t>Industrials</t>
        </is>
      </c>
      <c r="D547" s="3" t="n">
        <v>754.0939384899388</v>
      </c>
      <c r="E547" s="4" t="n">
        <v>37.7417677642981</v>
      </c>
      <c r="F547" s="4" t="n">
        <v>28.60556256489845</v>
      </c>
      <c r="G547" s="5" t="n">
        <v>0.007484961197593791</v>
      </c>
      <c r="H547" s="5" t="n">
        <v>0.2141115258336064</v>
      </c>
      <c r="I547" s="5" t="n">
        <v>0.51331</v>
      </c>
      <c r="J547" s="2" t="n"/>
      <c r="K547" s="2" t="n"/>
      <c r="L547" s="2" t="n"/>
      <c r="M547" s="3" t="n">
        <v>572.389604688674</v>
      </c>
      <c r="N547" s="3" t="n">
        <v>528.414822105504</v>
      </c>
      <c r="O547" s="3" t="n">
        <v>212.3682958716631</v>
      </c>
      <c r="P547" s="3" t="n">
        <v>419.5726675989273</v>
      </c>
      <c r="Q547" s="3" t="n">
        <v>232.7117726392747</v>
      </c>
      <c r="R547" s="2" t="n">
        <v>3</v>
      </c>
      <c r="S547" s="3" t="n">
        <v>528.414822105504</v>
      </c>
      <c r="T547" s="5" t="n">
        <v>-0.2992718875798865</v>
      </c>
      <c r="U547" s="5" t="n">
        <v>0.1007401157184185</v>
      </c>
      <c r="V547" s="5" t="n">
        <v>-0.09926588593073404</v>
      </c>
      <c r="W547" s="5" t="n">
        <v>0.65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0.7850235761514396</v>
      </c>
      <c r="AB547" s="5" t="n">
        <v>0.3642204292387929</v>
      </c>
      <c r="AC547" s="2" t="inlineStr">
        <is>
          <t>M4 KGV, M5 P/S, M7 EV/EBITDA</t>
        </is>
      </c>
      <c r="AD54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8">
      <c r="A548" s="2" t="inlineStr">
        <is>
          <t>MPC</t>
        </is>
      </c>
      <c r="B548" s="2" t="inlineStr">
        <is>
          <t>Marathon Petroleum</t>
        </is>
      </c>
      <c r="C548" s="2" t="inlineStr">
        <is>
          <t>Energy</t>
        </is>
      </c>
      <c r="D548" s="3" t="n">
        <v>257.7621690147624</v>
      </c>
      <c r="E548" s="4" t="n">
        <v>10.83515283842795</v>
      </c>
      <c r="F548" s="4" t="n">
        <v>10.04860114359999</v>
      </c>
      <c r="G548" s="5" t="n">
        <v>0.01343408900083963</v>
      </c>
      <c r="H548" s="5" t="n">
        <v>0.1349938020970612</v>
      </c>
      <c r="I548" s="2" t="n"/>
      <c r="J548" s="2" t="n"/>
      <c r="K548" s="2" t="n"/>
      <c r="L548" s="2" t="n"/>
      <c r="M548" s="3" t="n">
        <v>283.0157130656711</v>
      </c>
      <c r="N548" s="3" t="n">
        <v>507.4895884324508</v>
      </c>
      <c r="O548" s="3" t="n">
        <v>118.9822623784335</v>
      </c>
      <c r="P548" s="2" t="n"/>
      <c r="Q548" s="2" t="n"/>
      <c r="R548" s="2" t="n">
        <v>2</v>
      </c>
      <c r="S548" s="3" t="n">
        <v>200.9989877220523</v>
      </c>
      <c r="T548" s="5" t="n">
        <v>-0.2202153307045581</v>
      </c>
      <c r="U548" s="5" t="n">
        <v>0.02061763224181345</v>
      </c>
      <c r="V548" s="5" t="n">
        <v>-0.09979884923137233</v>
      </c>
      <c r="W548" s="5" t="n">
        <v>0.6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0.007610844776685306</v>
      </c>
      <c r="AB548" s="5" t="n">
        <v>1.37863785246842</v>
      </c>
      <c r="AC548" s="2" t="inlineStr">
        <is>
          <t>M4 KGV, M6 P/B</t>
        </is>
      </c>
      <c r="AD5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49">
      <c r="A549" s="2" t="inlineStr">
        <is>
          <t>ISRG</t>
        </is>
      </c>
      <c r="B549" s="2" t="inlineStr">
        <is>
          <t>Intuitive Surgical</t>
        </is>
      </c>
      <c r="C549" s="2" t="inlineStr">
        <is>
          <t>Health Care</t>
        </is>
      </c>
      <c r="D549" s="3" t="n">
        <v>324.8106324578971</v>
      </c>
      <c r="E549" s="4" t="n">
        <v>42.20472440944881</v>
      </c>
      <c r="F549" s="4" t="n">
        <v>31.08319808994079</v>
      </c>
      <c r="G549" s="5" t="n">
        <v>0</v>
      </c>
      <c r="H549" s="5" t="n">
        <v>0</v>
      </c>
      <c r="I549" s="5" t="n">
        <v>0.17423001</v>
      </c>
      <c r="J549" s="2" t="n"/>
      <c r="K549" s="2" t="n"/>
      <c r="L549" s="2" t="n"/>
      <c r="M549" s="3" t="n">
        <v>187.9801068889688</v>
      </c>
      <c r="N549" s="3" t="n">
        <v>223.4641019624784</v>
      </c>
      <c r="O549" s="3" t="n">
        <v>149.9315470889698</v>
      </c>
      <c r="P549" s="3" t="n">
        <v>171.42329800214</v>
      </c>
      <c r="Q549" s="3" t="n">
        <v>144.2422840157758</v>
      </c>
      <c r="R549" s="2" t="n">
        <v>5</v>
      </c>
      <c r="S549" s="3" t="n">
        <v>171.42329800214</v>
      </c>
      <c r="T549" s="5" t="n">
        <v>-0.4722361866514319</v>
      </c>
      <c r="U549" s="5" t="n">
        <v>0.2719910447761194</v>
      </c>
      <c r="V549" s="5" t="n">
        <v>-0.1001225709376563</v>
      </c>
      <c r="W549" s="5" t="n">
        <v>0.7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0.7957411219763252</v>
      </c>
      <c r="AB549" s="5" t="n">
        <v>0.5492274230629766</v>
      </c>
      <c r="AC549" s="2" t="inlineStr">
        <is>
          <t>M4 KGV, M5 P/S, M6 P/B, M7 EV/EBITDA, M8 DCF</t>
        </is>
      </c>
      <c r="AD549" s="2" t="inlineStr">
        <is>
          <t>M1 Gordon: Dividende zu gering (DDM-Gate); M2 DDM: Dividende zu gering (DDM-Gate); M3 Fund.KGV: Dividende zu gering (DDM-Gate)</t>
        </is>
      </c>
    </row>
    <row r="550">
      <c r="A550" s="2" t="inlineStr">
        <is>
          <t>NOVN.SW</t>
        </is>
      </c>
      <c r="B550" s="2" t="inlineStr">
        <is>
          <t>Novartis</t>
        </is>
      </c>
      <c r="C550" s="2" t="inlineStr">
        <is>
          <t>Health Care</t>
        </is>
      </c>
      <c r="D550" s="3" t="n">
        <v>133.4949373605629</v>
      </c>
      <c r="E550" s="4" t="n">
        <v>23.30711610486891</v>
      </c>
      <c r="F550" s="4" t="n">
        <v>15.71051372673002</v>
      </c>
      <c r="G550" s="5" t="n">
        <v>0.02972842680379239</v>
      </c>
      <c r="H550" s="5" t="n">
        <v>0.4670488573750688</v>
      </c>
      <c r="I550" s="5" t="n">
        <v>0.3035</v>
      </c>
      <c r="J550" s="3" t="n">
        <v>108.4257906689749</v>
      </c>
      <c r="K550" s="2" t="n"/>
      <c r="L550" s="3" t="n">
        <v>105.2677579310436</v>
      </c>
      <c r="M550" s="3" t="n">
        <v>138.8917130509639</v>
      </c>
      <c r="N550" s="2" t="n"/>
      <c r="O550" s="3" t="n">
        <v>65.81745861971073</v>
      </c>
      <c r="P550" s="2" t="n"/>
      <c r="Q550" s="2" t="n"/>
      <c r="R550" s="2" t="n">
        <v>4</v>
      </c>
      <c r="S550" s="3" t="n">
        <v>106.8467743000092</v>
      </c>
      <c r="T550" s="5" t="n">
        <v>-0.1996192783594357</v>
      </c>
      <c r="U550" s="5" t="n">
        <v>-0.001122207938293429</v>
      </c>
      <c r="V550" s="5" t="n">
        <v>-0.1003707431488646</v>
      </c>
      <c r="W550" s="5" t="n">
        <v>0.65</v>
      </c>
      <c r="X550" s="2" t="inlineStr">
        <is>
          <t>REDUCE (niedrige Konfidenz)</t>
        </is>
      </c>
      <c r="Y550" s="8" t="inlineStr">
        <is>
          <t>Niedrig</t>
        </is>
      </c>
      <c r="Z550" s="2" t="n"/>
      <c r="AA550" s="5" t="n">
        <v>0.3662429672551745</v>
      </c>
      <c r="AB550" s="5" t="n">
        <v>1.110256396459665</v>
      </c>
      <c r="AC550" s="2" t="inlineStr">
        <is>
          <t>M1 Gordon, M3 Fund.KGV, M4 KGV, M6 P/B</t>
        </is>
      </c>
      <c r="AD550" s="2" t="inlineStr">
        <is>
          <t>M5 P/S: Währungs-Mismatch (Kurs vs. Bilanz); M7 EV/EBITDA: Währungs-Mismatch (Kurs vs. Bilanz); M8 DCF: Währungs-Mismatch (Kurs vs. Bilanz)</t>
        </is>
      </c>
    </row>
    <row r="551">
      <c r="A551" s="2" t="inlineStr">
        <is>
          <t>CL</t>
        </is>
      </c>
      <c r="B551" s="2" t="inlineStr">
        <is>
          <t>Colgate-Palmolive</t>
        </is>
      </c>
      <c r="C551" s="2" t="inlineStr">
        <is>
          <t>Consumer Staples</t>
        </is>
      </c>
      <c r="D551" s="3" t="n">
        <v>80.75249412492708</v>
      </c>
      <c r="E551" s="4" t="n">
        <v>36.29571984435798</v>
      </c>
      <c r="F551" s="4" t="n">
        <v>22.7511085311779</v>
      </c>
      <c r="G551" s="5" t="n">
        <v>0.02272727272727273</v>
      </c>
      <c r="H551" s="5" t="n">
        <v>0.5170706484358614</v>
      </c>
      <c r="I551" s="5" t="n">
        <v>2.67367</v>
      </c>
      <c r="J551" s="3" t="n">
        <v>64.40689867482956</v>
      </c>
      <c r="K551" s="2" t="n"/>
      <c r="L551" s="3" t="n">
        <v>62.53096958721318</v>
      </c>
      <c r="M551" s="3" t="n">
        <v>58.50198681248621</v>
      </c>
      <c r="N551" s="3" t="n">
        <v>42.7229174600262</v>
      </c>
      <c r="O551" s="3" t="n">
        <v>1.10589020944684</v>
      </c>
      <c r="P551" s="3" t="n">
        <v>59.55436456723939</v>
      </c>
      <c r="Q551" s="3" t="n">
        <v>212.9682853606162</v>
      </c>
      <c r="R551" s="2" t="n">
        <v>5</v>
      </c>
      <c r="S551" s="3" t="n">
        <v>59.55436456723939</v>
      </c>
      <c r="T551" s="5" t="n">
        <v>-0.2625074282522272</v>
      </c>
      <c r="U551" s="5" t="n">
        <v>0.06078473413379082</v>
      </c>
      <c r="V551" s="5" t="n">
        <v>-0.1008613470592182</v>
      </c>
      <c r="W551" s="5" t="n">
        <v>0.75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0.5357799835554123</v>
      </c>
      <c r="AB551" s="5" t="n">
        <v>0.5075491680803876</v>
      </c>
      <c r="AC551" s="2" t="inlineStr">
        <is>
          <t>M1 Gordon, M3 Fund.KGV, M4 KGV, M5 P/S, M7 EV/EBITDA</t>
        </is>
      </c>
      <c r="AD551" s="2" t="inlineStr">
        <is>
          <t>M6 P/B: Ausreißer (&gt;3x / &lt;0.3x Kurs); M8 DCF: getrimmt (weit vom Median)</t>
        </is>
      </c>
    </row>
    <row r="552">
      <c r="A552" s="2" t="inlineStr">
        <is>
          <t>KO</t>
        </is>
      </c>
      <c r="B552" s="2" t="inlineStr">
        <is>
          <t>Coca-Cola Company (The)</t>
        </is>
      </c>
      <c r="C552" s="2" t="inlineStr">
        <is>
          <t>Consumer Staples</t>
        </is>
      </c>
      <c r="D552" s="3" t="n">
        <v>75.1687292545821</v>
      </c>
      <c r="E552" s="4" t="n">
        <v>25.99700598802395</v>
      </c>
      <c r="F552" s="4" t="n">
        <v>24.62298447699908</v>
      </c>
      <c r="G552" s="5" t="n">
        <v>0.02441552458827594</v>
      </c>
      <c r="H552" s="5" t="n">
        <v>0.6011830829349077</v>
      </c>
      <c r="I552" s="5" t="n">
        <v>0.42054</v>
      </c>
      <c r="J552" s="3" t="n">
        <v>62.80207561814777</v>
      </c>
      <c r="K552" s="2" t="n"/>
      <c r="L552" s="3" t="n">
        <v>60.97288894965802</v>
      </c>
      <c r="M552" s="3" t="n">
        <v>50.31688534588005</v>
      </c>
      <c r="N552" s="3" t="n">
        <v>55.60387496258551</v>
      </c>
      <c r="O552" s="3" t="n">
        <v>31.38710692419899</v>
      </c>
      <c r="P552" s="3" t="n">
        <v>36.42355778160389</v>
      </c>
      <c r="Q552" s="3" t="n">
        <v>9.09281819249356</v>
      </c>
      <c r="R552" s="2" t="n">
        <v>6</v>
      </c>
      <c r="S552" s="3" t="n">
        <v>52.96038015423279</v>
      </c>
      <c r="T552" s="5" t="n">
        <v>-0.2954466481019506</v>
      </c>
      <c r="U552" s="5" t="n">
        <v>0.09058677876310028</v>
      </c>
      <c r="V552" s="5" t="n">
        <v>-0.1024299346694252</v>
      </c>
      <c r="W552" s="5" t="n">
        <v>0.9</v>
      </c>
      <c r="X552" s="2" t="inlineStr">
        <is>
          <t>REDUCE (niedrige Konfidenz)</t>
        </is>
      </c>
      <c r="Y552" s="8" t="inlineStr">
        <is>
          <t>Niedrig</t>
        </is>
      </c>
      <c r="Z552" s="2" t="n"/>
      <c r="AA552" s="5" t="n">
        <v>0.3599672548516494</v>
      </c>
      <c r="AB552" s="5" t="n">
        <v>1.000887681996849</v>
      </c>
      <c r="AC552" s="2" t="inlineStr">
        <is>
          <t>M1 Gordon, M3 Fund.KGV, M4 KGV, M5 P/S, M6 P/B, M7 EV/EBITDA</t>
        </is>
      </c>
      <c r="AD552" s="2" t="inlineStr">
        <is>
          <t>M8 DCF: Ausreißer (&gt;3x / &lt;0.3x Kurs)</t>
        </is>
      </c>
    </row>
    <row r="553">
      <c r="A553" s="2" t="inlineStr">
        <is>
          <t>LIN</t>
        </is>
      </c>
      <c r="B553" s="2" t="inlineStr">
        <is>
          <t>Linde plc</t>
        </is>
      </c>
      <c r="C553" s="2" t="inlineStr">
        <is>
          <t>Materials</t>
        </is>
      </c>
      <c r="D553" s="3" t="n">
        <v>425.1019751291321</v>
      </c>
      <c r="E553" s="4" t="n">
        <v>31.25716104392107</v>
      </c>
      <c r="F553" s="4" t="n">
        <v>25.04843394365033</v>
      </c>
      <c r="G553" s="5" t="n">
        <v>0.01303329599837084</v>
      </c>
      <c r="H553" s="5" t="n">
        <v>0.3264636538832342</v>
      </c>
      <c r="I553" s="5" t="n">
        <v>0.18400998</v>
      </c>
      <c r="J553" s="3" t="n">
        <v>115.7544476164414</v>
      </c>
      <c r="K553" s="2" t="n"/>
      <c r="L553" s="3" t="n">
        <v>112.382958850914</v>
      </c>
      <c r="M553" s="3" t="n">
        <v>288.0886623331854</v>
      </c>
      <c r="N553" s="3" t="n">
        <v>438.6553730205081</v>
      </c>
      <c r="O553" s="3" t="n">
        <v>226.1653870832955</v>
      </c>
      <c r="P553" s="3" t="n">
        <v>290.5317100668668</v>
      </c>
      <c r="Q553" s="3" t="n">
        <v>75.70506252858243</v>
      </c>
      <c r="R553" s="2" t="n">
        <v>3</v>
      </c>
      <c r="S553" s="3" t="n">
        <v>288.0886623331854</v>
      </c>
      <c r="T553" s="5" t="n">
        <v>-0.322306930600185</v>
      </c>
      <c r="U553" s="5" t="n">
        <v>0.115975969860503</v>
      </c>
      <c r="V553" s="5" t="n">
        <v>-0.103165480369841</v>
      </c>
      <c r="W553" s="5" t="n">
        <v>0.85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0.5965615539596354</v>
      </c>
      <c r="AB553" s="5" t="n">
        <v>0.2845984693487407</v>
      </c>
      <c r="AC553" s="2" t="inlineStr">
        <is>
          <t>M4 KGV, M6 P/B, M7 EV/EBITDA</t>
        </is>
      </c>
      <c r="AD553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54">
      <c r="A554" s="2" t="inlineStr">
        <is>
          <t>ABNB</t>
        </is>
      </c>
      <c r="B554" s="2" t="inlineStr">
        <is>
          <t>Airbnb</t>
        </is>
      </c>
      <c r="C554" s="2" t="inlineStr">
        <is>
          <t>Consumer Discretionary</t>
        </is>
      </c>
      <c r="D554" s="3" t="n">
        <v>132.0105899347141</v>
      </c>
      <c r="E554" s="4" t="n">
        <v>37.0121359223301</v>
      </c>
      <c r="F554" s="4" t="n">
        <v>25.49288075069337</v>
      </c>
      <c r="G554" s="5" t="n">
        <v>0</v>
      </c>
      <c r="H554" s="5" t="n">
        <v>0</v>
      </c>
      <c r="I554" s="5" t="n">
        <v>0.32325</v>
      </c>
      <c r="J554" s="2" t="n"/>
      <c r="K554" s="2" t="n"/>
      <c r="L554" s="2" t="n"/>
      <c r="M554" s="3" t="n">
        <v>85.01252847996437</v>
      </c>
      <c r="N554" s="3" t="n">
        <v>120.3712488707135</v>
      </c>
      <c r="O554" s="3" t="n">
        <v>95.04781578468098</v>
      </c>
      <c r="P554" s="3" t="n">
        <v>104.2613928333272</v>
      </c>
      <c r="Q554" s="2" t="n"/>
      <c r="R554" s="2" t="n">
        <v>4</v>
      </c>
      <c r="S554" s="3" t="n">
        <v>99.65460430900409</v>
      </c>
      <c r="T554" s="5" t="n">
        <v>-0.245101439526266</v>
      </c>
      <c r="U554" s="5" t="n">
        <v>0.03840350186897501</v>
      </c>
      <c r="V554" s="5" t="n">
        <v>-0.1033489688286455</v>
      </c>
      <c r="W554" s="5" t="n">
        <v>0.3333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0.7294124674453479</v>
      </c>
      <c r="AB554" s="5" t="n">
        <v>0.4159236411734579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STX</t>
        </is>
      </c>
      <c r="B555" s="2" t="inlineStr">
        <is>
          <t>Seagate Technology</t>
        </is>
      </c>
      <c r="C555" s="2" t="inlineStr">
        <is>
          <t>Information Technology</t>
        </is>
      </c>
      <c r="D555" s="3" t="n">
        <v>725.1622451617326</v>
      </c>
      <c r="E555" s="4" t="n">
        <v>60.9650655021834</v>
      </c>
      <c r="F555" s="4" t="n">
        <v>15.12802638185056</v>
      </c>
      <c r="G555" s="5" t="n">
        <v>0.003533653272210682</v>
      </c>
      <c r="H555" s="5" t="n">
        <v>0.05345719992631575</v>
      </c>
      <c r="I555" s="5" t="n">
        <v>3.7152898</v>
      </c>
      <c r="J555" s="2" t="n"/>
      <c r="K555" s="2" t="n"/>
      <c r="L555" s="2" t="n"/>
      <c r="M555" s="3" t="n">
        <v>725.1622451617326</v>
      </c>
      <c r="N555" s="3" t="n">
        <v>348.4454700501215</v>
      </c>
      <c r="O555" s="3" t="n">
        <v>104.8670254741438</v>
      </c>
      <c r="P555" s="3" t="n">
        <v>318.8095167109791</v>
      </c>
      <c r="Q555" s="3" t="n">
        <v>177.1252592727618</v>
      </c>
      <c r="R555" s="2" t="n">
        <v>2</v>
      </c>
      <c r="S555" s="3" t="n">
        <v>333.6274933805503</v>
      </c>
      <c r="T555" s="5" t="n">
        <v>-0.5399271051319812</v>
      </c>
      <c r="U555" s="5" t="n">
        <v>0.3321271160136572</v>
      </c>
      <c r="V555" s="5" t="n">
        <v>-0.103899994559162</v>
      </c>
      <c r="W555" s="5" t="n">
        <v>0.7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0.8892448583860093</v>
      </c>
      <c r="AB555" s="5" t="n">
        <v>0.09295818281989776</v>
      </c>
      <c r="AC555" s="2" t="inlineStr">
        <is>
          <t>M5 P/S, M7 EV/EBITDA</t>
        </is>
      </c>
      <c r="AD555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6">
      <c r="A556" s="2" t="inlineStr">
        <is>
          <t>JKHY</t>
        </is>
      </c>
      <c r="B556" s="2" t="inlineStr">
        <is>
          <t>Jack Henry &amp; Associates</t>
        </is>
      </c>
      <c r="C556" s="2" t="inlineStr">
        <is>
          <t>Financials</t>
        </is>
      </c>
      <c r="D556" s="3" t="n">
        <v>133.6207918973252</v>
      </c>
      <c r="E556" s="4" t="n">
        <v>21.8936170212766</v>
      </c>
      <c r="F556" s="4" t="n">
        <v>21.73603845032678</v>
      </c>
      <c r="G556" s="5" t="n">
        <v>0.01541950113378685</v>
      </c>
      <c r="H556" s="5" t="n">
        <v>0.3351588695288483</v>
      </c>
      <c r="I556" s="5" t="n">
        <v>0.24892001</v>
      </c>
      <c r="J556" s="3" t="n">
        <v>52.20607455653263</v>
      </c>
      <c r="K556" s="2" t="n"/>
      <c r="L556" s="3" t="n">
        <v>50.68550927818702</v>
      </c>
      <c r="M556" s="3" t="n">
        <v>90.72386282784518</v>
      </c>
      <c r="N556" s="3" t="n">
        <v>101.5544144071402</v>
      </c>
      <c r="O556" s="3" t="n">
        <v>65.38715457178115</v>
      </c>
      <c r="P556" s="3" t="n">
        <v>123.7173021727996</v>
      </c>
      <c r="Q556" s="3" t="n">
        <v>195.989393115377</v>
      </c>
      <c r="R556" s="2" t="n">
        <v>6</v>
      </c>
      <c r="S556" s="3" t="n">
        <v>78.05550869981317</v>
      </c>
      <c r="T556" s="5" t="n">
        <v>-0.4158430915467755</v>
      </c>
      <c r="U556" s="5" t="n">
        <v>0.203202461937156</v>
      </c>
      <c r="V556" s="5" t="n">
        <v>-0.1063203148048097</v>
      </c>
      <c r="W556" s="5" t="n">
        <v>0.85</v>
      </c>
      <c r="X556" s="2" t="inlineStr">
        <is>
          <t>REDUCE (niedrige Konfidenz)</t>
        </is>
      </c>
      <c r="Y556" s="8" t="inlineStr">
        <is>
          <t>Niedrig</t>
        </is>
      </c>
      <c r="Z556" s="2" t="n"/>
      <c r="AA556" s="5" t="n">
        <v>0.3534973386786724</v>
      </c>
      <c r="AB556" s="5" t="n">
        <v>1.440881110492116</v>
      </c>
      <c r="AC556" s="2" t="inlineStr">
        <is>
          <t>M1 Gordon, M3 Fund.KGV, M4 KGV, M5 P/S, M6 P/B, M7 EV/EBITDA</t>
        </is>
      </c>
      <c r="AD556" s="2" t="inlineStr">
        <is>
          <t>M8 DCF: getrimmt (weit vom Median)</t>
        </is>
      </c>
    </row>
    <row r="557">
      <c r="A557" s="2" t="inlineStr">
        <is>
          <t>WY</t>
        </is>
      </c>
      <c r="B557" s="2" t="inlineStr">
        <is>
          <t>Weyerhaeuser</t>
        </is>
      </c>
      <c r="C557" s="2" t="inlineStr">
        <is>
          <t>Real Estate</t>
        </is>
      </c>
      <c r="D557" s="3" t="n">
        <v>22.36968748057586</v>
      </c>
      <c r="E557" s="4" t="n">
        <v>39.15151515151515</v>
      </c>
      <c r="F557" s="4" t="n">
        <v>38.39296327112802</v>
      </c>
      <c r="G557" s="5" t="n">
        <v>0.0325077399380805</v>
      </c>
      <c r="H557" s="5" t="n">
        <v>1.248068465470106</v>
      </c>
      <c r="I557" s="5" t="n">
        <v>0.04974</v>
      </c>
      <c r="J557" s="3" t="n">
        <v>12.90273251693602</v>
      </c>
      <c r="K557" s="3" t="n">
        <v>12.90273251693601</v>
      </c>
      <c r="L557" s="3" t="n">
        <v>12.52692477372429</v>
      </c>
      <c r="M557" s="3" t="n">
        <v>21.88460644342542</v>
      </c>
      <c r="N557" s="3" t="n">
        <v>18.73971729647894</v>
      </c>
      <c r="O557" s="3" t="n">
        <v>27.70530356683255</v>
      </c>
      <c r="P557" s="3" t="n">
        <v>9.952132006949125</v>
      </c>
      <c r="Q557" s="2" t="n"/>
      <c r="R557" s="2" t="n">
        <v>5</v>
      </c>
      <c r="S557" s="3" t="n">
        <v>12.90273251693601</v>
      </c>
      <c r="T557" s="5" t="n">
        <v>-0.4232046143630853</v>
      </c>
      <c r="U557" s="5" t="n">
        <v>0.2102449690402477</v>
      </c>
      <c r="V557" s="5" t="n">
        <v>-0.1064798226614188</v>
      </c>
      <c r="W557" s="5" t="n">
        <v>0.6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0.7099171417872269</v>
      </c>
      <c r="AB557" s="5" t="n">
        <v>0.8829852019038571</v>
      </c>
      <c r="AC557" s="2" t="inlineStr">
        <is>
          <t>M1 Gordon, M2 DDM, M3 Fund.KGV, M5 P/S, M7 EV/EBITDA</t>
        </is>
      </c>
      <c r="AD557" s="2" t="inlineStr">
        <is>
          <t>M4 KGV: getrimmt (weit vom Median); M6 P/B: getrimmt (weit vom Median); M8 DCF: kein FCFF / keine Historie</t>
        </is>
      </c>
    </row>
    <row r="558">
      <c r="A558" s="2" t="inlineStr">
        <is>
          <t>CVS</t>
        </is>
      </c>
      <c r="B558" s="2" t="inlineStr">
        <is>
          <t>CVS Health</t>
        </is>
      </c>
      <c r="C558" s="2" t="inlineStr">
        <is>
          <t>Health Care</t>
        </is>
      </c>
      <c r="D558" s="3" t="n">
        <v>85.80818200753401</v>
      </c>
      <c r="E558" s="4" t="n">
        <v>45.88888888888889</v>
      </c>
      <c r="F558" s="4" t="n">
        <v>11.74571800322794</v>
      </c>
      <c r="G558" s="5" t="n">
        <v>0.02683615819209039</v>
      </c>
      <c r="H558" s="5" t="n">
        <v>0.3152099464143092</v>
      </c>
      <c r="I558" s="5" t="n">
        <v>0.037520003</v>
      </c>
      <c r="J558" s="3" t="n">
        <v>55.41693469452719</v>
      </c>
      <c r="K558" s="3" t="n">
        <v>55.41693469452716</v>
      </c>
      <c r="L558" s="3" t="n">
        <v>53.80284921798756</v>
      </c>
      <c r="M558" s="3" t="n">
        <v>85.80818200753401</v>
      </c>
      <c r="N558" s="3" t="n">
        <v>31.66024693274293</v>
      </c>
      <c r="O558" s="3" t="n">
        <v>122.3804424870293</v>
      </c>
      <c r="P558" s="3" t="n">
        <v>85.80818200753403</v>
      </c>
      <c r="Q558" s="3" t="n">
        <v>27.94603507220083</v>
      </c>
      <c r="R558" s="2" t="n">
        <v>5</v>
      </c>
      <c r="S558" s="3" t="n">
        <v>53.80284921798756</v>
      </c>
      <c r="T558" s="5" t="n">
        <v>-0.3729869581287292</v>
      </c>
      <c r="U558" s="5" t="n">
        <v>0.1589991928974979</v>
      </c>
      <c r="V558" s="5" t="n">
        <v>-0.1069938826156157</v>
      </c>
      <c r="W558" s="5" t="n">
        <v>0.65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0.7006625335923158</v>
      </c>
      <c r="AB558" s="5" t="n">
        <v>0.9829981087246575</v>
      </c>
      <c r="AC558" s="2" t="inlineStr">
        <is>
          <t>M1 Gordon, M2 DDM, M3 Fund.KGV, M5 P/S, M8 DCF</t>
        </is>
      </c>
      <c r="AD558" s="2" t="inlineStr">
        <is>
          <t>M4 KGV: getrimmt (weit vom Median); M6 P/B: getrimmt (weit vom Median); M7 EV/EBITDA: getrimmt (weit vom Median)</t>
        </is>
      </c>
    </row>
    <row r="559">
      <c r="A559" s="2" t="inlineStr">
        <is>
          <t>DASH</t>
        </is>
      </c>
      <c r="B559" s="2" t="inlineStr">
        <is>
          <t>DoorDash</t>
        </is>
      </c>
      <c r="C559" s="2" t="inlineStr">
        <is>
          <t>Consumer Discretionary</t>
        </is>
      </c>
      <c r="D559" s="3" t="n">
        <v>179.433634833551</v>
      </c>
      <c r="E559" s="4" t="n">
        <v>98.23222748815166</v>
      </c>
      <c r="F559" s="4" t="n">
        <v>26.75359509097926</v>
      </c>
      <c r="G559" s="5" t="n">
        <v>0</v>
      </c>
      <c r="H559" s="5" t="n">
        <v>0</v>
      </c>
      <c r="I559" s="5" t="n">
        <v>0.09922</v>
      </c>
      <c r="J559" s="2" t="n"/>
      <c r="K559" s="2" t="n"/>
      <c r="L559" s="2" t="n"/>
      <c r="M559" s="3" t="n">
        <v>117.7103359858577</v>
      </c>
      <c r="N559" s="3" t="n">
        <v>46.08460362246821</v>
      </c>
      <c r="O559" s="3" t="n">
        <v>106.4613137146159</v>
      </c>
      <c r="P559" s="3" t="n">
        <v>49.05682683647209</v>
      </c>
      <c r="Q559" s="3" t="n">
        <v>77.03818005315452</v>
      </c>
      <c r="R559" s="2" t="n">
        <v>3</v>
      </c>
      <c r="S559" s="3" t="n">
        <v>106.4613137146159</v>
      </c>
      <c r="T559" s="5" t="n">
        <v>-0.4066813960862291</v>
      </c>
      <c r="U559" s="5" t="n">
        <v>0.1823087759926665</v>
      </c>
      <c r="V559" s="5" t="n">
        <v>-0.1121863100467813</v>
      </c>
      <c r="W559" s="5" t="n">
        <v>0.6667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0.922585866857597</v>
      </c>
      <c r="AB559" s="5" t="n">
        <v>0.5279480369946474</v>
      </c>
      <c r="AC559" s="2" t="inlineStr">
        <is>
          <t>M4 KGV, M6 P/B, M8 DCF</t>
        </is>
      </c>
      <c r="AD55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0">
      <c r="A560" s="2" t="inlineStr">
        <is>
          <t>NFLX</t>
        </is>
      </c>
      <c r="B560" s="2" t="inlineStr">
        <is>
          <t>Netflix</t>
        </is>
      </c>
      <c r="C560" s="2" t="inlineStr">
        <is>
          <t>Communication Services</t>
        </is>
      </c>
      <c r="D560" s="3" t="n">
        <v>64.23493850846474</v>
      </c>
      <c r="E560" s="4" t="n">
        <v>23.11526479750779</v>
      </c>
      <c r="F560" s="4" t="n">
        <v>19.43649870597974</v>
      </c>
      <c r="G560" s="5" t="n">
        <v>0</v>
      </c>
      <c r="H560" s="5" t="n">
        <v>0</v>
      </c>
      <c r="I560" s="5" t="n">
        <v>0.49541</v>
      </c>
      <c r="J560" s="2" t="n"/>
      <c r="K560" s="2" t="n"/>
      <c r="L560" s="2" t="n"/>
      <c r="M560" s="3" t="n">
        <v>64.23493850846474</v>
      </c>
      <c r="N560" s="3" t="n">
        <v>119.0779023470018</v>
      </c>
      <c r="O560" s="3" t="n">
        <v>25.48196819833867</v>
      </c>
      <c r="P560" s="3" t="n">
        <v>32.34204943631561</v>
      </c>
      <c r="Q560" s="3" t="n">
        <v>42.03949520717645</v>
      </c>
      <c r="R560" s="2" t="n">
        <v>3</v>
      </c>
      <c r="S560" s="3" t="n">
        <v>32.34204943631561</v>
      </c>
      <c r="T560" s="5" t="n">
        <v>-0.4965037690188859</v>
      </c>
      <c r="U560" s="5" t="n">
        <v>0.2712339622641509</v>
      </c>
      <c r="V560" s="5" t="n">
        <v>-0.1126349033773675</v>
      </c>
      <c r="W560" s="5" t="n">
        <v>0.75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0.6355395490681848</v>
      </c>
      <c r="AB560" s="5" t="n">
        <v>0.6497742591923203</v>
      </c>
      <c r="AC560" s="2" t="inlineStr">
        <is>
          <t>M6 P/B, M7 EV/EBITDA, M8 DCF</t>
        </is>
      </c>
      <c r="AD56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61">
      <c r="A561" s="2" t="inlineStr">
        <is>
          <t>ANET</t>
        </is>
      </c>
      <c r="B561" s="2" t="inlineStr">
        <is>
          <t>Arista Networks</t>
        </is>
      </c>
      <c r="C561" s="2" t="inlineStr">
        <is>
          <t>Information Technology</t>
        </is>
      </c>
      <c r="D561" s="3" t="n">
        <v>170.8112630337625</v>
      </c>
      <c r="E561" s="4" t="n">
        <v>65.33443708609272</v>
      </c>
      <c r="F561" s="4" t="n">
        <v>39.17111529779854</v>
      </c>
      <c r="G561" s="5" t="n">
        <v>0</v>
      </c>
      <c r="H561" s="5" t="n">
        <v>0</v>
      </c>
      <c r="I561" s="5" t="n">
        <v>0.31476</v>
      </c>
      <c r="J561" s="2" t="n"/>
      <c r="K561" s="2" t="n"/>
      <c r="L561" s="2" t="n"/>
      <c r="M561" s="3" t="n">
        <v>140.7008911680803</v>
      </c>
      <c r="N561" s="3" t="n">
        <v>136.1401040615562</v>
      </c>
      <c r="O561" s="3" t="n">
        <v>186.6799119061413</v>
      </c>
      <c r="P561" s="3" t="n">
        <v>136.4361647395052</v>
      </c>
      <c r="Q561" s="3" t="n">
        <v>98.93975137561952</v>
      </c>
      <c r="R561" s="2" t="n">
        <v>5</v>
      </c>
      <c r="S561" s="3" t="n">
        <v>136.4361647395052</v>
      </c>
      <c r="T561" s="5" t="n">
        <v>-0.2012460869601013</v>
      </c>
      <c r="U561" s="5" t="n">
        <v>-0.02533916172520401</v>
      </c>
      <c r="V561" s="5" t="n">
        <v>-0.1132926243426526</v>
      </c>
      <c r="W561" s="5" t="n">
        <v>0.8333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0.8354208186124885</v>
      </c>
      <c r="AB561" s="5" t="n">
        <v>0.8868039317930048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ECL</t>
        </is>
      </c>
      <c r="B562" s="2" t="inlineStr">
        <is>
          <t>Ecolab</t>
        </is>
      </c>
      <c r="C562" s="2" t="inlineStr">
        <is>
          <t>Materials</t>
        </is>
      </c>
      <c r="D562" s="3" t="n">
        <v>247.1313732616095</v>
      </c>
      <c r="E562" s="4" t="n">
        <v>38.01198402130493</v>
      </c>
      <c r="F562" s="4" t="n">
        <v>30.31448611280723</v>
      </c>
      <c r="G562" s="5" t="n">
        <v>0.01022874557746874</v>
      </c>
      <c r="H562" s="5" t="n">
        <v>0.3100791657596143</v>
      </c>
      <c r="I562" s="5" t="n">
        <v>0.21956</v>
      </c>
      <c r="J562" s="3" t="n">
        <v>45.28137842682727</v>
      </c>
      <c r="K562" s="2" t="n"/>
      <c r="L562" s="3" t="n">
        <v>43.96250332701676</v>
      </c>
      <c r="M562" s="3" t="n">
        <v>148.7300348643682</v>
      </c>
      <c r="N562" s="3" t="n">
        <v>588.4662472655556</v>
      </c>
      <c r="O562" s="3" t="n">
        <v>57.05315355121074</v>
      </c>
      <c r="P562" s="3" t="n">
        <v>157.1649916156454</v>
      </c>
      <c r="Q562" s="3" t="n">
        <v>196.0318312101567</v>
      </c>
      <c r="R562" s="2" t="n">
        <v>3</v>
      </c>
      <c r="S562" s="3" t="n">
        <v>157.1649916156454</v>
      </c>
      <c r="T562" s="5" t="n">
        <v>-0.3640427375067715</v>
      </c>
      <c r="U562" s="5" t="n">
        <v>0.1373057063789538</v>
      </c>
      <c r="V562" s="5" t="n">
        <v>-0.1133685155639089</v>
      </c>
      <c r="W562" s="5" t="n">
        <v>0.85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0.6993429382121714</v>
      </c>
      <c r="AB562" s="5" t="n">
        <v>0.3180379564149534</v>
      </c>
      <c r="AC562" s="2" t="inlineStr">
        <is>
          <t>M4 KGV, M7 EV/EBITDA, M8 DCF</t>
        </is>
      </c>
      <c r="AD562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63">
      <c r="A563" s="2" t="inlineStr">
        <is>
          <t>V</t>
        </is>
      </c>
      <c r="B563" s="2" t="inlineStr">
        <is>
          <t>Visa Inc.</t>
        </is>
      </c>
      <c r="C563" s="2" t="inlineStr">
        <is>
          <t>Financials</t>
        </is>
      </c>
      <c r="D563" s="3" t="n">
        <v>319.0450705917735</v>
      </c>
      <c r="E563" s="4" t="n">
        <v>31.44539249146758</v>
      </c>
      <c r="F563" s="4" t="n">
        <v>24.6180771260429</v>
      </c>
      <c r="G563" s="5" t="n">
        <v>0.007271937917186737</v>
      </c>
      <c r="H563" s="5" t="n">
        <v>0.1790211285010989</v>
      </c>
      <c r="I563" s="5" t="n">
        <v>0.6119</v>
      </c>
      <c r="J563" s="2" t="n"/>
      <c r="K563" s="2" t="n"/>
      <c r="L563" s="2" t="n"/>
      <c r="M563" s="3" t="n">
        <v>191.2607245475272</v>
      </c>
      <c r="N563" s="3" t="n">
        <v>182.6767204985996</v>
      </c>
      <c r="O563" s="3" t="n">
        <v>41.15733035690018</v>
      </c>
      <c r="P563" s="3" t="n">
        <v>221.639940665885</v>
      </c>
      <c r="Q563" s="3" t="n">
        <v>275.1781900324945</v>
      </c>
      <c r="R563" s="2" t="n">
        <v>4</v>
      </c>
      <c r="S563" s="3" t="n">
        <v>206.4503326067061</v>
      </c>
      <c r="T563" s="5" t="n">
        <v>-0.3529116992035753</v>
      </c>
      <c r="U563" s="5" t="n">
        <v>0.1236750420578498</v>
      </c>
      <c r="V563" s="5" t="n">
        <v>-0.1146183285728627</v>
      </c>
      <c r="W563" s="5" t="n">
        <v>0.7778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0.6071505702367015</v>
      </c>
      <c r="AB563" s="5" t="n">
        <v>0.5063670361577575</v>
      </c>
      <c r="AC563" s="2" t="inlineStr">
        <is>
          <t>M4 KGV, M5 P/S, M7 EV/EBITDA, M8 DCF</t>
        </is>
      </c>
      <c r="AD563" s="2" t="inlineStr">
        <is>
          <t>M1 Gordon: Dividende zu gering (DDM-Gate); M2 DDM: Dividende zu gering (DDM-Gate); M3 Fund.KGV: Dividende zu gering (DDM-Gate); M6 P/B: Ausreißer (&gt;3x / &lt;0.3x Kurs)</t>
        </is>
      </c>
    </row>
    <row r="564">
      <c r="A564" s="2" t="inlineStr">
        <is>
          <t>EXPD</t>
        </is>
      </c>
      <c r="B564" s="2" t="inlineStr">
        <is>
          <t>Expeditors International</t>
        </is>
      </c>
      <c r="C564" s="2" t="inlineStr">
        <is>
          <t>Industrials</t>
        </is>
      </c>
      <c r="D564" s="3" t="n">
        <v>157.0466333533772</v>
      </c>
      <c r="E564" s="4" t="n">
        <v>26.36773255813954</v>
      </c>
      <c r="F564" s="4" t="n">
        <v>25.82576682924329</v>
      </c>
      <c r="G564" s="5" t="n">
        <v>0.008930047957664958</v>
      </c>
      <c r="H564" s="5" t="n">
        <v>0.2306253363286155</v>
      </c>
      <c r="I564" s="5" t="n">
        <v>0.4267</v>
      </c>
      <c r="J564" s="2" t="n"/>
      <c r="K564" s="2" t="n"/>
      <c r="L564" s="2" t="n"/>
      <c r="M564" s="3" t="n">
        <v>132.0359474659319</v>
      </c>
      <c r="N564" s="3" t="n">
        <v>182.3839810130696</v>
      </c>
      <c r="O564" s="3" t="n">
        <v>85.4222650941411</v>
      </c>
      <c r="P564" s="3" t="n">
        <v>152.0364375878673</v>
      </c>
      <c r="Q564" s="3" t="n">
        <v>59.20481059554572</v>
      </c>
      <c r="R564" s="2" t="n">
        <v>4</v>
      </c>
      <c r="S564" s="3" t="n">
        <v>142.0361925268996</v>
      </c>
      <c r="T564" s="5" t="n">
        <v>-0.09557951358754657</v>
      </c>
      <c r="U564" s="5" t="n">
        <v>-0.1337696378369438</v>
      </c>
      <c r="V564" s="5" t="n">
        <v>-0.1146745757122452</v>
      </c>
      <c r="W564" s="5" t="n">
        <v>0.7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0.5922027747993169</v>
      </c>
      <c r="AB564" s="5" t="n">
        <v>1.135087155697289</v>
      </c>
      <c r="AC564" s="2" t="inlineStr">
        <is>
          <t>M4 KGV, M5 P/S, M6 P/B, M7 EV/EBITDA</t>
        </is>
      </c>
      <c r="AD564" s="2" t="inlineStr">
        <is>
          <t>M1 Gordon: Dividende zu gering (DDM-Gate); M2 DDM: Dividende zu gering (DDM-Gate); M3 Fund.KGV: Dividende zu gering (DDM-Gate); M8 DCF: getrimmt (weit vom Median)</t>
        </is>
      </c>
    </row>
    <row r="565">
      <c r="A565" s="2" t="inlineStr">
        <is>
          <t>ODFL</t>
        </is>
      </c>
      <c r="B565" s="2" t="inlineStr">
        <is>
          <t>Old Dominion</t>
        </is>
      </c>
      <c r="C565" s="2" t="inlineStr">
        <is>
          <t>Industrials</t>
        </is>
      </c>
      <c r="D565" s="3" t="n">
        <v>186.5150606691203</v>
      </c>
      <c r="E565" s="4" t="n">
        <v>42.1624266144814</v>
      </c>
      <c r="F565" s="4" t="n">
        <v>32.5556445398087</v>
      </c>
      <c r="G565" s="5" t="n">
        <v>0.005384079832907867</v>
      </c>
      <c r="H565" s="5" t="n">
        <v>0.1752821892141012</v>
      </c>
      <c r="I565" s="5" t="n">
        <v>0.24818</v>
      </c>
      <c r="J565" s="2" t="n"/>
      <c r="K565" s="2" t="n"/>
      <c r="L565" s="2" t="n"/>
      <c r="M565" s="3" t="n">
        <v>124.3954194868146</v>
      </c>
      <c r="N565" s="3" t="n">
        <v>135.1825180888852</v>
      </c>
      <c r="O565" s="3" t="n">
        <v>114.7945235367599</v>
      </c>
      <c r="P565" s="3" t="n">
        <v>137.7574520804183</v>
      </c>
      <c r="Q565" s="3" t="n">
        <v>50.06802332123254</v>
      </c>
      <c r="R565" s="2" t="n">
        <v>4</v>
      </c>
      <c r="S565" s="3" t="n">
        <v>129.7889687878499</v>
      </c>
      <c r="T565" s="5" t="n">
        <v>-0.3041367902289835</v>
      </c>
      <c r="U565" s="5" t="n">
        <v>0.07449524251566486</v>
      </c>
      <c r="V565" s="5" t="n">
        <v>-0.1148207738566593</v>
      </c>
      <c r="W565" s="5" t="n">
        <v>0.7</v>
      </c>
      <c r="X565" s="10" t="inlineStr">
        <is>
          <t>REDUCE</t>
        </is>
      </c>
      <c r="Y565" s="9" t="inlineStr">
        <is>
          <t>Hoch</t>
        </is>
      </c>
      <c r="Z565" s="2" t="n"/>
      <c r="AA565" s="5" t="n">
        <v>0.7671300937301372</v>
      </c>
      <c r="AB565" s="5" t="n">
        <v>0.2000350525110648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Ausreißer (&gt;3x / &lt;0.3x Kurs)</t>
        </is>
      </c>
    </row>
    <row r="566">
      <c r="A566" s="2" t="inlineStr">
        <is>
          <t>TTWO</t>
        </is>
      </c>
      <c r="B566" s="2" t="inlineStr">
        <is>
          <t>Take-Two Interactive</t>
        </is>
      </c>
      <c r="C566" s="2" t="inlineStr">
        <is>
          <t>Communication Services</t>
        </is>
      </c>
      <c r="D566" s="3" t="n">
        <v>203.3615822779441</v>
      </c>
      <c r="E566" s="2" t="n"/>
      <c r="F566" s="4" t="n">
        <v>23.48181860892391</v>
      </c>
      <c r="G566" s="5" t="n">
        <v>0</v>
      </c>
      <c r="H566" s="5" t="n">
        <v>0</v>
      </c>
      <c r="I566" s="5" t="n">
        <v>-0.105579995</v>
      </c>
      <c r="J566" s="2" t="n"/>
      <c r="K566" s="2" t="n"/>
      <c r="L566" s="2" t="n"/>
      <c r="M566" s="3" t="n">
        <v>114.023101684939</v>
      </c>
      <c r="N566" s="2" t="n"/>
      <c r="O566" s="3" t="n">
        <v>36.90294104935892</v>
      </c>
      <c r="P566" s="3" t="n">
        <v>28.78382003300797</v>
      </c>
      <c r="Q566" s="2" t="n"/>
      <c r="R566" s="2" t="n">
        <v>1</v>
      </c>
      <c r="S566" s="3" t="n">
        <v>114.023101684939</v>
      </c>
      <c r="T566" s="5" t="n">
        <v>-0.4393085438866318</v>
      </c>
      <c r="U566" s="5" t="n">
        <v>0.2095681324762675</v>
      </c>
      <c r="V566" s="5" t="n">
        <v>-0.1148702057051821</v>
      </c>
      <c r="W566" s="5" t="n">
        <v>0.7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1.07252751674352</v>
      </c>
      <c r="AB566" s="2" t="n"/>
      <c r="AC566" s="2" t="inlineStr">
        <is>
          <t>M4 KGV</t>
        </is>
      </c>
      <c r="AD56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7">
      <c r="A567" s="2" t="inlineStr">
        <is>
          <t>COIN</t>
        </is>
      </c>
      <c r="B567" s="2" t="inlineStr">
        <is>
          <t>Coinbase</t>
        </is>
      </c>
      <c r="C567" s="2" t="inlineStr">
        <is>
          <t>Financials</t>
        </is>
      </c>
      <c r="D567" s="3" t="n">
        <v>129.7597699869781</v>
      </c>
      <c r="E567" s="2" t="n"/>
      <c r="F567" s="4" t="n">
        <v>48.04905882956352</v>
      </c>
      <c r="G567" s="5" t="n">
        <v>0</v>
      </c>
      <c r="H567" s="5" t="n">
        <v>0</v>
      </c>
      <c r="I567" s="5" t="n">
        <v>-0.07847</v>
      </c>
      <c r="J567" s="2" t="n"/>
      <c r="K567" s="2" t="n"/>
      <c r="L567" s="2" t="n"/>
      <c r="M567" s="3" t="n">
        <v>54.76425465238456</v>
      </c>
      <c r="N567" s="2" t="n"/>
      <c r="O567" s="3" t="n">
        <v>177.6102494874234</v>
      </c>
      <c r="P567" s="3" t="n">
        <v>58.19047083090221</v>
      </c>
      <c r="Q567" s="2" t="n"/>
      <c r="R567" s="2" t="n">
        <v>2</v>
      </c>
      <c r="S567" s="3" t="n">
        <v>56.47736274164338</v>
      </c>
      <c r="T567" s="5" t="n">
        <v>-0.5647544477975639</v>
      </c>
      <c r="U567" s="5" t="n">
        <v>0.3347880445660152</v>
      </c>
      <c r="V567" s="5" t="n">
        <v>-0.1149832016157744</v>
      </c>
      <c r="W567" s="5" t="n">
        <v>0.4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1.121703400625356</v>
      </c>
      <c r="AB567" s="5" t="n">
        <v>0.06256300209444121</v>
      </c>
      <c r="AC567" s="2" t="inlineStr">
        <is>
          <t>M4 KGV, M7 EV/EBITDA</t>
        </is>
      </c>
      <c r="AD56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8">
      <c r="A568" s="2" t="inlineStr">
        <is>
          <t>COO</t>
        </is>
      </c>
      <c r="B568" s="2" t="inlineStr">
        <is>
          <t>Cooper Companies (The)</t>
        </is>
      </c>
      <c r="C568" s="2" t="inlineStr">
        <is>
          <t>Health Care</t>
        </is>
      </c>
      <c r="D568" s="3" t="n">
        <v>64.78898649559973</v>
      </c>
      <c r="E568" s="4" t="n">
        <v>63.42372881355933</v>
      </c>
      <c r="F568" s="4" t="n">
        <v>14.97923442581937</v>
      </c>
      <c r="G568" s="5" t="n">
        <v>0</v>
      </c>
      <c r="H568" s="5" t="n">
        <v>0</v>
      </c>
      <c r="I568" s="5" t="n">
        <v>0.02853</v>
      </c>
      <c r="J568" s="2" t="n"/>
      <c r="K568" s="2" t="n"/>
      <c r="L568" s="2" t="n"/>
      <c r="M568" s="3" t="n">
        <v>70.69903625984236</v>
      </c>
      <c r="N568" s="3" t="n">
        <v>31.95406815960268</v>
      </c>
      <c r="O568" s="3" t="n">
        <v>126.3122050541513</v>
      </c>
      <c r="P568" s="3" t="n">
        <v>44.2095550236116</v>
      </c>
      <c r="Q568" s="3" t="n">
        <v>16.2096868791884</v>
      </c>
      <c r="R568" s="2" t="n">
        <v>3</v>
      </c>
      <c r="S568" s="3" t="n">
        <v>44.2095550236116</v>
      </c>
      <c r="T568" s="5" t="n">
        <v>-0.317637805206072</v>
      </c>
      <c r="U568" s="5" t="n">
        <v>0.0851722340994121</v>
      </c>
      <c r="V568" s="5" t="n">
        <v>-0.1162327855533299</v>
      </c>
      <c r="W568" s="5" t="n">
        <v>0.7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0.8126325664289006</v>
      </c>
      <c r="AB568" s="5" t="n">
        <v>1.212520668940122</v>
      </c>
      <c r="AC568" s="2" t="inlineStr">
        <is>
          <t>M4 KGV, M5 P/S, M7 EV/EBITDA</t>
        </is>
      </c>
      <c r="AD56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9">
      <c r="A569" s="2" t="inlineStr">
        <is>
          <t>PH</t>
        </is>
      </c>
      <c r="B569" s="2" t="inlineStr">
        <is>
          <t>Parker Hannifin</t>
        </is>
      </c>
      <c r="C569" s="2" t="inlineStr">
        <is>
          <t>Industrials</t>
        </is>
      </c>
      <c r="D569" s="3" t="n">
        <v>863.0163099607613</v>
      </c>
      <c r="E569" s="4" t="n">
        <v>36.62380602498163</v>
      </c>
      <c r="F569" s="4" t="n">
        <v>29.24661151205774</v>
      </c>
      <c r="G569" s="5" t="n">
        <v>0.008024877119069114</v>
      </c>
      <c r="H569" s="5" t="n">
        <v>0.2347004635334155</v>
      </c>
      <c r="I569" s="5" t="n">
        <v>0.24841999</v>
      </c>
      <c r="J569" s="2" t="n"/>
      <c r="K569" s="2" t="n"/>
      <c r="L569" s="2" t="n"/>
      <c r="M569" s="3" t="n">
        <v>622.7612827952235</v>
      </c>
      <c r="N569" s="3" t="n">
        <v>709.4966165922891</v>
      </c>
      <c r="O569" s="3" t="n">
        <v>368.938684786623</v>
      </c>
      <c r="P569" s="3" t="n">
        <v>632.2821683979932</v>
      </c>
      <c r="Q569" s="3" t="n">
        <v>611.9801418760545</v>
      </c>
      <c r="R569" s="2" t="n">
        <v>5</v>
      </c>
      <c r="S569" s="3" t="n">
        <v>622.7612827952235</v>
      </c>
      <c r="T569" s="5" t="n">
        <v>-0.2783899034034032</v>
      </c>
      <c r="U569" s="5" t="n">
        <v>0.04292877921556837</v>
      </c>
      <c r="V569" s="5" t="n">
        <v>-0.1177305620939174</v>
      </c>
      <c r="W569" s="5" t="n">
        <v>0.8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0.7253053883537961</v>
      </c>
      <c r="AB569" s="5" t="n">
        <v>0.9230746079192782</v>
      </c>
      <c r="AC569" s="2" t="inlineStr">
        <is>
          <t>M4 KGV, M5 P/S, M6 P/B, M7 EV/EBITDA, M8 DCF</t>
        </is>
      </c>
      <c r="AD569" s="2" t="inlineStr">
        <is>
          <t>M1 Gordon: Dividende zu gering (DDM-Gate); M2 DDM: Dividende zu gering (DDM-Gate); M3 Fund.KGV: Dividende zu gering (DDM-Gate)</t>
        </is>
      </c>
    </row>
    <row r="570">
      <c r="A570" s="2" t="inlineStr">
        <is>
          <t>WMT</t>
        </is>
      </c>
      <c r="B570" s="2" t="inlineStr">
        <is>
          <t>Walmart</t>
        </is>
      </c>
      <c r="C570" s="2" t="inlineStr">
        <is>
          <t>Consumer Staples</t>
        </is>
      </c>
      <c r="D570" s="3" t="n">
        <v>97.25273574179148</v>
      </c>
      <c r="E570" s="4" t="n">
        <v>39.27972027972028</v>
      </c>
      <c r="F570" s="4" t="n">
        <v>34.24665886254999</v>
      </c>
      <c r="G570" s="5" t="n">
        <v>0.008812533380808261</v>
      </c>
      <c r="H570" s="5" t="n">
        <v>0.3017998244073749</v>
      </c>
      <c r="I570" s="5" t="n">
        <v>0.24132</v>
      </c>
      <c r="J570" s="3" t="n">
        <v>20.41050334109702</v>
      </c>
      <c r="K570" s="2" t="n"/>
      <c r="L570" s="3" t="n">
        <v>19.81602266125923</v>
      </c>
      <c r="M570" s="3" t="n">
        <v>47.59501335889785</v>
      </c>
      <c r="N570" s="3" t="n">
        <v>93.9991374294318</v>
      </c>
      <c r="O570" s="3" t="n">
        <v>72.82823913478026</v>
      </c>
      <c r="P570" s="3" t="n">
        <v>56.48254667388893</v>
      </c>
      <c r="Q570" s="3" t="n">
        <v>47.2949996341676</v>
      </c>
      <c r="R570" s="2" t="n">
        <v>4</v>
      </c>
      <c r="S570" s="3" t="n">
        <v>52.0387800163934</v>
      </c>
      <c r="T570" s="5" t="n">
        <v>-0.4649119161587629</v>
      </c>
      <c r="U570" s="5" t="n">
        <v>0.2281912052697168</v>
      </c>
      <c r="V570" s="5" t="n">
        <v>-0.1183603554445231</v>
      </c>
      <c r="W570" s="5" t="n">
        <v>0.85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0.6524446448221241</v>
      </c>
      <c r="AB570" s="5" t="n">
        <v>0.5398718616791478</v>
      </c>
      <c r="AC570" s="2" t="inlineStr">
        <is>
          <t>M4 KGV, M6 P/B, M7 EV/EBITDA, M8 DCF</t>
        </is>
      </c>
      <c r="AD570" s="2" t="inlineStr">
        <is>
          <t>M1 Gordon: Ausreißer (&gt;3x / &lt;0.3x Kurs); M3 Fund.KGV: Ausreißer (&gt;3x / &lt;0.3x Kurs); M5 P/S: getrimmt (weit vom Median)</t>
        </is>
      </c>
    </row>
    <row r="571">
      <c r="A571" s="2" t="inlineStr">
        <is>
          <t>TSN</t>
        </is>
      </c>
      <c r="B571" s="2" t="inlineStr">
        <is>
          <t>Tyson Foods</t>
        </is>
      </c>
      <c r="C571" s="2" t="inlineStr">
        <is>
          <t>Consumer Staples</t>
        </is>
      </c>
      <c r="D571" s="3" t="n">
        <v>50.3750818302906</v>
      </c>
      <c r="E571" s="4" t="n">
        <v>36.14285714285714</v>
      </c>
      <c r="F571" s="4" t="n">
        <v>13.10880829015544</v>
      </c>
      <c r="G571" s="5" t="n">
        <v>0.03505757002921464</v>
      </c>
      <c r="H571" s="5" t="n">
        <v>0.4595629646316738</v>
      </c>
      <c r="I571" s="5" t="n">
        <v>0.03263</v>
      </c>
      <c r="J571" s="3" t="n">
        <v>28.87315552004152</v>
      </c>
      <c r="K571" s="3" t="n">
        <v>28.87315552004152</v>
      </c>
      <c r="L571" s="3" t="n">
        <v>28.03218982528303</v>
      </c>
      <c r="M571" s="3" t="n">
        <v>55.78927995291175</v>
      </c>
      <c r="N571" s="3" t="n">
        <v>95.53921821890398</v>
      </c>
      <c r="O571" s="3" t="n">
        <v>95.93503303954202</v>
      </c>
      <c r="P571" s="3" t="n">
        <v>52.92471150462708</v>
      </c>
      <c r="Q571" s="3" t="n">
        <v>126.5581809505309</v>
      </c>
      <c r="R571" s="2" t="n">
        <v>5</v>
      </c>
      <c r="S571" s="3" t="n">
        <v>28.87315552004152</v>
      </c>
      <c r="T571" s="5" t="n">
        <v>-0.4268365534906177</v>
      </c>
      <c r="U571" s="5" t="n">
        <v>0.1842084550610072</v>
      </c>
      <c r="V571" s="5" t="n">
        <v>-0.1213140492148052</v>
      </c>
      <c r="W571" s="5" t="n">
        <v>0.7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0.702494793658889</v>
      </c>
      <c r="AB571" s="5" t="n">
        <v>0.9901862929949845</v>
      </c>
      <c r="AC571" s="2" t="inlineStr">
        <is>
          <t>M1 Gordon, M2 DDM, M3 Fund.KGV, M4 KGV, M7 EV/EBITDA</t>
        </is>
      </c>
      <c r="AD571" s="2" t="inlineStr">
        <is>
          <t>M5 P/S: getrimmt (weit vom Median); M6 P/B: getrimmt (weit vom Median); M8 DCF: getrimmt (weit vom Median)</t>
        </is>
      </c>
    </row>
    <row r="572">
      <c r="A572" s="2" t="inlineStr">
        <is>
          <t>VRTX</t>
        </is>
      </c>
      <c r="B572" s="2" t="inlineStr">
        <is>
          <t>Vertex Pharmaceuticals</t>
        </is>
      </c>
      <c r="C572" s="2" t="inlineStr">
        <is>
          <t>Health Care</t>
        </is>
      </c>
      <c r="D572" s="3" t="n">
        <v>419.7173212541638</v>
      </c>
      <c r="E572" s="4" t="n">
        <v>27.84778862722573</v>
      </c>
      <c r="F572" s="4" t="n">
        <v>22.42274620945841</v>
      </c>
      <c r="G572" s="5" t="n">
        <v>0</v>
      </c>
      <c r="H572" s="5" t="n">
        <v>0</v>
      </c>
      <c r="I572" s="5" t="n">
        <v>0.23542999</v>
      </c>
      <c r="J572" s="2" t="n"/>
      <c r="K572" s="2" t="n"/>
      <c r="L572" s="2" t="n"/>
      <c r="M572" s="3" t="n">
        <v>252.4824839367071</v>
      </c>
      <c r="N572" s="3" t="n">
        <v>353.3807414803955</v>
      </c>
      <c r="O572" s="3" t="n">
        <v>241.437877737705</v>
      </c>
      <c r="P572" s="3" t="n">
        <v>288.4169800412228</v>
      </c>
      <c r="Q572" s="3" t="n">
        <v>170.5956979601009</v>
      </c>
      <c r="R572" s="2" t="n">
        <v>5</v>
      </c>
      <c r="S572" s="3" t="n">
        <v>252.4824839367071</v>
      </c>
      <c r="T572" s="5" t="n">
        <v>-0.3984463562707865</v>
      </c>
      <c r="U572" s="5" t="n">
        <v>0.1515789039457132</v>
      </c>
      <c r="V572" s="5" t="n">
        <v>-0.1234337261625367</v>
      </c>
      <c r="W572" s="5" t="n">
        <v>0.75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0.3835279991508904</v>
      </c>
      <c r="AB572" s="5" t="n">
        <v>1.071451658546773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MA</t>
        </is>
      </c>
      <c r="B573" s="2" t="inlineStr">
        <is>
          <t>Mastercard</t>
        </is>
      </c>
      <c r="C573" s="2" t="inlineStr">
        <is>
          <t>Financials</t>
        </is>
      </c>
      <c r="D573" s="3" t="n">
        <v>493.8645245324657</v>
      </c>
      <c r="E573" s="4" t="n">
        <v>31.44873208379272</v>
      </c>
      <c r="F573" s="4" t="n">
        <v>24.79863713562005</v>
      </c>
      <c r="G573" s="5" t="n">
        <v>0.006100126209507783</v>
      </c>
      <c r="H573" s="5" t="n">
        <v>0.1512748163510688</v>
      </c>
      <c r="I573" s="5" t="n">
        <v>2.41202</v>
      </c>
      <c r="J573" s="2" t="n"/>
      <c r="K573" s="2" t="n"/>
      <c r="L573" s="2" t="n"/>
      <c r="M573" s="3" t="n">
        <v>293.90562816018</v>
      </c>
      <c r="N573" s="3" t="n">
        <v>259.8729344040272</v>
      </c>
      <c r="O573" s="3" t="n">
        <v>13.95030656930225</v>
      </c>
      <c r="P573" s="3" t="n">
        <v>304.3418505902578</v>
      </c>
      <c r="Q573" s="3" t="n">
        <v>651.8436840553749</v>
      </c>
      <c r="R573" s="2" t="n">
        <v>3</v>
      </c>
      <c r="S573" s="3" t="n">
        <v>293.90562816018</v>
      </c>
      <c r="T573" s="5" t="n">
        <v>-0.4048861305872979</v>
      </c>
      <c r="U573" s="5" t="n">
        <v>0.1575201584630486</v>
      </c>
      <c r="V573" s="5" t="n">
        <v>-0.1236829860621247</v>
      </c>
      <c r="W573" s="5" t="n">
        <v>0.8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0.601281701291856</v>
      </c>
      <c r="AB573" s="5" t="n">
        <v>0.1711179207184932</v>
      </c>
      <c r="AC573" s="2" t="inlineStr">
        <is>
          <t>M4 KGV, M5 P/S, M7 EV/EBITDA</t>
        </is>
      </c>
      <c r="AD57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4">
      <c r="A574" s="2" t="inlineStr">
        <is>
          <t>RWE.DE</t>
        </is>
      </c>
      <c r="B574" s="2" t="inlineStr">
        <is>
          <t>RWE</t>
        </is>
      </c>
      <c r="C574" s="2" t="inlineStr">
        <is>
          <t>Utilities</t>
        </is>
      </c>
      <c r="D574" s="3" t="n">
        <v>55.28</v>
      </c>
      <c r="E574" s="4" t="n">
        <v>16.95705521472393</v>
      </c>
      <c r="F574" s="4" t="n">
        <v>16.98555551800106</v>
      </c>
      <c r="G574" s="5" t="n">
        <v>0.02170767004341534</v>
      </c>
      <c r="H574" s="5" t="n">
        <v>0.3687168346888798</v>
      </c>
      <c r="I574" s="5" t="n">
        <v>0.06825000000000001</v>
      </c>
      <c r="J574" s="3" t="n">
        <v>29.74729241877256</v>
      </c>
      <c r="K574" s="3" t="n">
        <v>31.53907707718698</v>
      </c>
      <c r="L574" s="3" t="n">
        <v>28.88086642599277</v>
      </c>
      <c r="M574" s="3" t="n">
        <v>55.32274666043781</v>
      </c>
      <c r="N574" s="3" t="n">
        <v>66.38274112231291</v>
      </c>
      <c r="O574" s="3" t="n">
        <v>106.609950454459</v>
      </c>
      <c r="P574" s="3" t="n">
        <v>2.698282077906422</v>
      </c>
      <c r="Q574" s="2" t="n"/>
      <c r="R574" s="2" t="n">
        <v>4</v>
      </c>
      <c r="S574" s="3" t="n">
        <v>30.64318474797977</v>
      </c>
      <c r="T574" s="5" t="n">
        <v>-0.4456732136761981</v>
      </c>
      <c r="U574" s="5" t="n">
        <v>0.1961327785817655</v>
      </c>
      <c r="V574" s="5" t="n">
        <v>-0.1247702175472163</v>
      </c>
      <c r="W574" s="5" t="n">
        <v>0.6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0.1757861129567435</v>
      </c>
      <c r="AB574" s="5" t="n">
        <v>0.9155501031176594</v>
      </c>
      <c r="AC574" s="2" t="inlineStr">
        <is>
          <t>M1 Gordon, M2 DDM, M3 Fund.KGV, M4 KGV</t>
        </is>
      </c>
      <c r="AD574" s="2" t="inlineStr">
        <is>
          <t>M5 P/S: getrimmt (weit vom Median); M6 P/B: getrimmt (weit vom Median); M7 EV/EBITDA: Ausreißer (&gt;3x / &lt;0.3x Kurs); M8 DCF: kein FCFF / keine Historie</t>
        </is>
      </c>
    </row>
    <row r="575">
      <c r="A575" s="2" t="inlineStr">
        <is>
          <t>SPOT</t>
        </is>
      </c>
      <c r="B575" s="2" t="inlineStr">
        <is>
          <t>Spotify</t>
        </is>
      </c>
      <c r="C575" s="2" t="inlineStr">
        <is>
          <t>Communication Services</t>
        </is>
      </c>
      <c r="D575" s="3" t="n">
        <v>417.4665013064279</v>
      </c>
      <c r="E575" s="4" t="n">
        <v>32.40793010752688</v>
      </c>
      <c r="F575" s="4" t="n">
        <v>26.96698706845089</v>
      </c>
      <c r="G575" s="5" t="n">
        <v>0</v>
      </c>
      <c r="H575" s="5" t="n">
        <v>0</v>
      </c>
      <c r="I575" s="5" t="n">
        <v>0.37987998</v>
      </c>
      <c r="J575" s="2" t="n"/>
      <c r="K575" s="2" t="n"/>
      <c r="L575" s="2" t="n"/>
      <c r="M575" s="3" t="n">
        <v>203.8190967090843</v>
      </c>
      <c r="N575" s="2" t="n"/>
      <c r="O575" s="3" t="n">
        <v>87.63105440292013</v>
      </c>
      <c r="P575" s="2" t="n"/>
      <c r="Q575" s="2" t="n"/>
      <c r="R575" s="2" t="n">
        <v>1</v>
      </c>
      <c r="S575" s="3" t="n">
        <v>203.8190967090843</v>
      </c>
      <c r="T575" s="5" t="n">
        <v>-0.5117713731011978</v>
      </c>
      <c r="U575" s="5" t="n">
        <v>0.2614984550940422</v>
      </c>
      <c r="V575" s="5" t="n">
        <v>-0.1251364590035778</v>
      </c>
      <c r="W575" s="5" t="n">
        <v>0.5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0.7471802935738014</v>
      </c>
      <c r="AB575" s="2" t="n"/>
      <c r="AC575" s="2" t="inlineStr">
        <is>
          <t>M4 KGV</t>
        </is>
      </c>
      <c r="AD57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AFL</t>
        </is>
      </c>
      <c r="B576" s="2" t="inlineStr">
        <is>
          <t>Aflac</t>
        </is>
      </c>
      <c r="C576" s="2" t="inlineStr">
        <is>
          <t>Financials</t>
        </is>
      </c>
      <c r="D576" s="3" t="n">
        <v>108.6972894760489</v>
      </c>
      <c r="E576" s="4" t="n">
        <v>14.30068337129841</v>
      </c>
      <c r="F576" s="4" t="n">
        <v>16.63835302037257</v>
      </c>
      <c r="G576" s="5" t="n">
        <v>0.01943294042688754</v>
      </c>
      <c r="H576" s="5" t="n">
        <v>0.3233321230464246</v>
      </c>
      <c r="I576" s="5" t="n">
        <v>0.16469</v>
      </c>
      <c r="J576" s="3" t="n">
        <v>50.89303367206493</v>
      </c>
      <c r="K576" s="2" t="n"/>
      <c r="L576" s="3" t="n">
        <v>49.41071230297566</v>
      </c>
      <c r="M576" s="3" t="n">
        <v>72.50379121660335</v>
      </c>
      <c r="N576" s="3" t="n">
        <v>124.386326113223</v>
      </c>
      <c r="O576" s="3" t="n">
        <v>108.6972894760489</v>
      </c>
      <c r="P576" s="3" t="n">
        <v>103.7541135615333</v>
      </c>
      <c r="Q576" s="2" t="n"/>
      <c r="R576" s="2" t="n">
        <v>6</v>
      </c>
      <c r="S576" s="3" t="n">
        <v>88.12895238906833</v>
      </c>
      <c r="T576" s="5" t="n">
        <v>-0.1892258508572358</v>
      </c>
      <c r="U576" s="5" t="n">
        <v>-0.06248574386747374</v>
      </c>
      <c r="V576" s="5" t="n">
        <v>-0.1258557973623547</v>
      </c>
      <c r="W576" s="5" t="n">
        <v>0.8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0.03880785900471732</v>
      </c>
      <c r="AB576" s="5" t="n">
        <v>1.517395931281324</v>
      </c>
      <c r="AC576" s="2" t="inlineStr">
        <is>
          <t>M1 Gordon, M3 Fund.KGV, M4 KGV, M5 P/S, M6 P/B, M7 EV/EBITDA</t>
        </is>
      </c>
      <c r="AD576" s="2" t="inlineStr">
        <is>
          <t>M8 DCF: kein FCFF / keine Historie</t>
        </is>
      </c>
    </row>
    <row r="577">
      <c r="A577" s="2" t="inlineStr">
        <is>
          <t>HBAN</t>
        </is>
      </c>
      <c r="B577" s="2" t="inlineStr">
        <is>
          <t>Huntington Bancshares</t>
        </is>
      </c>
      <c r="C577" s="2" t="inlineStr">
        <is>
          <t>Financials</t>
        </is>
      </c>
      <c r="D577" s="3" t="n">
        <v>15.23631964621266</v>
      </c>
      <c r="E577" s="4" t="n">
        <v>13.53846153846154</v>
      </c>
      <c r="F577" s="4" t="n">
        <v>9.412016364073907</v>
      </c>
      <c r="G577" s="5" t="n">
        <v>0.03522727272727273</v>
      </c>
      <c r="H577" s="5" t="n">
        <v>0.3315596673707853</v>
      </c>
      <c r="I577" s="5" t="n">
        <v>0.09002</v>
      </c>
      <c r="J577" s="3" t="n">
        <v>9.168092987780232</v>
      </c>
      <c r="K577" s="3" t="n">
        <v>10.43876262474075</v>
      </c>
      <c r="L577" s="3" t="n">
        <v>8.90106115318469</v>
      </c>
      <c r="M577" s="3" t="n">
        <v>18.22241025170174</v>
      </c>
      <c r="N577" s="3" t="n">
        <v>14.70260100077326</v>
      </c>
      <c r="O577" s="3" t="n">
        <v>18.23807086468881</v>
      </c>
      <c r="P577" s="2" t="n"/>
      <c r="Q577" s="3" t="n">
        <v>8.584620280510128</v>
      </c>
      <c r="R577" s="2" t="n">
        <v>5</v>
      </c>
      <c r="S577" s="3" t="n">
        <v>9.168092987780232</v>
      </c>
      <c r="T577" s="5" t="n">
        <v>-0.3982737826021407</v>
      </c>
      <c r="U577" s="5" t="n">
        <v>0.1448863636363635</v>
      </c>
      <c r="V577" s="5" t="n">
        <v>-0.1266937094828886</v>
      </c>
      <c r="W577" s="5" t="n">
        <v>0.7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0.1820195308567401</v>
      </c>
      <c r="AB577" s="5" t="n">
        <v>0.7126675986068867</v>
      </c>
      <c r="AC577" s="2" t="inlineStr">
        <is>
          <t>M1 Gordon, M2 DDM, M3 Fund.KGV, M5 P/S, M8 DCF</t>
        </is>
      </c>
      <c r="AD577" s="2" t="inlineStr">
        <is>
          <t>M4 KGV: getrimmt (weit vom Median); M6 P/B: getrimmt (weit vom Median)</t>
        </is>
      </c>
    </row>
    <row r="578">
      <c r="A578" s="2" t="inlineStr">
        <is>
          <t>DHL.DE</t>
        </is>
      </c>
      <c r="B578" s="2" t="inlineStr">
        <is>
          <t>DHL Group</t>
        </is>
      </c>
      <c r="C578" s="2" t="inlineStr">
        <is>
          <t>Industrials</t>
        </is>
      </c>
      <c r="D578" s="3" t="n">
        <v>55.58</v>
      </c>
      <c r="E578" s="4" t="n">
        <v>17.98705501618123</v>
      </c>
      <c r="F578" s="4" t="n">
        <v>14.81213006318741</v>
      </c>
      <c r="G578" s="5" t="n">
        <v>0.03418495861820799</v>
      </c>
      <c r="H578" s="5" t="n">
        <v>0.5063520532575759</v>
      </c>
      <c r="I578" s="5" t="n">
        <v>0.15564999</v>
      </c>
      <c r="J578" s="3" t="n">
        <v>28.01717967072298</v>
      </c>
      <c r="K578" s="3" t="n">
        <v>34.12612719547671</v>
      </c>
      <c r="L578" s="3" t="n">
        <v>27.20114531138153</v>
      </c>
      <c r="M578" s="3" t="n">
        <v>81.47376886717031</v>
      </c>
      <c r="N578" s="3" t="n">
        <v>94.7315780361576</v>
      </c>
      <c r="O578" s="3" t="n">
        <v>127.0199639948704</v>
      </c>
      <c r="P578" s="3" t="n">
        <v>108.2161035237151</v>
      </c>
      <c r="Q578" s="3" t="n">
        <v>44.59988290707661</v>
      </c>
      <c r="R578" s="2" t="n">
        <v>3</v>
      </c>
      <c r="S578" s="3" t="n">
        <v>44.59988290707661</v>
      </c>
      <c r="T578" s="5" t="n">
        <v>-0.1975551833919285</v>
      </c>
      <c r="U578" s="5" t="n">
        <v>-0.05691489744512401</v>
      </c>
      <c r="V578" s="5" t="n">
        <v>-0.1272350404185262</v>
      </c>
      <c r="W578" s="5" t="n">
        <v>0.65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0.4432094345188167</v>
      </c>
      <c r="AB578" s="5" t="n">
        <v>1.38743085028322</v>
      </c>
      <c r="AC578" s="2" t="inlineStr">
        <is>
          <t>M2 DDM, M4 KGV, M8 DCF</t>
        </is>
      </c>
      <c r="AD57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9">
      <c r="A579" s="2" t="inlineStr">
        <is>
          <t>SBAC</t>
        </is>
      </c>
      <c r="B579" s="2" t="inlineStr">
        <is>
          <t>SBA Communications</t>
        </is>
      </c>
      <c r="C579" s="2" t="inlineStr">
        <is>
          <t>Real Estate</t>
        </is>
      </c>
      <c r="D579" s="3" t="n">
        <v>154.4408764138828</v>
      </c>
      <c r="E579" s="4" t="n">
        <v>18.77894736842105</v>
      </c>
      <c r="F579" s="4" t="n">
        <v>21.73894500314995</v>
      </c>
      <c r="G579" s="5" t="n">
        <v>0.02802690582959641</v>
      </c>
      <c r="H579" s="5" t="n">
        <v>0.6092753644380593</v>
      </c>
      <c r="I579" s="2" t="n"/>
      <c r="J579" s="3" t="n">
        <v>70.76753803931744</v>
      </c>
      <c r="K579" s="3" t="n">
        <v>70.76753803931744</v>
      </c>
      <c r="L579" s="3" t="n">
        <v>68.70634761098782</v>
      </c>
      <c r="M579" s="3" t="n">
        <v>266.8420394624055</v>
      </c>
      <c r="N579" s="3" t="n">
        <v>267.2274392577953</v>
      </c>
      <c r="O579" s="2" t="n"/>
      <c r="P579" s="3" t="n">
        <v>165.6956524235151</v>
      </c>
      <c r="Q579" s="3" t="n">
        <v>32.05763347238911</v>
      </c>
      <c r="R579" s="2" t="n">
        <v>4</v>
      </c>
      <c r="S579" s="3" t="n">
        <v>70.76753803931744</v>
      </c>
      <c r="T579" s="5" t="n">
        <v>-0.5417823332621539</v>
      </c>
      <c r="U579" s="5" t="n">
        <v>0.2869955156950672</v>
      </c>
      <c r="V579" s="5" t="n">
        <v>-0.1273934087835433</v>
      </c>
      <c r="W579" s="5" t="n">
        <v>0.65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0.4274073002555572</v>
      </c>
      <c r="AB579" s="5" t="n">
        <v>1.4116498429181</v>
      </c>
      <c r="AC579" s="2" t="inlineStr">
        <is>
          <t>M1 Gordon, M2 DDM, M3 Fund.KGV, M7 EV/EBITDA</t>
        </is>
      </c>
      <c r="AD579" s="2" t="inlineStr">
        <is>
          <t>M4 KGV: getrimmt (weit vom Median); M5 P/S: getrimmt (weit vom Median); M6 P/B: negatives/fehlendes Eigenkapital; M8 DCF: Ausreißer (&gt;3x / &lt;0.3x Kurs)</t>
        </is>
      </c>
    </row>
    <row r="580">
      <c r="A580" s="2" t="inlineStr">
        <is>
          <t>CLX</t>
        </is>
      </c>
      <c r="B580" s="2" t="inlineStr">
        <is>
          <t>Clorox</t>
        </is>
      </c>
      <c r="C580" s="2" t="inlineStr">
        <is>
          <t>Consumer Staples</t>
        </is>
      </c>
      <c r="D580" s="3" t="n">
        <v>91.62568587245157</v>
      </c>
      <c r="E580" s="4" t="n">
        <v>21.73305954825462</v>
      </c>
      <c r="F580" s="4" t="n">
        <v>16.63319283754349</v>
      </c>
      <c r="G580" s="5" t="n">
        <v>0.04724111866969009</v>
      </c>
      <c r="H580" s="5" t="n">
        <v>0.7857706366942315</v>
      </c>
      <c r="I580" s="5" t="n">
        <v>1.6376</v>
      </c>
      <c r="J580" s="3" t="n">
        <v>70.76753803931744</v>
      </c>
      <c r="K580" s="2" t="n"/>
      <c r="L580" s="3" t="n">
        <v>68.70634761098782</v>
      </c>
      <c r="M580" s="3" t="n">
        <v>90.79435525813925</v>
      </c>
      <c r="N580" s="3" t="n">
        <v>81.12305936208026</v>
      </c>
      <c r="O580" s="2" t="n"/>
      <c r="P580" s="3" t="n">
        <v>62.37198422866705</v>
      </c>
      <c r="Q580" s="3" t="n">
        <v>179.9199257570504</v>
      </c>
      <c r="R580" s="2" t="n">
        <v>5</v>
      </c>
      <c r="S580" s="3" t="n">
        <v>70.76753803931744</v>
      </c>
      <c r="T580" s="5" t="n">
        <v>-0.227645202701892</v>
      </c>
      <c r="U580" s="5" t="n">
        <v>-0.03127919501133791</v>
      </c>
      <c r="V580" s="5" t="n">
        <v>-0.129462198856615</v>
      </c>
      <c r="W580" s="5" t="n">
        <v>0.7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0.5052381765131381</v>
      </c>
      <c r="AB580" s="5" t="n">
        <v>0.45569130725857</v>
      </c>
      <c r="AC580" s="2" t="inlineStr">
        <is>
          <t>M1 Gordon, M3 Fund.KGV, M4 KGV, M5 P/S, M7 EV/EBITDA</t>
        </is>
      </c>
      <c r="AD580" s="2" t="inlineStr">
        <is>
          <t>M6 P/B: negatives/fehlendes Eigenkapital; M8 DCF: getrimmt (weit vom Median)</t>
        </is>
      </c>
    </row>
    <row r="581">
      <c r="A581" s="2" t="inlineStr">
        <is>
          <t>FTNT</t>
        </is>
      </c>
      <c r="B581" s="2" t="inlineStr">
        <is>
          <t>Fortinet</t>
        </is>
      </c>
      <c r="C581" s="2" t="inlineStr">
        <is>
          <t>Information Technology</t>
        </is>
      </c>
      <c r="D581" s="3" t="n">
        <v>142.087337700732</v>
      </c>
      <c r="E581" s="4" t="n">
        <v>59.46739130434783</v>
      </c>
      <c r="F581" s="4" t="n">
        <v>43.65670450797434</v>
      </c>
      <c r="G581" s="5" t="n">
        <v>0</v>
      </c>
      <c r="H581" s="5" t="n">
        <v>0</v>
      </c>
      <c r="I581" s="5" t="n">
        <v>1.17442</v>
      </c>
      <c r="J581" s="2" t="n"/>
      <c r="K581" s="2" t="n"/>
      <c r="L581" s="2" t="n"/>
      <c r="M581" s="3" t="n">
        <v>109.1475155027677</v>
      </c>
      <c r="N581" s="3" t="n">
        <v>218.6134815955417</v>
      </c>
      <c r="O581" s="3" t="n">
        <v>18.61132006535132</v>
      </c>
      <c r="P581" s="3" t="n">
        <v>139.1778163172773</v>
      </c>
      <c r="Q581" s="3" t="n">
        <v>81.2809284055418</v>
      </c>
      <c r="R581" s="2" t="n">
        <v>3</v>
      </c>
      <c r="S581" s="3" t="n">
        <v>109.1475155027677</v>
      </c>
      <c r="T581" s="5" t="n">
        <v>-0.2318279920716302</v>
      </c>
      <c r="U581" s="5" t="n">
        <v>-0.02812709437640892</v>
      </c>
      <c r="V581" s="5" t="n">
        <v>-0.1299775432240196</v>
      </c>
      <c r="W581" s="5" t="n">
        <v>0.7647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0.8246513181932453</v>
      </c>
      <c r="AB581" s="5" t="n">
        <v>0.7123059375363632</v>
      </c>
      <c r="AC581" s="2" t="inlineStr">
        <is>
          <t>M4 KGV, M7 EV/EBITDA, M8 DCF</t>
        </is>
      </c>
      <c r="AD58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2">
      <c r="A582" s="2" t="inlineStr">
        <is>
          <t>AXP</t>
        </is>
      </c>
      <c r="B582" s="2" t="inlineStr">
        <is>
          <t>American Express</t>
        </is>
      </c>
      <c r="C582" s="2" t="inlineStr">
        <is>
          <t>Financials</t>
        </is>
      </c>
      <c r="D582" s="3" t="n">
        <v>302.1206359847588</v>
      </c>
      <c r="E582" s="4" t="n">
        <v>21.04885404101327</v>
      </c>
      <c r="F582" s="4" t="n">
        <v>17.34786751814495</v>
      </c>
      <c r="G582" s="5" t="n">
        <v>0.01088856414223903</v>
      </c>
      <c r="H582" s="5" t="n">
        <v>0.1888933682023863</v>
      </c>
      <c r="I582" s="5" t="n">
        <v>0.34377</v>
      </c>
      <c r="J582" s="2" t="n"/>
      <c r="K582" s="2" t="n"/>
      <c r="L582" s="2" t="n"/>
      <c r="M582" s="3" t="n">
        <v>225.5594519982432</v>
      </c>
      <c r="N582" s="3" t="n">
        <v>221.5125783488105</v>
      </c>
      <c r="O582" s="3" t="n">
        <v>101.3715359806046</v>
      </c>
      <c r="P582" s="2" t="n"/>
      <c r="Q582" s="3" t="n">
        <v>179.763624656251</v>
      </c>
      <c r="R582" s="2" t="n">
        <v>4</v>
      </c>
      <c r="S582" s="3" t="n">
        <v>200.6381015025307</v>
      </c>
      <c r="T582" s="5" t="n">
        <v>-0.3359007045362754</v>
      </c>
      <c r="U582" s="5" t="n">
        <v>0.07299005702169126</v>
      </c>
      <c r="V582" s="5" t="n">
        <v>-0.1314553237572921</v>
      </c>
      <c r="W582" s="5" t="n">
        <v>0.7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0.5038274193257575</v>
      </c>
      <c r="AB582" s="5" t="n">
        <v>1.225076791195109</v>
      </c>
      <c r="AC582" s="2" t="inlineStr">
        <is>
          <t>M4 KGV, M5 P/S, M6 P/B, M8 DCF</t>
        </is>
      </c>
      <c r="AD582" s="2" t="inlineStr">
        <is>
          <t>M1 Gordon: Dividende zu gering (DDM-Gate); M2 DDM: Dividende zu gering (DDM-Gate); M3 Fund.KGV: Dividende zu gering (DDM-Gate)</t>
        </is>
      </c>
    </row>
    <row r="583">
      <c r="A583" s="2" t="inlineStr">
        <is>
          <t>IBKR</t>
        </is>
      </c>
      <c r="B583" s="2" t="inlineStr">
        <is>
          <t>Interactive Brokers</t>
        </is>
      </c>
      <c r="C583" s="2" t="inlineStr">
        <is>
          <t>Financials</t>
        </is>
      </c>
      <c r="D583" s="3" t="n">
        <v>76.82221621618814</v>
      </c>
      <c r="E583" s="4" t="n">
        <v>35.21428571428572</v>
      </c>
      <c r="F583" s="4" t="n">
        <v>27.85879102767356</v>
      </c>
      <c r="G583" s="5" t="n">
        <v>0.003944106378183457</v>
      </c>
      <c r="H583" s="5" t="n">
        <v>0.1098780353807274</v>
      </c>
      <c r="I583" s="5" t="n">
        <v>0.24018998</v>
      </c>
      <c r="J583" s="2" t="n"/>
      <c r="K583" s="2" t="n"/>
      <c r="L583" s="2" t="n"/>
      <c r="M583" s="3" t="n">
        <v>41.8210503911721</v>
      </c>
      <c r="N583" s="3" t="n">
        <v>41.21787318544097</v>
      </c>
      <c r="O583" s="3" t="n">
        <v>40.16055902272311</v>
      </c>
      <c r="P583" s="2" t="n"/>
      <c r="Q583" s="3" t="n">
        <v>1453.220867754429</v>
      </c>
      <c r="R583" s="2" t="n">
        <v>3</v>
      </c>
      <c r="S583" s="3" t="n">
        <v>41.21787318544097</v>
      </c>
      <c r="T583" s="5" t="n">
        <v>-0.4634641485810785</v>
      </c>
      <c r="U583" s="5" t="n">
        <v>0.1978814514311471</v>
      </c>
      <c r="V583" s="5" t="n">
        <v>-0.1327913485749657</v>
      </c>
      <c r="W583" s="5" t="n">
        <v>0.7368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0.7421918663375315</v>
      </c>
      <c r="AB583" s="5" t="n">
        <v>0.04134632108854541</v>
      </c>
      <c r="AC583" s="2" t="inlineStr">
        <is>
          <t>M4 KGV, M5 P/S, M6 P/B</t>
        </is>
      </c>
      <c r="AD583" s="2" t="inlineStr">
        <is>
          <t>M1 Gordon: Dividende zu gering (DDM-Gate); M2 DDM: Dividende zu gering (DDM-Gate); M3 Fund.KGV: Dividende zu gering (DDM-Gate); M8 DCF: Ausreißer (&gt;3x / &lt;0.3x Kurs)</t>
        </is>
      </c>
    </row>
    <row r="584">
      <c r="A584" s="2" t="inlineStr">
        <is>
          <t>IDXX</t>
        </is>
      </c>
      <c r="B584" s="2" t="inlineStr">
        <is>
          <t>Idexx Laboratories</t>
        </is>
      </c>
      <c r="C584" s="2" t="inlineStr">
        <is>
          <t>Health Care</t>
        </is>
      </c>
      <c r="D584" s="3" t="n">
        <v>506.2440342450135</v>
      </c>
      <c r="E584" s="4" t="n">
        <v>43.28497409326425</v>
      </c>
      <c r="F584" s="4" t="n">
        <v>35.04833095194714</v>
      </c>
      <c r="G584" s="5" t="n">
        <v>0</v>
      </c>
      <c r="H584" s="5" t="n">
        <v>0</v>
      </c>
      <c r="I584" s="5" t="n">
        <v>0.74211</v>
      </c>
      <c r="J584" s="2" t="n"/>
      <c r="K584" s="2" t="n"/>
      <c r="L584" s="2" t="n"/>
      <c r="M584" s="3" t="n">
        <v>259.8363628879016</v>
      </c>
      <c r="N584" s="3" t="n">
        <v>368.9911248168479</v>
      </c>
      <c r="O584" s="3" t="n">
        <v>57.35236514342573</v>
      </c>
      <c r="P584" s="3" t="n">
        <v>269.5426525365871</v>
      </c>
      <c r="Q584" s="3" t="n">
        <v>234.2372457163927</v>
      </c>
      <c r="R584" s="2" t="n">
        <v>4</v>
      </c>
      <c r="S584" s="3" t="n">
        <v>264.6895077122443</v>
      </c>
      <c r="T584" s="5" t="n">
        <v>-0.4771503666073048</v>
      </c>
      <c r="U584" s="5" t="n">
        <v>0.2090016758439073</v>
      </c>
      <c r="V584" s="5" t="n">
        <v>-0.1340743453816988</v>
      </c>
      <c r="W584" s="5" t="n">
        <v>0.8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0.8076377577778633</v>
      </c>
      <c r="AB584" s="5" t="n">
        <v>0.5752880106164286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ABI.BR</t>
        </is>
      </c>
      <c r="B585" s="2" t="inlineStr">
        <is>
          <t>Anheuser-Busch InBev</t>
        </is>
      </c>
      <c r="C585" s="2" t="inlineStr">
        <is>
          <t>Consumer Staples</t>
        </is>
      </c>
      <c r="D585" s="3" t="n">
        <v>73.94</v>
      </c>
      <c r="E585" s="4" t="n">
        <v>18.39303482587065</v>
      </c>
      <c r="F585" s="4" t="n">
        <v>17.35813993233753</v>
      </c>
      <c r="G585" s="5" t="n">
        <v>0.01555315120367866</v>
      </c>
      <c r="H585" s="5" t="n">
        <v>0.269973774982258</v>
      </c>
      <c r="I585" s="5" t="n">
        <v>0.11392</v>
      </c>
      <c r="J585" s="3" t="n">
        <v>22.47628083491461</v>
      </c>
      <c r="K585" s="2" t="n"/>
      <c r="L585" s="3" t="n">
        <v>21.82163187855787</v>
      </c>
      <c r="M585" s="3" t="n">
        <v>70.20911425332044</v>
      </c>
      <c r="N585" s="2" t="n"/>
      <c r="O585" s="3" t="n">
        <v>177.2989071606074</v>
      </c>
      <c r="P585" s="2" t="n"/>
      <c r="Q585" s="2" t="n"/>
      <c r="R585" s="2" t="n">
        <v>2</v>
      </c>
      <c r="S585" s="3" t="n">
        <v>46.34269754411753</v>
      </c>
      <c r="T585" s="5" t="n">
        <v>-0.3732391460086891</v>
      </c>
      <c r="U585" s="5" t="n">
        <v>0.1042772518258048</v>
      </c>
      <c r="V585" s="5" t="n">
        <v>-0.1344809470914421</v>
      </c>
      <c r="W585" s="5" t="n">
        <v>0.6471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0.3425827470817706</v>
      </c>
      <c r="AB585" s="5" t="n">
        <v>2.123698033896148</v>
      </c>
      <c r="AC585" s="2" t="inlineStr">
        <is>
          <t>M4 KGV, M1 Gordon</t>
        </is>
      </c>
      <c r="AD585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86">
      <c r="A586" s="2" t="inlineStr">
        <is>
          <t>MDB</t>
        </is>
      </c>
      <c r="B586" s="2" t="inlineStr">
        <is>
          <t>MongoDB</t>
        </is>
      </c>
      <c r="C586" s="2" t="inlineStr">
        <is>
          <t>Information Technology</t>
        </is>
      </c>
      <c r="D586" s="3" t="n">
        <v>325.8148444345793</v>
      </c>
      <c r="E586" s="2" t="n"/>
      <c r="F586" s="4" t="n">
        <v>51.28715272904179</v>
      </c>
      <c r="G586" s="5" t="n">
        <v>0</v>
      </c>
      <c r="H586" s="5" t="n">
        <v>0</v>
      </c>
      <c r="I586" s="5" t="n">
        <v>-0.00975</v>
      </c>
      <c r="J586" s="2" t="n"/>
      <c r="K586" s="2" t="n"/>
      <c r="L586" s="2" t="n"/>
      <c r="M586" s="3" t="n">
        <v>132.3734133441529</v>
      </c>
      <c r="N586" s="2" t="n"/>
      <c r="O586" s="3" t="n">
        <v>307.4171540386491</v>
      </c>
      <c r="P586" s="2" t="n"/>
      <c r="Q586" s="2" t="n"/>
      <c r="R586" s="2" t="n">
        <v>2</v>
      </c>
      <c r="S586" s="3" t="n">
        <v>219.895283691401</v>
      </c>
      <c r="T586" s="5" t="n">
        <v>-0.3250912674865739</v>
      </c>
      <c r="U586" s="5" t="n">
        <v>0.05274795408651278</v>
      </c>
      <c r="V586" s="5" t="n">
        <v>-0.1361716567000306</v>
      </c>
      <c r="W586" s="5" t="n">
        <v>0.6667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1.008396437347442</v>
      </c>
      <c r="AB586" s="5" t="n">
        <v>1.322348168505758</v>
      </c>
      <c r="AC586" s="2" t="inlineStr">
        <is>
          <t>M4 KGV, M6 P/B</t>
        </is>
      </c>
      <c r="AD58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87">
      <c r="A587" s="2" t="inlineStr">
        <is>
          <t>AMD</t>
        </is>
      </c>
      <c r="B587" s="2" t="inlineStr">
        <is>
          <t>Advanced Micro Devices</t>
        </is>
      </c>
      <c r="C587" s="2" t="inlineStr">
        <is>
          <t>Information Technology</t>
        </is>
      </c>
      <c r="D587" s="3" t="n">
        <v>417.3106753100461</v>
      </c>
      <c r="E587" s="4" t="n">
        <v>172.1607142857143</v>
      </c>
      <c r="F587" s="4" t="n">
        <v>32.16928632299819</v>
      </c>
      <c r="G587" s="5" t="n">
        <v>0</v>
      </c>
      <c r="H587" s="5" t="n">
        <v>0</v>
      </c>
      <c r="I587" s="5" t="n">
        <v>0.08062999999999999</v>
      </c>
      <c r="J587" s="2" t="n"/>
      <c r="K587" s="2" t="n"/>
      <c r="L587" s="2" t="n"/>
      <c r="M587" s="3" t="n">
        <v>240.8671488701943</v>
      </c>
      <c r="N587" s="3" t="n">
        <v>119.4238350956517</v>
      </c>
      <c r="O587" s="3" t="n">
        <v>219.3493405960729</v>
      </c>
      <c r="P587" s="3" t="n">
        <v>125.8900172148379</v>
      </c>
      <c r="Q587" s="3" t="n">
        <v>50.38854545538916</v>
      </c>
      <c r="R587" s="2" t="n">
        <v>3</v>
      </c>
      <c r="S587" s="3" t="n">
        <v>219.3493405960729</v>
      </c>
      <c r="T587" s="5" t="n">
        <v>-0.4743740010170969</v>
      </c>
      <c r="U587" s="5" t="n">
        <v>0.2013409397365418</v>
      </c>
      <c r="V587" s="5" t="n">
        <v>-0.1365165306402776</v>
      </c>
      <c r="W587" s="5" t="n">
        <v>0.55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0.9653118776559836</v>
      </c>
      <c r="AB587" s="5" t="n">
        <v>0.9133141308507553</v>
      </c>
      <c r="AC587" s="2" t="inlineStr">
        <is>
          <t>M4 KGV, M6 P/B, M7 EV/EBITDA</t>
        </is>
      </c>
      <c r="AD58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588">
      <c r="A588" s="2" t="inlineStr">
        <is>
          <t>CTAS</t>
        </is>
      </c>
      <c r="B588" s="2" t="inlineStr">
        <is>
          <t>Cintas</t>
        </is>
      </c>
      <c r="C588" s="2" t="inlineStr">
        <is>
          <t>Industrials</t>
        </is>
      </c>
      <c r="D588" s="3" t="n">
        <v>174.3519759515471</v>
      </c>
      <c r="E588" s="4" t="n">
        <v>41.52577319587629</v>
      </c>
      <c r="F588" s="4" t="n">
        <v>33.03063451947315</v>
      </c>
      <c r="G588" s="5" t="n">
        <v>0.01032770605759682</v>
      </c>
      <c r="H588" s="5" t="n">
        <v>0.3411306842130296</v>
      </c>
      <c r="I588" s="5" t="n">
        <v>0.40714002</v>
      </c>
      <c r="J588" s="3" t="n">
        <v>31.48855071195979</v>
      </c>
      <c r="K588" s="2" t="n"/>
      <c r="L588" s="3" t="n">
        <v>30.57140845821338</v>
      </c>
      <c r="M588" s="3" t="n">
        <v>114.6111151447315</v>
      </c>
      <c r="N588" s="3" t="n">
        <v>128.5836879371503</v>
      </c>
      <c r="O588" s="3" t="n">
        <v>67.33654465383506</v>
      </c>
      <c r="P588" s="3" t="n">
        <v>111.8218369236779</v>
      </c>
      <c r="Q588" s="3" t="n">
        <v>132.3872734223027</v>
      </c>
      <c r="R588" s="2" t="n">
        <v>5</v>
      </c>
      <c r="S588" s="3" t="n">
        <v>114.6111151447315</v>
      </c>
      <c r="T588" s="5" t="n">
        <v>-0.3426451606342433</v>
      </c>
      <c r="U588" s="5" t="n">
        <v>0.06938927507447867</v>
      </c>
      <c r="V588" s="5" t="n">
        <v>-0.1366279427798823</v>
      </c>
      <c r="W588" s="5" t="n">
        <v>0.8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0.7291177728901068</v>
      </c>
      <c r="AB588" s="5" t="n">
        <v>0.9660538583154461</v>
      </c>
      <c r="AC588" s="2" t="inlineStr">
        <is>
          <t>M4 KGV, M5 P/S, M6 P/B, M7 EV/EBITDA, M8 DCF</t>
        </is>
      </c>
      <c r="AD588" s="2" t="inlineStr">
        <is>
          <t>M1 Gordon: Ausreißer (&gt;3x / &lt;0.3x Kurs); M3 Fund.KGV: Ausreißer (&gt;3x / &lt;0.3x Kurs)</t>
        </is>
      </c>
    </row>
    <row r="589">
      <c r="A589" s="2" t="inlineStr">
        <is>
          <t>SHW</t>
        </is>
      </c>
      <c r="B589" s="2" t="inlineStr">
        <is>
          <t>Sherwin-Williams</t>
        </is>
      </c>
      <c r="C589" s="2" t="inlineStr">
        <is>
          <t>Materials</t>
        </is>
      </c>
      <c r="D589" s="3" t="n">
        <v>320.0319685688577</v>
      </c>
      <c r="E589" s="4" t="n">
        <v>33.33453561767358</v>
      </c>
      <c r="F589" s="4" t="n">
        <v>27.20711942194439</v>
      </c>
      <c r="G589" s="5" t="n">
        <v>0.008656135035706558</v>
      </c>
      <c r="H589" s="5" t="n">
        <v>0.2355084996489452</v>
      </c>
      <c r="I589" s="5" t="n">
        <v>0.65124</v>
      </c>
      <c r="J589" s="2" t="n"/>
      <c r="K589" s="2" t="n"/>
      <c r="L589" s="2" t="n"/>
      <c r="M589" s="3" t="n">
        <v>214.601032852865</v>
      </c>
      <c r="N589" s="3" t="n">
        <v>866.5497832981436</v>
      </c>
      <c r="O589" s="3" t="n">
        <v>25.43924354949304</v>
      </c>
      <c r="P589" s="3" t="n">
        <v>189.7505944951312</v>
      </c>
      <c r="Q589" s="3" t="n">
        <v>252.3177912369265</v>
      </c>
      <c r="R589" s="2" t="n">
        <v>3</v>
      </c>
      <c r="S589" s="3" t="n">
        <v>214.601032852865</v>
      </c>
      <c r="T589" s="5" t="n">
        <v>-0.3294387625944571</v>
      </c>
      <c r="U589" s="5" t="n">
        <v>0.05522411274615879</v>
      </c>
      <c r="V589" s="5" t="n">
        <v>-0.1371073249241492</v>
      </c>
      <c r="W589" s="5" t="n">
        <v>0.75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0.69279141850363</v>
      </c>
      <c r="AB589" s="5" t="n">
        <v>0.3297338641192014</v>
      </c>
      <c r="AC589" s="2" t="inlineStr">
        <is>
          <t>M4 KGV, M7 EV/EBITDA, M8 DCF</t>
        </is>
      </c>
      <c r="AD58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0">
      <c r="A590" s="2" t="inlineStr">
        <is>
          <t>PSX</t>
        </is>
      </c>
      <c r="B590" s="2" t="inlineStr">
        <is>
          <t>Phillips 66</t>
        </is>
      </c>
      <c r="C590" s="2" t="inlineStr">
        <is>
          <t>Energy</t>
        </is>
      </c>
      <c r="D590" s="3" t="n">
        <v>175.3475309284303</v>
      </c>
      <c r="E590" s="4" t="n">
        <v>20.01482213438736</v>
      </c>
      <c r="F590" s="4" t="n">
        <v>10.63077134630545</v>
      </c>
      <c r="G590" s="5" t="n">
        <v>0.02508022710441866</v>
      </c>
      <c r="H590" s="5" t="n">
        <v>0.2666221596604871</v>
      </c>
      <c r="I590" s="5" t="n">
        <v>0.14547</v>
      </c>
      <c r="J590" s="3" t="n">
        <v>95.66396145344522</v>
      </c>
      <c r="K590" s="2" t="n"/>
      <c r="L590" s="3" t="n">
        <v>92.87763247907303</v>
      </c>
      <c r="M590" s="3" t="n">
        <v>181.9834343661344</v>
      </c>
      <c r="N590" s="3" t="n">
        <v>171.0356721475381</v>
      </c>
      <c r="O590" s="3" t="n">
        <v>148.0676477827633</v>
      </c>
      <c r="P590" s="3" t="n">
        <v>73.42663666426671</v>
      </c>
      <c r="Q590" s="3" t="n">
        <v>26.64163811642751</v>
      </c>
      <c r="R590" s="2" t="n">
        <v>6</v>
      </c>
      <c r="S590" s="3" t="n">
        <v>121.8658046181042</v>
      </c>
      <c r="T590" s="5" t="n">
        <v>-0.3050041596089262</v>
      </c>
      <c r="U590" s="5" t="n">
        <v>0.0245683534929646</v>
      </c>
      <c r="V590" s="5" t="n">
        <v>-0.1402179030579808</v>
      </c>
      <c r="W590" s="5" t="n">
        <v>0.6429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0.3540662946909771</v>
      </c>
      <c r="AB590" s="5" t="n">
        <v>1.478438923986521</v>
      </c>
      <c r="AC590" s="2" t="inlineStr">
        <is>
          <t>M1 Gordon, M3 Fund.KGV, M4 KGV, M5 P/S, M6 P/B, M7 EV/EBITDA</t>
        </is>
      </c>
      <c r="AD590" s="2" t="inlineStr">
        <is>
          <t>M8 DCF: Ausreißer (&gt;3x / &lt;0.3x Kurs)</t>
        </is>
      </c>
    </row>
    <row r="591">
      <c r="A591" s="2" t="inlineStr">
        <is>
          <t>DTG.DE</t>
        </is>
      </c>
      <c r="B591" s="2" t="inlineStr">
        <is>
          <t>Daimler Truck</t>
        </is>
      </c>
      <c r="C591" s="2" t="inlineStr">
        <is>
          <t>Industrials</t>
        </is>
      </c>
      <c r="D591" s="3" t="n">
        <v>48.12</v>
      </c>
      <c r="E591" s="4" t="n">
        <v>30.64968152866242</v>
      </c>
      <c r="F591" s="4" t="n">
        <v>10.3171472187441</v>
      </c>
      <c r="G591" s="5" t="n">
        <v>0.03948462177888612</v>
      </c>
      <c r="H591" s="5" t="n">
        <v>0.4073686557691977</v>
      </c>
      <c r="I591" s="5" t="n">
        <v>0.05414</v>
      </c>
      <c r="J591" s="3" t="n">
        <v>32.89075630252101</v>
      </c>
      <c r="K591" s="3" t="n">
        <v>33.19037849713392</v>
      </c>
      <c r="L591" s="3" t="n">
        <v>31.93277310924369</v>
      </c>
      <c r="M591" s="3" t="n">
        <v>101.2704575285201</v>
      </c>
      <c r="N591" s="3" t="n">
        <v>45.8316319587716</v>
      </c>
      <c r="O591" s="3" t="n">
        <v>173.5442957727398</v>
      </c>
      <c r="P591" s="3" t="n">
        <v>60.1132938619976</v>
      </c>
      <c r="Q591" s="2" t="n"/>
      <c r="R591" s="2" t="n">
        <v>4</v>
      </c>
      <c r="S591" s="3" t="n">
        <v>33.04056739982747</v>
      </c>
      <c r="T591" s="5" t="n">
        <v>-0.3133714172936936</v>
      </c>
      <c r="U591" s="5" t="n">
        <v>0.03052556109725679</v>
      </c>
      <c r="V591" s="5" t="n">
        <v>-0.1414229280982184</v>
      </c>
      <c r="W591" s="5" t="n">
        <v>0.6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0.6354551238291607</v>
      </c>
      <c r="AB591" s="5" t="n">
        <v>0.4352537376562686</v>
      </c>
      <c r="AC591" s="2" t="inlineStr">
        <is>
          <t>M1 Gordon, M2 DDM, M3 Fund.KGV, M5 P/S</t>
        </is>
      </c>
      <c r="AD591" s="2" t="inlineStr">
        <is>
          <t>M4 KGV: getrimmt (weit vom Median); M6 P/B: Ausreißer (&gt;3x / &lt;0.3x Kurs); M7 EV/EBITDA: getrimmt (weit vom Median); M8 DCF: kein FCFF / keine Historie</t>
        </is>
      </c>
    </row>
    <row r="592">
      <c r="A592" s="2" t="inlineStr">
        <is>
          <t>MAERSK-B.CO</t>
        </is>
      </c>
      <c r="B592" s="2" t="inlineStr">
        <is>
          <t>A.P. Møller-Mærsk</t>
        </is>
      </c>
      <c r="C592" s="2" t="inlineStr">
        <is>
          <t>Industrials</t>
        </is>
      </c>
      <c r="D592" s="3" t="n">
        <v>2243.298196800257</v>
      </c>
      <c r="E592" s="4" t="n">
        <v>23.8817447772034</v>
      </c>
      <c r="F592" s="2" t="n"/>
      <c r="G592" s="5" t="n">
        <v>0.02862254025044723</v>
      </c>
      <c r="H592" s="2" t="n"/>
      <c r="I592" s="5" t="n">
        <v>0.03238</v>
      </c>
      <c r="J592" s="2" t="n"/>
      <c r="K592" s="2" t="n"/>
      <c r="L592" s="2" t="n"/>
      <c r="M592" s="2" t="n"/>
      <c r="N592" s="2" t="n"/>
      <c r="O592" s="3" t="n">
        <v>19559.84111167706</v>
      </c>
      <c r="P592" s="2" t="n"/>
      <c r="Q592" s="2" t="n"/>
      <c r="R592" s="2" t="n">
        <v>0</v>
      </c>
      <c r="S592" s="2" t="n"/>
      <c r="T592" s="2" t="n"/>
      <c r="U592" s="5" t="n">
        <v>-0.1426751341681575</v>
      </c>
      <c r="V592" s="5" t="n">
        <v>-0.1426751341681575</v>
      </c>
      <c r="W592" s="5" t="n">
        <v>0.55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0.3983766167005942</v>
      </c>
      <c r="AB592" s="2" t="n"/>
      <c r="AC592" s="2" t="inlineStr"/>
      <c r="AD59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PINS</t>
        </is>
      </c>
      <c r="B593" s="2" t="inlineStr">
        <is>
          <t>Pinterest</t>
        </is>
      </c>
      <c r="C593" s="2" t="inlineStr">
        <is>
          <t>Communication Services</t>
        </is>
      </c>
      <c r="D593" s="3" t="n">
        <v>20.22275153042771</v>
      </c>
      <c r="E593" s="4" t="n">
        <v>48.66666666666666</v>
      </c>
      <c r="F593" s="4" t="n">
        <v>10.46791959060397</v>
      </c>
      <c r="G593" s="5" t="n">
        <v>0</v>
      </c>
      <c r="H593" s="5" t="n">
        <v>0</v>
      </c>
      <c r="I593" s="5" t="n">
        <v>0.0887</v>
      </c>
      <c r="J593" s="2" t="n"/>
      <c r="K593" s="2" t="n"/>
      <c r="L593" s="2" t="n"/>
      <c r="M593" s="3" t="n">
        <v>25.43522215394542</v>
      </c>
      <c r="N593" s="3" t="n">
        <v>11.60725357675973</v>
      </c>
      <c r="O593" s="3" t="n">
        <v>9.6831976593053</v>
      </c>
      <c r="P593" s="3" t="n">
        <v>5.756978836160672</v>
      </c>
      <c r="Q593" s="3" t="n">
        <v>79.11947406500727</v>
      </c>
      <c r="R593" s="2" t="n">
        <v>2</v>
      </c>
      <c r="S593" s="3" t="n">
        <v>10.64522561803251</v>
      </c>
      <c r="T593" s="5" t="n">
        <v>-0.4736015224231276</v>
      </c>
      <c r="U593" s="5" t="n">
        <v>0.1834092465753425</v>
      </c>
      <c r="V593" s="5" t="n">
        <v>-0.1450961379238925</v>
      </c>
      <c r="W593" s="5" t="n">
        <v>0.2857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0.7675571809334905</v>
      </c>
      <c r="AB593" s="5" t="n">
        <v>0.1987004691167757</v>
      </c>
      <c r="AC593" s="2" t="inlineStr">
        <is>
          <t>M5 P/S, M6 P/B</t>
        </is>
      </c>
      <c r="AD593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94">
      <c r="A594" s="2" t="inlineStr">
        <is>
          <t>SE</t>
        </is>
      </c>
      <c r="B594" s="2" t="inlineStr">
        <is>
          <t>Sea Limited</t>
        </is>
      </c>
      <c r="C594" s="2" t="inlineStr">
        <is>
          <t>Communication Services</t>
        </is>
      </c>
      <c r="D594" s="3" t="n">
        <v>99.47758469013048</v>
      </c>
      <c r="E594" s="4" t="n">
        <v>43.85877862595419</v>
      </c>
      <c r="F594" s="4" t="n">
        <v>21.88474276714108</v>
      </c>
      <c r="G594" s="5" t="n">
        <v>0</v>
      </c>
      <c r="H594" s="5" t="n">
        <v>0</v>
      </c>
      <c r="I594" s="5" t="n">
        <v>0.14856</v>
      </c>
      <c r="J594" s="2" t="n"/>
      <c r="K594" s="2" t="n"/>
      <c r="L594" s="2" t="n"/>
      <c r="M594" s="3" t="n">
        <v>59.84659595958903</v>
      </c>
      <c r="N594" s="3" t="n">
        <v>48.31328670421719</v>
      </c>
      <c r="O594" s="3" t="n">
        <v>40.95433326785271</v>
      </c>
      <c r="P594" s="3" t="n">
        <v>45.51041332023966</v>
      </c>
      <c r="Q594" s="2" t="n"/>
      <c r="R594" s="2" t="n">
        <v>4</v>
      </c>
      <c r="S594" s="3" t="n">
        <v>46.91185001222843</v>
      </c>
      <c r="T594" s="5" t="n">
        <v>-0.528417882698325</v>
      </c>
      <c r="U594" s="5" t="n">
        <v>0.2354947350100078</v>
      </c>
      <c r="V594" s="5" t="n">
        <v>-0.1464615738441586</v>
      </c>
      <c r="W594" s="5" t="n">
        <v>0.4444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0.8075911179066207</v>
      </c>
      <c r="AB594" s="5" t="n">
        <v>0.4613007021302404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kein FCFF / keine Historie</t>
        </is>
      </c>
    </row>
    <row r="595">
      <c r="A595" s="2" t="inlineStr">
        <is>
          <t>GRMN</t>
        </is>
      </c>
      <c r="B595" s="2" t="inlineStr">
        <is>
          <t>Garmin</t>
        </is>
      </c>
      <c r="C595" s="2" t="inlineStr">
        <is>
          <t>Consumer Discretionary</t>
        </is>
      </c>
      <c r="D595" s="3" t="n">
        <v>261.917528918275</v>
      </c>
      <c r="E595" s="4" t="n">
        <v>31.74711437565583</v>
      </c>
      <c r="F595" s="4" t="n">
        <v>27.82698431093378</v>
      </c>
      <c r="G595" s="5" t="n">
        <v>0.01388200297471492</v>
      </c>
      <c r="H595" s="5" t="n">
        <v>0.3862942789817282</v>
      </c>
      <c r="I595" s="5" t="n">
        <v>0.21886998</v>
      </c>
      <c r="J595" s="3" t="n">
        <v>66.04970217002963</v>
      </c>
      <c r="K595" s="2" t="n"/>
      <c r="L595" s="3" t="n">
        <v>64.12592443692195</v>
      </c>
      <c r="M595" s="3" t="n">
        <v>165.1928766045351</v>
      </c>
      <c r="N595" s="3" t="n">
        <v>199.2696387224983</v>
      </c>
      <c r="O595" s="3" t="n">
        <v>213.0136511242682</v>
      </c>
      <c r="P595" s="3" t="n">
        <v>172.837644451652</v>
      </c>
      <c r="Q595" s="3" t="n">
        <v>221.5069724189078</v>
      </c>
      <c r="R595" s="2" t="n">
        <v>5</v>
      </c>
      <c r="S595" s="3" t="n">
        <v>199.2696387224983</v>
      </c>
      <c r="T595" s="5" t="n">
        <v>-0.2391893755813663</v>
      </c>
      <c r="U595" s="5" t="n">
        <v>-0.06178433316807141</v>
      </c>
      <c r="V595" s="5" t="n">
        <v>-0.1504868543747189</v>
      </c>
      <c r="W595" s="5" t="n">
        <v>0.7</v>
      </c>
      <c r="X595" s="10" t="inlineStr">
        <is>
          <t>REDUCE</t>
        </is>
      </c>
      <c r="Y595" s="9" t="inlineStr">
        <is>
          <t>Hoch</t>
        </is>
      </c>
      <c r="Z595" s="2" t="n"/>
      <c r="AA595" s="5" t="n">
        <v>0.6366905905722162</v>
      </c>
      <c r="AB595" s="5" t="n">
        <v>0.3408990567383017</v>
      </c>
      <c r="AC595" s="2" t="inlineStr">
        <is>
          <t>M4 KGV, M5 P/S, M6 P/B, M7 EV/EBITDA, M8 DCF</t>
        </is>
      </c>
      <c r="AD595" s="2" t="inlineStr">
        <is>
          <t>M1 Gordon: Ausreißer (&gt;3x / &lt;0.3x Kurs); M3 Fund.KGV: Ausreißer (&gt;3x / &lt;0.3x Kurs)</t>
        </is>
      </c>
    </row>
    <row r="596">
      <c r="A596" s="2" t="inlineStr">
        <is>
          <t>WRB</t>
        </is>
      </c>
      <c r="B596" s="2" t="inlineStr">
        <is>
          <t>W. R. Berkley Corporation</t>
        </is>
      </c>
      <c r="C596" s="2" t="inlineStr">
        <is>
          <t>Financials</t>
        </is>
      </c>
      <c r="D596" s="3" t="n">
        <v>62.39965455108002</v>
      </c>
      <c r="E596" s="4" t="n">
        <v>14.68024439918534</v>
      </c>
      <c r="F596" s="4" t="n">
        <v>14.92231411802457</v>
      </c>
      <c r="G596" s="5" t="n">
        <v>0.005549389567147615</v>
      </c>
      <c r="H596" s="5" t="n">
        <v>0.08280973428426512</v>
      </c>
      <c r="I596" s="5" t="n">
        <v>0.20207001</v>
      </c>
      <c r="J596" s="2" t="n"/>
      <c r="K596" s="2" t="n"/>
      <c r="L596" s="2" t="n"/>
      <c r="M596" s="3" t="n">
        <v>51.78863046491406</v>
      </c>
      <c r="N596" s="3" t="n">
        <v>44.17417302279682</v>
      </c>
      <c r="O596" s="3" t="n">
        <v>46.761867766151</v>
      </c>
      <c r="P596" s="3" t="n">
        <v>45.22861331290372</v>
      </c>
      <c r="Q596" s="3" t="n">
        <v>401.0039966433013</v>
      </c>
      <c r="R596" s="2" t="n">
        <v>4</v>
      </c>
      <c r="S596" s="3" t="n">
        <v>45.99524053952737</v>
      </c>
      <c r="T596" s="5" t="n">
        <v>-0.2628927055697735</v>
      </c>
      <c r="U596" s="5" t="n">
        <v>-0.03864983351831286</v>
      </c>
      <c r="V596" s="5" t="n">
        <v>-0.1507712695440432</v>
      </c>
      <c r="W596" s="5" t="n">
        <v>0.75</v>
      </c>
      <c r="X596" s="10" t="inlineStr">
        <is>
          <t>REDUCE</t>
        </is>
      </c>
      <c r="Y596" s="9" t="inlineStr">
        <is>
          <t>Hoch</t>
        </is>
      </c>
      <c r="Z596" s="2" t="n"/>
      <c r="AA596" s="5" t="n">
        <v>-0.180567711208613</v>
      </c>
      <c r="AB596" s="5" t="n">
        <v>0.1723735142294045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Ausreißer (&gt;3x / &lt;0.3x Kurs)</t>
        </is>
      </c>
    </row>
    <row r="597">
      <c r="A597" s="2" t="inlineStr">
        <is>
          <t>TT</t>
        </is>
      </c>
      <c r="B597" s="2" t="inlineStr">
        <is>
          <t>Trane Technologies</t>
        </is>
      </c>
      <c r="C597" s="2" t="inlineStr">
        <is>
          <t>Industrials</t>
        </is>
      </c>
      <c r="D597" s="3" t="n">
        <v>418.6351962792907</v>
      </c>
      <c r="E597" s="4" t="n">
        <v>35.22068463219227</v>
      </c>
      <c r="F597" s="4" t="n">
        <v>27.72830640472387</v>
      </c>
      <c r="G597" s="5" t="n">
        <v>0.008685222713925307</v>
      </c>
      <c r="H597" s="5" t="n">
        <v>0.2408265166049883</v>
      </c>
      <c r="I597" s="5" t="n">
        <v>0.36643</v>
      </c>
      <c r="J597" s="2" t="n"/>
      <c r="K597" s="2" t="n"/>
      <c r="L597" s="2" t="n"/>
      <c r="M597" s="3" t="n">
        <v>259.1028624010349</v>
      </c>
      <c r="N597" s="3" t="n">
        <v>255.9815104701229</v>
      </c>
      <c r="O597" s="3" t="n">
        <v>227.5609358940975</v>
      </c>
      <c r="P597" s="3" t="n">
        <v>244.2668812833354</v>
      </c>
      <c r="Q597" s="3" t="n">
        <v>286.3700444512908</v>
      </c>
      <c r="R597" s="2" t="n">
        <v>5</v>
      </c>
      <c r="S597" s="3" t="n">
        <v>255.9815104701229</v>
      </c>
      <c r="T597" s="5" t="n">
        <v>-0.3885332319279102</v>
      </c>
      <c r="U597" s="5" t="n">
        <v>0.08622598122337566</v>
      </c>
      <c r="V597" s="5" t="n">
        <v>-0.1511536253522673</v>
      </c>
      <c r="W597" s="5" t="n">
        <v>0.8</v>
      </c>
      <c r="X597" s="10" t="inlineStr">
        <is>
          <t>REDUCE</t>
        </is>
      </c>
      <c r="Y597" s="9" t="inlineStr">
        <is>
          <t>Hoch</t>
        </is>
      </c>
      <c r="Z597" s="2" t="n"/>
      <c r="AA597" s="5" t="n">
        <v>0.725013010810113</v>
      </c>
      <c r="AB597" s="5" t="n">
        <v>0.258432354947608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AVY</t>
        </is>
      </c>
      <c r="B598" s="2" t="inlineStr">
        <is>
          <t>Avery Dennison</t>
        </is>
      </c>
      <c r="C598" s="2" t="inlineStr">
        <is>
          <t>Materials</t>
        </is>
      </c>
      <c r="D598" s="3" t="n">
        <v>151.9996024705692</v>
      </c>
      <c r="E598" s="4" t="n">
        <v>18.98162162162162</v>
      </c>
      <c r="F598" s="4" t="n">
        <v>15.63390414862093</v>
      </c>
      <c r="G598" s="5" t="n">
        <v>0.02278163799977218</v>
      </c>
      <c r="H598" s="5" t="n">
        <v>0.3561659448370185</v>
      </c>
      <c r="I598" s="5" t="n">
        <v>0.3116</v>
      </c>
      <c r="J598" s="3" t="n">
        <v>66.54261039517908</v>
      </c>
      <c r="K598" s="2" t="n"/>
      <c r="L598" s="3" t="n">
        <v>64.60447611182435</v>
      </c>
      <c r="M598" s="3" t="n">
        <v>140.4274330331185</v>
      </c>
      <c r="N598" s="3" t="n">
        <v>262.1827616198358</v>
      </c>
      <c r="O598" s="3" t="n">
        <v>49.85022816797054</v>
      </c>
      <c r="P598" s="3" t="n">
        <v>151.9996024705692</v>
      </c>
      <c r="Q598" s="3" t="n">
        <v>100.1282701181249</v>
      </c>
      <c r="R598" s="2" t="n">
        <v>4</v>
      </c>
      <c r="S598" s="3" t="n">
        <v>83.33544025665202</v>
      </c>
      <c r="T598" s="5" t="n">
        <v>-0.4517390907467159</v>
      </c>
      <c r="U598" s="5" t="n">
        <v>0.1493336370885066</v>
      </c>
      <c r="V598" s="5" t="n">
        <v>-0.1512027268291047</v>
      </c>
      <c r="W598" s="5" t="n">
        <v>0.7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0.3698261019799861</v>
      </c>
      <c r="AB598" s="5" t="n">
        <v>1.173648661588891</v>
      </c>
      <c r="AC598" s="2" t="inlineStr">
        <is>
          <t>M1 Gordon, M3 Fund.KGV, M4 KGV, M8 DCF</t>
        </is>
      </c>
      <c r="AD598" s="2" t="inlineStr">
        <is>
          <t>M5 P/S: getrimmt (weit vom Median); M6 P/B: getrimmt (weit vom Median); M7 EV/EBITDA: getrimmt (weit vom Median)</t>
        </is>
      </c>
    </row>
    <row r="599">
      <c r="A599" s="2" t="inlineStr">
        <is>
          <t>COST</t>
        </is>
      </c>
      <c r="B599" s="2" t="inlineStr">
        <is>
          <t>Costco</t>
        </is>
      </c>
      <c r="C599" s="2" t="inlineStr">
        <is>
          <t>Consumer Staples</t>
        </is>
      </c>
      <c r="D599" s="3" t="n">
        <v>815.4807240645376</v>
      </c>
      <c r="E599" s="4" t="n">
        <v>47.62335692618807</v>
      </c>
      <c r="F599" s="4" t="n">
        <v>41.59329625515065</v>
      </c>
      <c r="G599" s="5" t="n">
        <v>0.006242104480939288</v>
      </c>
      <c r="H599" s="5" t="n">
        <v>0.2596297009313112</v>
      </c>
      <c r="I599" s="5" t="n">
        <v>0.29152</v>
      </c>
      <c r="J599" s="3" t="n">
        <v>93.625452826017</v>
      </c>
      <c r="K599" s="2" t="n"/>
      <c r="L599" s="3" t="n">
        <v>90.89849788933688</v>
      </c>
      <c r="M599" s="3" t="n">
        <v>328.6004805468702</v>
      </c>
      <c r="N599" s="3" t="n">
        <v>655.6909547485153</v>
      </c>
      <c r="O599" s="3" t="n">
        <v>229.1434080407105</v>
      </c>
      <c r="P599" s="3" t="n">
        <v>352.3881479350768</v>
      </c>
      <c r="Q599" s="3" t="n">
        <v>543.2792239365165</v>
      </c>
      <c r="R599" s="2" t="n">
        <v>4</v>
      </c>
      <c r="S599" s="3" t="n">
        <v>447.8336859357967</v>
      </c>
      <c r="T599" s="5" t="n">
        <v>-0.4508347374494718</v>
      </c>
      <c r="U599" s="5" t="n">
        <v>0.1432332614995913</v>
      </c>
      <c r="V599" s="5" t="n">
        <v>-0.1538007379749403</v>
      </c>
      <c r="W599" s="5" t="n">
        <v>0.9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0.7558360492149598</v>
      </c>
      <c r="AB599" s="5" t="n">
        <v>0.99540473482354</v>
      </c>
      <c r="AC599" s="2" t="inlineStr">
        <is>
          <t>M4 KGV, M5 P/S, M7 EV/EBITDA, M8 DCF</t>
        </is>
      </c>
      <c r="AD599" s="2" t="inlineStr">
        <is>
          <t>M1 Gordon: Ausreißer (&gt;3x / &lt;0.3x Kurs); M3 Fund.KGV: Ausreißer (&gt;3x / &lt;0.3x Kurs); M6 P/B: Ausreißer (&gt;3x / &lt;0.3x Kurs)</t>
        </is>
      </c>
    </row>
    <row r="600">
      <c r="A600" s="2" t="inlineStr">
        <is>
          <t>HD</t>
        </is>
      </c>
      <c r="B600" s="2" t="inlineStr">
        <is>
          <t>Home Depot (The)</t>
        </is>
      </c>
      <c r="C600" s="2" t="inlineStr">
        <is>
          <t>Consumer Discretionary</t>
        </is>
      </c>
      <c r="D600" s="3" t="n">
        <v>305.7132909013374</v>
      </c>
      <c r="E600" s="4" t="n">
        <v>24.74702172389629</v>
      </c>
      <c r="F600" s="4" t="n">
        <v>21.91317384219586</v>
      </c>
      <c r="G600" s="5" t="n">
        <v>0.026391799286402</v>
      </c>
      <c r="H600" s="5" t="n">
        <v>0.5783280857712675</v>
      </c>
      <c r="I600" s="5" t="n">
        <v>1.2838</v>
      </c>
      <c r="J600" s="3" t="n">
        <v>136.3473917478774</v>
      </c>
      <c r="K600" s="2" t="n"/>
      <c r="L600" s="3" t="n">
        <v>132.3761084930848</v>
      </c>
      <c r="M600" s="3" t="n">
        <v>244.851027219974</v>
      </c>
      <c r="N600" s="3" t="n">
        <v>287.6712024697405</v>
      </c>
      <c r="O600" s="3" t="n">
        <v>63.33428700635235</v>
      </c>
      <c r="P600" s="3" t="n">
        <v>283.9795299271323</v>
      </c>
      <c r="Q600" s="3" t="n">
        <v>147.6807728406162</v>
      </c>
      <c r="R600" s="2" t="n">
        <v>6</v>
      </c>
      <c r="S600" s="3" t="n">
        <v>196.2659000302951</v>
      </c>
      <c r="T600" s="5" t="n">
        <v>-0.358006649133106</v>
      </c>
      <c r="U600" s="5" t="n">
        <v>0.04871651469672078</v>
      </c>
      <c r="V600" s="5" t="n">
        <v>-0.1546450672181926</v>
      </c>
      <c r="W600" s="5" t="n">
        <v>0.75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0.5557020012682575</v>
      </c>
      <c r="AB600" s="5" t="n">
        <v>1.173135362147077</v>
      </c>
      <c r="AC600" s="2" t="inlineStr">
        <is>
          <t>M1 Gordon, M3 Fund.KGV, M4 KGV, M5 P/S, M7 EV/EBITDA, M8 DCF</t>
        </is>
      </c>
      <c r="AD600" s="2" t="inlineStr">
        <is>
          <t>M6 P/B: Ausreißer (&gt;3x / &lt;0.3x Kurs)</t>
        </is>
      </c>
    </row>
    <row r="601">
      <c r="A601" s="2" t="inlineStr">
        <is>
          <t>SIKA.SW</t>
        </is>
      </c>
      <c r="B601" s="2" t="inlineStr">
        <is>
          <t>Sika</t>
        </is>
      </c>
      <c r="C601" s="2" t="inlineStr">
        <is>
          <t>Materials</t>
        </is>
      </c>
      <c r="D601" s="3" t="n">
        <v>209.6919512613695</v>
      </c>
      <c r="E601" s="4" t="n">
        <v>29.3984962406015</v>
      </c>
      <c r="F601" s="4" t="n">
        <v>23.63237453989398</v>
      </c>
      <c r="G601" s="5" t="n">
        <v>0.01892583120204604</v>
      </c>
      <c r="H601" s="5" t="n">
        <v>0.4472623314455639</v>
      </c>
      <c r="I601" s="5" t="n">
        <v>0.16042</v>
      </c>
      <c r="J601" s="3" t="n">
        <v>56.22630410206814</v>
      </c>
      <c r="K601" s="3" t="n">
        <v>71.83759520005854</v>
      </c>
      <c r="L601" s="3" t="n">
        <v>54.58864475928946</v>
      </c>
      <c r="M601" s="3" t="n">
        <v>150.6218656883367</v>
      </c>
      <c r="N601" s="3" t="n">
        <v>224.5140448252802</v>
      </c>
      <c r="O601" s="3" t="n">
        <v>142.760245700655</v>
      </c>
      <c r="P601" s="3" t="n">
        <v>130.2046654125248</v>
      </c>
      <c r="Q601" s="3" t="n">
        <v>234.9217764875944</v>
      </c>
      <c r="R601" s="2" t="n">
        <v>3</v>
      </c>
      <c r="S601" s="3" t="n">
        <v>142.760245700655</v>
      </c>
      <c r="T601" s="5" t="n">
        <v>-0.3191906277665748</v>
      </c>
      <c r="U601" s="5" t="n">
        <v>0.00953273657289011</v>
      </c>
      <c r="V601" s="5" t="n">
        <v>-0.1548289455968423</v>
      </c>
      <c r="W601" s="5" t="n">
        <v>0.6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0.6687892378915073</v>
      </c>
      <c r="AB601" s="5" t="n">
        <v>0.1568085153563776</v>
      </c>
      <c r="AC601" s="2" t="inlineStr">
        <is>
          <t>M4 KGV, M6 P/B, M7 EV/EBITDA</t>
        </is>
      </c>
      <c r="AD601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602">
      <c r="A602" s="2" t="inlineStr">
        <is>
          <t>DGX</t>
        </is>
      </c>
      <c r="B602" s="2" t="inlineStr">
        <is>
          <t>Quest Diagnostics</t>
        </is>
      </c>
      <c r="C602" s="2" t="inlineStr">
        <is>
          <t>Health Care</t>
        </is>
      </c>
      <c r="D602" s="3" t="n">
        <v>204.1666832592496</v>
      </c>
      <c r="E602" s="4" t="n">
        <v>24.82526315789474</v>
      </c>
      <c r="F602" s="4" t="n">
        <v>19.55926954620736</v>
      </c>
      <c r="G602" s="5" t="n">
        <v>0.01458616010854817</v>
      </c>
      <c r="H602" s="5" t="n">
        <v>0.2852946372072309</v>
      </c>
      <c r="I602" s="5" t="n">
        <v>0.14602</v>
      </c>
      <c r="J602" s="3" t="n">
        <v>75.92445962317265</v>
      </c>
      <c r="K602" s="2" t="n"/>
      <c r="L602" s="3" t="n">
        <v>73.71306759531325</v>
      </c>
      <c r="M602" s="3" t="n">
        <v>122.6060248084523</v>
      </c>
      <c r="N602" s="3" t="n">
        <v>132.0680203867185</v>
      </c>
      <c r="O602" s="3" t="n">
        <v>137.429344955399</v>
      </c>
      <c r="P602" s="3" t="n">
        <v>177.2631517996377</v>
      </c>
      <c r="Q602" s="3" t="n">
        <v>195.3230042653129</v>
      </c>
      <c r="R602" s="2" t="n">
        <v>7</v>
      </c>
      <c r="S602" s="3" t="n">
        <v>132.0680203867185</v>
      </c>
      <c r="T602" s="5" t="n">
        <v>-0.3531362792477784</v>
      </c>
      <c r="U602" s="5" t="n">
        <v>0.04251471336499324</v>
      </c>
      <c r="V602" s="5" t="n">
        <v>-0.1553107829413926</v>
      </c>
      <c r="W602" s="5" t="n">
        <v>0.75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0.4278189373381029</v>
      </c>
      <c r="AB602" s="5" t="n">
        <v>1.649774465195798</v>
      </c>
      <c r="AC602" s="2" t="inlineStr">
        <is>
          <t>M1 Gordon, M3 Fund.KGV, M4 KGV, M5 P/S, M6 P/B, M7 EV/EBITDA, M8 DCF</t>
        </is>
      </c>
      <c r="AD602" s="2" t="inlineStr"/>
    </row>
    <row r="603">
      <c r="A603" s="2" t="inlineStr">
        <is>
          <t>WSM</t>
        </is>
      </c>
      <c r="B603" s="2" t="inlineStr">
        <is>
          <t>Williams-Sonoma, Inc.</t>
        </is>
      </c>
      <c r="C603" s="2" t="inlineStr">
        <is>
          <t>Consumer Discretionary</t>
        </is>
      </c>
      <c r="D603" s="3" t="n">
        <v>214.9013630099903</v>
      </c>
      <c r="E603" s="4" t="n">
        <v>27.92350956130484</v>
      </c>
      <c r="F603" s="4" t="n">
        <v>24.18705801425267</v>
      </c>
      <c r="G603" s="5" t="n">
        <v>0.01224621334192717</v>
      </c>
      <c r="H603" s="5" t="n">
        <v>0.2961998725561075</v>
      </c>
      <c r="I603" s="5" t="n">
        <v>0.5400700000000001</v>
      </c>
      <c r="J603" s="3" t="n">
        <v>31.33733846309845</v>
      </c>
      <c r="K603" s="2" t="n"/>
      <c r="L603" s="3" t="n">
        <v>30.42460044961014</v>
      </c>
      <c r="M603" s="3" t="n">
        <v>155.936943728916</v>
      </c>
      <c r="N603" s="3" t="n">
        <v>189.2503277732613</v>
      </c>
      <c r="O603" s="3" t="n">
        <v>72.27281385893039</v>
      </c>
      <c r="P603" s="3" t="n">
        <v>183.0580282683589</v>
      </c>
      <c r="Q603" s="3" t="n">
        <v>170.2272414817438</v>
      </c>
      <c r="R603" s="2" t="n">
        <v>4</v>
      </c>
      <c r="S603" s="3" t="n">
        <v>176.6426348750514</v>
      </c>
      <c r="T603" s="5" t="n">
        <v>-0.1780292483913208</v>
      </c>
      <c r="U603" s="5" t="n">
        <v>-0.1332984208830165</v>
      </c>
      <c r="V603" s="5" t="n">
        <v>-0.1556638346371687</v>
      </c>
      <c r="W603" s="5" t="n">
        <v>0.65</v>
      </c>
      <c r="X603" s="10" t="inlineStr">
        <is>
          <t>REDUCE</t>
        </is>
      </c>
      <c r="Y603" s="9" t="inlineStr">
        <is>
          <t>Hoch</t>
        </is>
      </c>
      <c r="Z603" s="2" t="n"/>
      <c r="AA603" s="5" t="n">
        <v>0.6925998514520767</v>
      </c>
      <c r="AB603" s="5" t="n">
        <v>0.213633685820199</v>
      </c>
      <c r="AC603" s="2" t="inlineStr">
        <is>
          <t>M4 KGV, M5 P/S, M7 EV/EBITDA, M8 DCF</t>
        </is>
      </c>
      <c r="AD603" s="2" t="inlineStr">
        <is>
          <t>M1 Gordon: Ausreißer (&gt;3x / &lt;0.3x Kurs); M3 Fund.KGV: Ausreißer (&gt;3x / &lt;0.3x Kurs); M6 P/B: getrimmt (weit vom Median)</t>
        </is>
      </c>
    </row>
    <row r="604">
      <c r="A604" s="2" t="inlineStr">
        <is>
          <t>COHR</t>
        </is>
      </c>
      <c r="B604" s="2" t="inlineStr">
        <is>
          <t>Coherent Corp.</t>
        </is>
      </c>
      <c r="C604" s="2" t="inlineStr">
        <is>
          <t>Information Technology</t>
        </is>
      </c>
      <c r="D604" s="3" t="n">
        <v>284.1400474022681</v>
      </c>
      <c r="E604" s="4" t="n">
        <v>154.093896713615</v>
      </c>
      <c r="F604" s="4" t="n">
        <v>39.59108591417629</v>
      </c>
      <c r="G604" s="5" t="n">
        <v>0</v>
      </c>
      <c r="H604" s="5" t="n">
        <v>0</v>
      </c>
      <c r="I604" s="5" t="n">
        <v>0.04718</v>
      </c>
      <c r="J604" s="2" t="n"/>
      <c r="K604" s="2" t="n"/>
      <c r="L604" s="2" t="n"/>
      <c r="M604" s="3" t="n">
        <v>149.5455603384936</v>
      </c>
      <c r="N604" s="3" t="n">
        <v>78.95670462326751</v>
      </c>
      <c r="O604" s="3" t="n">
        <v>460.4005712783006</v>
      </c>
      <c r="P604" s="3" t="n">
        <v>131.5176793149079</v>
      </c>
      <c r="Q604" s="3" t="n">
        <v>9.23374624480965</v>
      </c>
      <c r="R604" s="2" t="n">
        <v>2</v>
      </c>
      <c r="S604" s="3" t="n">
        <v>140.5316198267007</v>
      </c>
      <c r="T604" s="5" t="n">
        <v>-0.5054142451530438</v>
      </c>
      <c r="U604" s="5" t="n">
        <v>0.1926533118030589</v>
      </c>
      <c r="V604" s="5" t="n">
        <v>-0.1563804666749924</v>
      </c>
      <c r="W604" s="5" t="n">
        <v>0.6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0.9562551419462112</v>
      </c>
      <c r="AB604" s="5" t="n">
        <v>0.1370757233361721</v>
      </c>
      <c r="AC604" s="2" t="inlineStr">
        <is>
          <t>M4 KGV, M7 EV/EBITDA</t>
        </is>
      </c>
      <c r="AD60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605">
      <c r="A605" s="2" t="inlineStr">
        <is>
          <t>PSA</t>
        </is>
      </c>
      <c r="B605" s="2" t="inlineStr">
        <is>
          <t>Public Storage</t>
        </is>
      </c>
      <c r="C605" s="2" t="inlineStr">
        <is>
          <t>Real Estate</t>
        </is>
      </c>
      <c r="D605" s="3" t="n">
        <v>283.3782314199574</v>
      </c>
      <c r="E605" s="4" t="n">
        <v>31.14557564224548</v>
      </c>
      <c r="F605" s="4" t="n">
        <v>35.61915125136017</v>
      </c>
      <c r="G605" s="5" t="n">
        <v>0.03665913117859107</v>
      </c>
      <c r="H605" s="5" t="n">
        <v>1.305767138193689</v>
      </c>
      <c r="I605" s="5" t="n">
        <v>0.21929</v>
      </c>
      <c r="J605" s="3" t="n">
        <v>177.5942199426523</v>
      </c>
      <c r="K605" s="3" t="n">
        <v>177.5942199426523</v>
      </c>
      <c r="L605" s="3" t="n">
        <v>172.4215727598566</v>
      </c>
      <c r="M605" s="3" t="n">
        <v>298.8225561854861</v>
      </c>
      <c r="N605" s="3" t="n">
        <v>282.7774684980533</v>
      </c>
      <c r="O605" s="3" t="n">
        <v>58.76504194792144</v>
      </c>
      <c r="P605" s="3" t="n">
        <v>259.8395869131347</v>
      </c>
      <c r="Q605" s="3" t="n">
        <v>195.3787718385998</v>
      </c>
      <c r="R605" s="2" t="n">
        <v>6</v>
      </c>
      <c r="S605" s="3" t="n">
        <v>186.486495890626</v>
      </c>
      <c r="T605" s="5" t="n">
        <v>-0.3419166498563575</v>
      </c>
      <c r="U605" s="5" t="n">
        <v>0.02771360053766725</v>
      </c>
      <c r="V605" s="5" t="n">
        <v>-0.1571015246593451</v>
      </c>
      <c r="W605" s="5" t="n">
        <v>0.65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0.6442405644626111</v>
      </c>
      <c r="AB605" s="5" t="n">
        <v>0.6400353156034428</v>
      </c>
      <c r="AC605" s="2" t="inlineStr">
        <is>
          <t>M1 Gordon, M2 DDM, M3 Fund.KGV, M5 P/S, M7 EV/EBITDA, M8 DCF</t>
        </is>
      </c>
      <c r="AD605" s="2" t="inlineStr">
        <is>
          <t>M4 KGV: getrimmt (weit vom Median); M6 P/B: Ausreißer (&gt;3x / &lt;0.3x Kurs)</t>
        </is>
      </c>
    </row>
    <row r="606">
      <c r="A606" s="2" t="inlineStr">
        <is>
          <t>KEY</t>
        </is>
      </c>
      <c r="B606" s="2" t="inlineStr">
        <is>
          <t>KeyCorp</t>
        </is>
      </c>
      <c r="C606" s="2" t="inlineStr">
        <is>
          <t>Financials</t>
        </is>
      </c>
      <c r="D606" s="3" t="n">
        <v>19.98901253585513</v>
      </c>
      <c r="E606" s="4" t="n">
        <v>13.50292397660819</v>
      </c>
      <c r="F606" s="4" t="n">
        <v>10.79971188295713</v>
      </c>
      <c r="G606" s="5" t="n">
        <v>0.03551320918146383</v>
      </c>
      <c r="H606" s="5" t="n">
        <v>0.3835324271989972</v>
      </c>
      <c r="I606" s="5" t="n">
        <v>0.1033</v>
      </c>
      <c r="J606" s="3" t="n">
        <v>11.31842419539052</v>
      </c>
      <c r="K606" s="3" t="n">
        <v>13.06735856846981</v>
      </c>
      <c r="L606" s="3" t="n">
        <v>10.98876135474808</v>
      </c>
      <c r="M606" s="3" t="n">
        <v>20.83471620436021</v>
      </c>
      <c r="N606" s="3" t="n">
        <v>23.26792554679119</v>
      </c>
      <c r="O606" s="3" t="n">
        <v>19.99113589244064</v>
      </c>
      <c r="P606" s="2" t="n"/>
      <c r="Q606" s="3" t="n">
        <v>9.082577456502998</v>
      </c>
      <c r="R606" s="2" t="n">
        <v>4</v>
      </c>
      <c r="S606" s="3" t="n">
        <v>11.1535927750693</v>
      </c>
      <c r="T606" s="5" t="n">
        <v>-0.4420138185884553</v>
      </c>
      <c r="U606" s="5" t="n">
        <v>0.126940233867475</v>
      </c>
      <c r="V606" s="5" t="n">
        <v>-0.1575367923604902</v>
      </c>
      <c r="W606" s="5" t="n">
        <v>0.55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0.2171455202869185</v>
      </c>
      <c r="AB606" s="5" t="n">
        <v>0.4387280076663445</v>
      </c>
      <c r="AC606" s="2" t="inlineStr">
        <is>
          <t>M1 Gordon, M2 DDM, M3 Fund.KGV, M8 DCF</t>
        </is>
      </c>
      <c r="AD606" s="2" t="inlineStr">
        <is>
          <t>M4 KGV: getrimmt (weit vom Median); M5 P/S: getrimmt (weit vom Median); M6 P/B: getrimmt (weit vom Median)</t>
        </is>
      </c>
    </row>
    <row r="607">
      <c r="A607" s="2" t="inlineStr">
        <is>
          <t>AAPL</t>
        </is>
      </c>
      <c r="B607" s="2" t="inlineStr">
        <is>
          <t>Apple Inc.</t>
        </is>
      </c>
      <c r="C607" s="2" t="inlineStr">
        <is>
          <t>Information Technology</t>
        </is>
      </c>
      <c r="D607" s="3" t="n">
        <v>269.2326937484169</v>
      </c>
      <c r="E607" s="4" t="n">
        <v>35.7060849598163</v>
      </c>
      <c r="F607" s="4" t="n">
        <v>32.69186498154644</v>
      </c>
      <c r="G607" s="5" t="n">
        <v>0.003472668810289389</v>
      </c>
      <c r="H607" s="5" t="n">
        <v>0.1135280198716082</v>
      </c>
      <c r="I607" s="5" t="n">
        <v>1.4875101</v>
      </c>
      <c r="J607" s="2" t="n"/>
      <c r="K607" s="2" t="n"/>
      <c r="L607" s="2" t="n"/>
      <c r="M607" s="3" t="n">
        <v>124.5863243403765</v>
      </c>
      <c r="N607" s="3" t="n">
        <v>219.1196150319039</v>
      </c>
      <c r="O607" s="3" t="n">
        <v>158.1601039937906</v>
      </c>
      <c r="P607" s="3" t="n">
        <v>187.5284701498566</v>
      </c>
      <c r="Q607" s="3" t="n">
        <v>51.51746889884581</v>
      </c>
      <c r="R607" s="2" t="n">
        <v>4</v>
      </c>
      <c r="S607" s="3" t="n">
        <v>172.8442870718236</v>
      </c>
      <c r="T607" s="5" t="n">
        <v>-0.3580115228006556</v>
      </c>
      <c r="U607" s="5" t="n">
        <v>0.04184459807073959</v>
      </c>
      <c r="V607" s="5" t="n">
        <v>-0.158083462364958</v>
      </c>
      <c r="W607" s="5" t="n">
        <v>0.85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0.7121641226293195</v>
      </c>
      <c r="AB607" s="5" t="n">
        <v>0.7587774275550285</v>
      </c>
      <c r="AC607" s="2" t="inlineStr">
        <is>
          <t>M4 KGV, M5 P/S, M6 P/B, M7 EV/EBITDA</t>
        </is>
      </c>
      <c r="AD607" s="2" t="inlineStr">
        <is>
          <t>M1 Gordon: Dividende zu gering (DDM-Gate); M2 DDM: Dividende zu gering (DDM-Gate); M3 Fund.KGV: Dividende zu gering (DDM-Gate); M8 DCF: Ausreißer (&gt;3x / &lt;0.3x Kurs)</t>
        </is>
      </c>
    </row>
    <row r="608">
      <c r="A608" s="2" t="inlineStr">
        <is>
          <t>EL</t>
        </is>
      </c>
      <c r="B608" s="2" t="inlineStr">
        <is>
          <t>Estée Lauder Companies (The)</t>
        </is>
      </c>
      <c r="C608" s="2" t="inlineStr">
        <is>
          <t>Consumer Staples</t>
        </is>
      </c>
      <c r="D608" s="3" t="n">
        <v>75.28127025196891</v>
      </c>
      <c r="E608" s="2" t="n"/>
      <c r="F608" s="4" t="n">
        <v>27.24123024102349</v>
      </c>
      <c r="G608" s="5" t="n">
        <v>0.01609935602575897</v>
      </c>
      <c r="H608" s="5" t="n">
        <v>0.438566264229909</v>
      </c>
      <c r="I608" s="5" t="n">
        <v>-0.05949</v>
      </c>
      <c r="J608" s="3" t="n">
        <v>16.57821209845365</v>
      </c>
      <c r="K608" s="3" t="n">
        <v>16.57821209845364</v>
      </c>
      <c r="L608" s="3" t="n">
        <v>16.09535155189674</v>
      </c>
      <c r="M608" s="3" t="n">
        <v>45.54885399157925</v>
      </c>
      <c r="N608" s="2" t="n"/>
      <c r="O608" s="3" t="n">
        <v>41.2355075731918</v>
      </c>
      <c r="P608" s="3" t="n">
        <v>79.49911589038156</v>
      </c>
      <c r="Q608" s="3" t="n">
        <v>0.3998136070166555</v>
      </c>
      <c r="R608" s="2" t="n">
        <v>2</v>
      </c>
      <c r="S608" s="3" t="n">
        <v>43.39218078238552</v>
      </c>
      <c r="T608" s="5" t="n">
        <v>-0.4235992480314099</v>
      </c>
      <c r="U608" s="5" t="n">
        <v>0.1021866375344986</v>
      </c>
      <c r="V608" s="5" t="n">
        <v>-0.1607063052484556</v>
      </c>
      <c r="W608" s="5" t="n">
        <v>0.7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1.076445185307497</v>
      </c>
      <c r="AB608" s="5" t="n">
        <v>0.1046027240171929</v>
      </c>
      <c r="AC608" s="2" t="inlineStr">
        <is>
          <t>M4 KGV, M6 P/B</t>
        </is>
      </c>
      <c r="AD608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609">
      <c r="A609" s="2" t="inlineStr">
        <is>
          <t>CDNS</t>
        </is>
      </c>
      <c r="B609" s="2" t="inlineStr">
        <is>
          <t>Cadence Design Systems</t>
        </is>
      </c>
      <c r="C609" s="2" t="inlineStr">
        <is>
          <t>Information Technology</t>
        </is>
      </c>
      <c r="D609" s="3" t="n">
        <v>291.8014922243693</v>
      </c>
      <c r="E609" s="4" t="n">
        <v>67.54909819639278</v>
      </c>
      <c r="F609" s="4" t="n">
        <v>35.34299174487869</v>
      </c>
      <c r="G609" s="5" t="n">
        <v>0</v>
      </c>
      <c r="H609" s="5" t="n">
        <v>0</v>
      </c>
      <c r="I609" s="5" t="n">
        <v>0.23229</v>
      </c>
      <c r="J609" s="2" t="n"/>
      <c r="K609" s="2" t="n"/>
      <c r="L609" s="2" t="n"/>
      <c r="M609" s="3" t="n">
        <v>139.1688936979621</v>
      </c>
      <c r="N609" s="3" t="n">
        <v>121.9085073738057</v>
      </c>
      <c r="O609" s="3" t="n">
        <v>165.3579709846939</v>
      </c>
      <c r="P609" s="3" t="n">
        <v>151.409353349757</v>
      </c>
      <c r="Q609" s="3" t="n">
        <v>136.0920776856489</v>
      </c>
      <c r="R609" s="2" t="n">
        <v>5</v>
      </c>
      <c r="S609" s="3" t="n">
        <v>139.1688936979621</v>
      </c>
      <c r="T609" s="5" t="n">
        <v>-0.523069972545056</v>
      </c>
      <c r="U609" s="5" t="n">
        <v>0.1975930815557601</v>
      </c>
      <c r="V609" s="5" t="n">
        <v>-0.162738445494648</v>
      </c>
      <c r="W609" s="5" t="n">
        <v>0.85</v>
      </c>
      <c r="X609" s="10" t="inlineStr">
        <is>
          <t>REDUCE</t>
        </is>
      </c>
      <c r="Y609" s="6" t="inlineStr">
        <is>
          <t>Mittel</t>
        </is>
      </c>
      <c r="Z609" s="2" t="n"/>
      <c r="AA609" s="5" t="n">
        <v>0.8521074262018279</v>
      </c>
      <c r="AB609" s="5" t="n">
        <v>0.3564104306327043</v>
      </c>
      <c r="AC609" s="2" t="inlineStr">
        <is>
          <t>M4 KGV, M5 P/S, M6 P/B, M7 EV/EBITDA, M8 DCF</t>
        </is>
      </c>
      <c r="AD609" s="2" t="inlineStr">
        <is>
          <t>M1 Gordon: Dividende zu gering (DDM-Gate); M2 DDM: Dividende zu gering (DDM-Gate); M3 Fund.KGV: Dividende zu gering (DDM-Gate)</t>
        </is>
      </c>
    </row>
    <row r="610">
      <c r="A610" s="2" t="inlineStr">
        <is>
          <t>OTIS</t>
        </is>
      </c>
      <c r="B610" s="2" t="inlineStr">
        <is>
          <t>Otis Worldwide</t>
        </is>
      </c>
      <c r="C610" s="2" t="inlineStr">
        <is>
          <t>Industrials</t>
        </is>
      </c>
      <c r="D610" s="3" t="n">
        <v>63.28266853057643</v>
      </c>
      <c r="E610" s="4" t="n">
        <v>18.93782383419689</v>
      </c>
      <c r="F610" s="4" t="n">
        <v>15.8475856821074</v>
      </c>
      <c r="G610" s="5" t="n">
        <v>0.02407660738714091</v>
      </c>
      <c r="H610" s="5" t="n">
        <v>0.3815560985021755</v>
      </c>
      <c r="I610" s="2" t="n"/>
      <c r="J610" s="3" t="n">
        <v>27.55646924600358</v>
      </c>
      <c r="K610" s="3" t="n">
        <v>27.55646924600358</v>
      </c>
      <c r="L610" s="3" t="n">
        <v>26.75385363689668</v>
      </c>
      <c r="M610" s="3" t="n">
        <v>84.27520804836881</v>
      </c>
      <c r="N610" s="3" t="n">
        <v>102.3742174961519</v>
      </c>
      <c r="O610" s="2" t="n"/>
      <c r="P610" s="3" t="n">
        <v>92.61980079426192</v>
      </c>
      <c r="Q610" s="3" t="n">
        <v>34.77194061383476</v>
      </c>
      <c r="R610" s="2" t="n">
        <v>4</v>
      </c>
      <c r="S610" s="3" t="n">
        <v>27.55646924600358</v>
      </c>
      <c r="T610" s="5" t="n">
        <v>-0.5645495064309898</v>
      </c>
      <c r="U610" s="5" t="n">
        <v>0.2380300957592341</v>
      </c>
      <c r="V610" s="5" t="n">
        <v>-0.1632597053358779</v>
      </c>
      <c r="W610" s="5" t="n">
        <v>0.6667</v>
      </c>
      <c r="X610" s="10" t="inlineStr">
        <is>
          <t>REDUCE</t>
        </is>
      </c>
      <c r="Y610" s="9" t="inlineStr">
        <is>
          <t>Hoch</t>
        </is>
      </c>
      <c r="Z610" s="2" t="n"/>
      <c r="AA610" s="5" t="n">
        <v>0.3927041108110467</v>
      </c>
      <c r="AB610" s="5" t="n">
        <v>0.299698394323284</v>
      </c>
      <c r="AC610" s="2" t="inlineStr">
        <is>
          <t>M1 Gordon, M2 DDM, M3 Fund.KGV, M8 DCF</t>
        </is>
      </c>
      <c r="AD610" s="2" t="inlineStr">
        <is>
          <t>M4 KGV: getrimmt (weit vom Median); M5 P/S: getrimmt (weit vom Median); M6 P/B: negatives/fehlendes Eigenkapital; M7 EV/EBITDA: getrimmt (weit vom Median)</t>
        </is>
      </c>
    </row>
    <row r="611">
      <c r="A611" s="2" t="inlineStr">
        <is>
          <t>LITE</t>
        </is>
      </c>
      <c r="B611" s="2" t="inlineStr">
        <is>
          <t>Lumentum</t>
        </is>
      </c>
      <c r="C611" s="2" t="inlineStr">
        <is>
          <t>Information Technology</t>
        </is>
      </c>
      <c r="D611" s="3" t="n">
        <v>715.2932653908904</v>
      </c>
      <c r="E611" s="4" t="n">
        <v>149.14440433213</v>
      </c>
      <c r="F611" s="4" t="n">
        <v>44.10363548339402</v>
      </c>
      <c r="G611" s="5" t="n">
        <v>0</v>
      </c>
      <c r="H611" s="5" t="n">
        <v>0</v>
      </c>
      <c r="I611" s="5" t="n">
        <v>0.22834998</v>
      </c>
      <c r="J611" s="2" t="n"/>
      <c r="K611" s="2" t="n"/>
      <c r="L611" s="2" t="n"/>
      <c r="M611" s="3" t="n">
        <v>523.3063773611784</v>
      </c>
      <c r="N611" s="3" t="n">
        <v>239.155069471146</v>
      </c>
      <c r="O611" s="3" t="n">
        <v>659.2536785104044</v>
      </c>
      <c r="P611" s="3" t="n">
        <v>224.3032461385172</v>
      </c>
      <c r="Q611" s="2" t="n"/>
      <c r="R611" s="2" t="n">
        <v>3</v>
      </c>
      <c r="S611" s="3" t="n">
        <v>239.155069471146</v>
      </c>
      <c r="T611" s="5" t="n">
        <v>-0.6656545209600798</v>
      </c>
      <c r="U611" s="5" t="n">
        <v>0.3372190351705273</v>
      </c>
      <c r="V611" s="5" t="n">
        <v>-0.1642177428947763</v>
      </c>
      <c r="W611" s="5" t="n">
        <v>0.8182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0.9434900017951614</v>
      </c>
      <c r="AB611" s="5" t="n">
        <v>1.333030780294698</v>
      </c>
      <c r="AC611" s="2" t="inlineStr">
        <is>
          <t>M4 KGV, M5 P/S, M7 EV/EBITDA</t>
        </is>
      </c>
      <c r="AD61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2">
      <c r="A612" s="2" t="inlineStr">
        <is>
          <t>AI.PA</t>
        </is>
      </c>
      <c r="B612" s="2" t="inlineStr">
        <is>
          <t>Air Liquide</t>
        </is>
      </c>
      <c r="C612" s="2" t="inlineStr">
        <is>
          <t>Materials</t>
        </is>
      </c>
      <c r="D612" s="3" t="n">
        <v>173.58</v>
      </c>
      <c r="E612" s="4" t="n">
        <v>31.21942446043166</v>
      </c>
      <c r="F612" s="4" t="n">
        <v>24.02677577777655</v>
      </c>
      <c r="G612" s="5" t="n">
        <v>0.01935706878672658</v>
      </c>
      <c r="H612" s="5" t="n">
        <v>0.4650879514536767</v>
      </c>
      <c r="I612" s="5" t="n">
        <v>0.13967</v>
      </c>
      <c r="J612" s="3" t="n">
        <v>76.4817679558011</v>
      </c>
      <c r="K612" s="3" t="n">
        <v>93.06508565641407</v>
      </c>
      <c r="L612" s="3" t="n">
        <v>74.25414364640883</v>
      </c>
      <c r="M612" s="3" t="n">
        <v>122.6359532651294</v>
      </c>
      <c r="N612" s="3" t="n">
        <v>179.4824061523889</v>
      </c>
      <c r="O612" s="3" t="n">
        <v>130.5599239783654</v>
      </c>
      <c r="P612" s="3" t="n">
        <v>131.04447422462</v>
      </c>
      <c r="Q612" s="3" t="n">
        <v>64.03490306208924</v>
      </c>
      <c r="R612" s="2" t="n">
        <v>7</v>
      </c>
      <c r="S612" s="3" t="n">
        <v>93.06508565641407</v>
      </c>
      <c r="T612" s="5" t="n">
        <v>-0.463849028364938</v>
      </c>
      <c r="U612" s="5" t="n">
        <v>0.1318988362714597</v>
      </c>
      <c r="V612" s="5" t="n">
        <v>-0.1659750960467392</v>
      </c>
      <c r="W612" s="5" t="n">
        <v>0.8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0.5743343519451045</v>
      </c>
      <c r="AB612" s="5" t="n">
        <v>1.046453854979014</v>
      </c>
      <c r="AC612" s="2" t="inlineStr">
        <is>
          <t>M1 Gordon, M2 DDM, M3 Fund.KGV, M4 KGV, M6 P/B, M7 EV/EBITDA, M8 DCF</t>
        </is>
      </c>
      <c r="AD612" s="2" t="inlineStr">
        <is>
          <t>M5 P/S: getrimmt (weit vom Median)</t>
        </is>
      </c>
    </row>
    <row r="613">
      <c r="A613" s="2" t="inlineStr">
        <is>
          <t>JCI</t>
        </is>
      </c>
      <c r="B613" s="2" t="inlineStr">
        <is>
          <t>Johnson Controls</t>
        </is>
      </c>
      <c r="C613" s="2" t="inlineStr">
        <is>
          <t>Industrials</t>
        </is>
      </c>
      <c r="D613" s="3" t="n">
        <v>133.0148019113963</v>
      </c>
      <c r="E613" s="4" t="n">
        <v>43.16011235955056</v>
      </c>
      <c r="F613" s="4" t="n">
        <v>25.61213246631584</v>
      </c>
      <c r="G613" s="5" t="n">
        <v>0.01041327692808331</v>
      </c>
      <c r="H613" s="5" t="n">
        <v>0.2667062280905001</v>
      </c>
      <c r="I613" s="5" t="n">
        <v>0.14332</v>
      </c>
      <c r="J613" s="3" t="n">
        <v>18.09351384746531</v>
      </c>
      <c r="K613" s="3" t="n">
        <v>24.64484719741587</v>
      </c>
      <c r="L613" s="3" t="n">
        <v>17.56651829851001</v>
      </c>
      <c r="M613" s="3" t="n">
        <v>89.12797709502858</v>
      </c>
      <c r="N613" s="3" t="n">
        <v>67.57450167601515</v>
      </c>
      <c r="O613" s="3" t="n">
        <v>130.4123323169897</v>
      </c>
      <c r="P613" s="3" t="n">
        <v>81.17385400129835</v>
      </c>
      <c r="Q613" s="3" t="n">
        <v>-1.917398976367591</v>
      </c>
      <c r="R613" s="2" t="n">
        <v>3</v>
      </c>
      <c r="S613" s="3" t="n">
        <v>81.17385400129835</v>
      </c>
      <c r="T613" s="5" t="n">
        <v>-0.3897381882704317</v>
      </c>
      <c r="U613" s="5" t="n">
        <v>0.05468682069638775</v>
      </c>
      <c r="V613" s="5" t="n">
        <v>-0.167525683787022</v>
      </c>
      <c r="W613" s="5" t="n">
        <v>0.65</v>
      </c>
      <c r="X613" s="10" t="inlineStr">
        <is>
          <t>REDUCE</t>
        </is>
      </c>
      <c r="Y613" s="6" t="inlineStr">
        <is>
          <t>Mittel</t>
        </is>
      </c>
      <c r="Z613" s="2" t="n"/>
      <c r="AA613" s="5" t="n">
        <v>0.7871424789620086</v>
      </c>
      <c r="AB613" s="5" t="n">
        <v>0.3189587031266801</v>
      </c>
      <c r="AC613" s="2" t="inlineStr">
        <is>
          <t>M4 KGV, M5 P/S, M7 EV/EBITDA</t>
        </is>
      </c>
      <c r="AD61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14">
      <c r="A614" s="2" t="inlineStr">
        <is>
          <t>APD</t>
        </is>
      </c>
      <c r="B614" s="2" t="inlineStr">
        <is>
          <t>Air Products</t>
        </is>
      </c>
      <c r="C614" s="2" t="inlineStr">
        <is>
          <t>Materials</t>
        </is>
      </c>
      <c r="D614" s="3" t="n">
        <v>255.4594070682325</v>
      </c>
      <c r="E614" s="2" t="n"/>
      <c r="F614" s="4" t="n">
        <v>20.43147814394744</v>
      </c>
      <c r="G614" s="5" t="n">
        <v>0.02453488766139144</v>
      </c>
      <c r="H614" s="5" t="n">
        <v>0.5012840210179251</v>
      </c>
      <c r="I614" s="5" t="n">
        <v>0.00023</v>
      </c>
      <c r="J614" s="3" t="n">
        <v>127.8356017841326</v>
      </c>
      <c r="K614" s="3" t="n">
        <v>127.8356017841325</v>
      </c>
      <c r="L614" s="3" t="n">
        <v>124.1122347418763</v>
      </c>
      <c r="M614" s="3" t="n">
        <v>212.2441530919978</v>
      </c>
      <c r="N614" s="2" t="n"/>
      <c r="O614" s="3" t="n">
        <v>169.1384390711331</v>
      </c>
      <c r="P614" s="3" t="n">
        <v>-15.68350981025708</v>
      </c>
      <c r="Q614" s="2" t="n"/>
      <c r="R614" s="2" t="n">
        <v>4</v>
      </c>
      <c r="S614" s="3" t="n">
        <v>127.8356017841325</v>
      </c>
      <c r="T614" s="5" t="n">
        <v>-0.4995854595795409</v>
      </c>
      <c r="U614" s="5" t="n">
        <v>0.1632490087769833</v>
      </c>
      <c r="V614" s="5" t="n">
        <v>-0.1681682254012788</v>
      </c>
      <c r="W614" s="5" t="n">
        <v>0.8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1.008840339056471</v>
      </c>
      <c r="AB614" s="5" t="n">
        <v>0.3627861864134549</v>
      </c>
      <c r="AC614" s="2" t="inlineStr">
        <is>
          <t>M1 Gordon, M2 DDM, M3 Fund.KGV, M6 P/B</t>
        </is>
      </c>
      <c r="AD614" s="2" t="inlineStr">
        <is>
          <t>M4 KGV: getrimmt (weit vom Median); M5 P/S: Marge &lt;= 0 / P/S nicht adjustierbar; M8 DCF: kein FCFF / keine Historie</t>
        </is>
      </c>
    </row>
    <row r="615">
      <c r="A615" s="2" t="inlineStr">
        <is>
          <t>ROST</t>
        </is>
      </c>
      <c r="B615" s="2" t="inlineStr">
        <is>
          <t>Ross Stores</t>
        </is>
      </c>
      <c r="C615" s="2" t="inlineStr">
        <is>
          <t>Consumer Discretionary</t>
        </is>
      </c>
      <c r="D615" s="3" t="n">
        <v>219.2125489098846</v>
      </c>
      <c r="E615" s="4" t="n">
        <v>35.07202216066482</v>
      </c>
      <c r="F615" s="4" t="n">
        <v>29.57158455905967</v>
      </c>
      <c r="G615" s="5" t="n">
        <v>0.007029460548139957</v>
      </c>
      <c r="H615" s="5" t="n">
        <v>0.2078722870038947</v>
      </c>
      <c r="I615" s="5" t="n">
        <v>0.38981998</v>
      </c>
      <c r="J615" s="2" t="n"/>
      <c r="K615" s="2" t="n"/>
      <c r="L615" s="2" t="n"/>
      <c r="M615" s="3" t="n">
        <v>130.1019212365099</v>
      </c>
      <c r="N615" s="3" t="n">
        <v>147.783815338831</v>
      </c>
      <c r="O615" s="3" t="n">
        <v>89.38526852578042</v>
      </c>
      <c r="P615" s="3" t="n">
        <v>142.8686105769718</v>
      </c>
      <c r="Q615" s="3" t="n">
        <v>211.0793090289921</v>
      </c>
      <c r="R615" s="2" t="n">
        <v>5</v>
      </c>
      <c r="S615" s="3" t="n">
        <v>142.8686105769718</v>
      </c>
      <c r="T615" s="5" t="n">
        <v>-0.3482644525259218</v>
      </c>
      <c r="U615" s="5" t="n">
        <v>0.01097859568754433</v>
      </c>
      <c r="V615" s="5" t="n">
        <v>-0.1686429284191887</v>
      </c>
      <c r="W615" s="5" t="n">
        <v>0.85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0.6717011432757597</v>
      </c>
      <c r="AB615" s="5" t="n">
        <v>1.361455220869117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HEN3.DE</t>
        </is>
      </c>
      <c r="B616" s="2" t="inlineStr">
        <is>
          <t>Henkel</t>
        </is>
      </c>
      <c r="C616" s="2" t="inlineStr">
        <is>
          <t>Consumer Staples</t>
        </is>
      </c>
      <c r="D616" s="3" t="n">
        <v>76.54000000000001</v>
      </c>
      <c r="E616" s="4" t="n">
        <v>15.55691056910569</v>
      </c>
      <c r="F616" s="4" t="n">
        <v>12.99751053691572</v>
      </c>
      <c r="G616" s="5" t="n">
        <v>0.02704468251894434</v>
      </c>
      <c r="H616" s="5" t="n">
        <v>0.3515135460075193</v>
      </c>
      <c r="I616" s="5" t="n">
        <v>0.09707</v>
      </c>
      <c r="J616" s="3" t="n">
        <v>51.12949640287769</v>
      </c>
      <c r="K616" s="3" t="n">
        <v>59.17490762189336</v>
      </c>
      <c r="L616" s="3" t="n">
        <v>49.64028776978417</v>
      </c>
      <c r="M616" s="3" t="n">
        <v>97.06116788712148</v>
      </c>
      <c r="N616" s="3" t="n">
        <v>259.3871960810611</v>
      </c>
      <c r="O616" s="3" t="n">
        <v>217.4257905867001</v>
      </c>
      <c r="P616" s="3" t="n">
        <v>258.8609354000797</v>
      </c>
      <c r="Q616" s="3" t="n">
        <v>666.1582809307328</v>
      </c>
      <c r="R616" s="2" t="n">
        <v>3</v>
      </c>
      <c r="S616" s="3" t="n">
        <v>51.12949640287769</v>
      </c>
      <c r="T616" s="5" t="n">
        <v>-0.3319898562466986</v>
      </c>
      <c r="U616" s="5" t="n">
        <v>-0.005342174026652713</v>
      </c>
      <c r="V616" s="5" t="n">
        <v>-0.1686660151366757</v>
      </c>
      <c r="W616" s="5" t="n">
        <v>0.6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0.1034851468261736</v>
      </c>
      <c r="AB616" s="5" t="n">
        <v>0.1920742260062576</v>
      </c>
      <c r="AC616" s="2" t="inlineStr">
        <is>
          <t>M1 Gordon, M2 DDM, M3 Fund.KGV</t>
        </is>
      </c>
      <c r="AD616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17">
      <c r="A617" s="2" t="inlineStr">
        <is>
          <t>RACE.MI</t>
        </is>
      </c>
      <c r="B617" s="2" t="inlineStr">
        <is>
          <t>Ferrari</t>
        </is>
      </c>
      <c r="C617" s="2" t="inlineStr">
        <is>
          <t>Consumer Discretionary</t>
        </is>
      </c>
      <c r="D617" s="3" t="n">
        <v>352.5</v>
      </c>
      <c r="E617" s="4" t="n">
        <v>38.06695464362851</v>
      </c>
      <c r="F617" s="4" t="n">
        <v>32.11853882060725</v>
      </c>
      <c r="G617" s="5" t="n">
        <v>0.01026950354609929</v>
      </c>
      <c r="H617" s="5" t="n">
        <v>0.3298414483137539</v>
      </c>
      <c r="I617" s="5" t="n">
        <v>0.45439997</v>
      </c>
      <c r="J617" s="3" t="n">
        <v>87.21871345029241</v>
      </c>
      <c r="K617" s="2" t="n"/>
      <c r="L617" s="3" t="n">
        <v>84.67836257309942</v>
      </c>
      <c r="M617" s="3" t="n">
        <v>192.6177192309718</v>
      </c>
      <c r="N617" s="3" t="n">
        <v>220.118693652087</v>
      </c>
      <c r="O617" s="3" t="n">
        <v>109.3293754147819</v>
      </c>
      <c r="P617" s="3" t="n">
        <v>209.3654717419238</v>
      </c>
      <c r="Q617" s="3" t="n">
        <v>368.0984754043442</v>
      </c>
      <c r="R617" s="2" t="n">
        <v>4</v>
      </c>
      <c r="S617" s="3" t="n">
        <v>200.9915954864478</v>
      </c>
      <c r="T617" s="5" t="n">
        <v>-0.4298110766341906</v>
      </c>
      <c r="U617" s="5" t="n">
        <v>0.08986939007092198</v>
      </c>
      <c r="V617" s="5" t="n">
        <v>-0.1699708432816343</v>
      </c>
      <c r="W617" s="5" t="n">
        <v>0.9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0.6389071677512125</v>
      </c>
      <c r="AB617" s="5" t="n">
        <v>1.013353618979202</v>
      </c>
      <c r="AC617" s="2" t="inlineStr">
        <is>
          <t>M4 KGV, M5 P/S, M6 P/B, M7 EV/EBITDA</t>
        </is>
      </c>
      <c r="AD617" s="2" t="inlineStr">
        <is>
          <t>M1 Gordon: Ausreißer (&gt;3x / &lt;0.3x Kurs); M3 Fund.KGV: Ausreißer (&gt;3x / &lt;0.3x Kurs); M8 DCF: getrimmt (weit vom Median)</t>
        </is>
      </c>
    </row>
    <row r="618">
      <c r="A618" s="2" t="inlineStr">
        <is>
          <t>WELL</t>
        </is>
      </c>
      <c r="B618" s="2" t="inlineStr">
        <is>
          <t>Welltower</t>
        </is>
      </c>
      <c r="C618" s="2" t="inlineStr">
        <is>
          <t>Real Estate</t>
        </is>
      </c>
      <c r="D618" s="3" t="n">
        <v>205.3873202309064</v>
      </c>
      <c r="E618" s="4" t="n">
        <v>104.0570175438597</v>
      </c>
      <c r="F618" s="4" t="n">
        <v>72.44274809160305</v>
      </c>
      <c r="G618" s="5" t="n">
        <v>0.01433087460484721</v>
      </c>
      <c r="H618" s="5" t="n">
        <v>1.038167938931298</v>
      </c>
      <c r="I618" s="5" t="n">
        <v>0.03836</v>
      </c>
      <c r="J618" s="3" t="n">
        <v>59.27040722589167</v>
      </c>
      <c r="K618" s="3" t="n">
        <v>59.27040722589167</v>
      </c>
      <c r="L618" s="3" t="n">
        <v>57.54408468533173</v>
      </c>
      <c r="M618" s="3" t="n">
        <v>106.4900839507581</v>
      </c>
      <c r="N618" s="3" t="n">
        <v>61.58009876903191</v>
      </c>
      <c r="O618" s="3" t="n">
        <v>131.5234737960718</v>
      </c>
      <c r="P618" s="3" t="n">
        <v>55.71468469054375</v>
      </c>
      <c r="Q618" s="3" t="n">
        <v>119.6210078303225</v>
      </c>
      <c r="R618" s="2" t="n">
        <v>3</v>
      </c>
      <c r="S618" s="3" t="n">
        <v>119.6210078303225</v>
      </c>
      <c r="T618" s="5" t="n">
        <v>-0.4175832875377177</v>
      </c>
      <c r="U618" s="5" t="n">
        <v>0.07730625922023182</v>
      </c>
      <c r="V618" s="5" t="n">
        <v>-0.1701385141587429</v>
      </c>
      <c r="W618" s="5" t="n">
        <v>0.65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0.8815758975787336</v>
      </c>
      <c r="AB618" s="5" t="n">
        <v>0.2350771913832779</v>
      </c>
      <c r="AC618" s="2" t="inlineStr">
        <is>
          <t>M4 KGV, M6 P/B, M8 DCF</t>
        </is>
      </c>
      <c r="AD618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619">
      <c r="A619" s="2" t="inlineStr">
        <is>
          <t>MAR</t>
        </is>
      </c>
      <c r="B619" s="2" t="inlineStr">
        <is>
          <t>Marriott International</t>
        </is>
      </c>
      <c r="C619" s="2" t="inlineStr">
        <is>
          <t>Consumer Discretionary</t>
        </is>
      </c>
      <c r="D619" s="3" t="n">
        <v>312.7860597371077</v>
      </c>
      <c r="E619" s="4" t="n">
        <v>37.87316561844864</v>
      </c>
      <c r="F619" s="4" t="n">
        <v>27.50170691588273</v>
      </c>
      <c r="G619" s="5" t="n">
        <v>0.008081702692978329</v>
      </c>
      <c r="H619" s="5" t="n">
        <v>0.2222606188435902</v>
      </c>
      <c r="I619" s="2" t="n"/>
      <c r="J619" s="2" t="n"/>
      <c r="K619" s="2" t="n"/>
      <c r="L619" s="2" t="n"/>
      <c r="M619" s="3" t="n">
        <v>186.7156907330365</v>
      </c>
      <c r="N619" s="3" t="n">
        <v>198.2843078126558</v>
      </c>
      <c r="O619" s="2" t="n"/>
      <c r="P619" s="3" t="n">
        <v>191.8802607470703</v>
      </c>
      <c r="Q619" s="3" t="n">
        <v>158.4565691886872</v>
      </c>
      <c r="R619" s="2" t="n">
        <v>4</v>
      </c>
      <c r="S619" s="3" t="n">
        <v>189.2979757400534</v>
      </c>
      <c r="T619" s="5" t="n">
        <v>-0.3948004719291016</v>
      </c>
      <c r="U619" s="5" t="n">
        <v>0.05415017574935654</v>
      </c>
      <c r="V619" s="5" t="n">
        <v>-0.1703251480898725</v>
      </c>
      <c r="W619" s="5" t="n">
        <v>0.7</v>
      </c>
      <c r="X619" s="10" t="inlineStr">
        <is>
          <t>REDUCE</t>
        </is>
      </c>
      <c r="Y619" s="9" t="inlineStr">
        <is>
          <t>Hoch</t>
        </is>
      </c>
      <c r="Z619" s="2" t="n"/>
      <c r="AA619" s="5" t="n">
        <v>0.7332937467448</v>
      </c>
      <c r="AB619" s="5" t="n">
        <v>0.2513479802566121</v>
      </c>
      <c r="AC619" s="2" t="inlineStr">
        <is>
          <t>M4 KGV, M5 P/S, M7 EV/EBITDA, M8 DCF</t>
        </is>
      </c>
      <c r="AD619" s="2" t="inlineStr">
        <is>
          <t>M1 Gordon: Dividende zu gering (DDM-Gate); M2 DDM: Dividende zu gering (DDM-Gate); M3 Fund.KGV: Dividende zu gering (DDM-Gate); M6 P/B: negatives/fehlendes Eigenkapital</t>
        </is>
      </c>
    </row>
    <row r="620">
      <c r="A620" s="2" t="inlineStr">
        <is>
          <t>TKO</t>
        </is>
      </c>
      <c r="B620" s="2" t="inlineStr">
        <is>
          <t>TKO Group Holdings</t>
        </is>
      </c>
      <c r="C620" s="2" t="inlineStr">
        <is>
          <t>Communication Services</t>
        </is>
      </c>
      <c r="D620" s="3" t="n">
        <v>158.4836953200086</v>
      </c>
      <c r="E620" s="4" t="n">
        <v>64.91843971631207</v>
      </c>
      <c r="F620" s="4" t="n">
        <v>43.30947097482387</v>
      </c>
      <c r="G620" s="5" t="n">
        <v>0.01698803736275742</v>
      </c>
      <c r="H620" s="5" t="n">
        <v>0.7357429110815656</v>
      </c>
      <c r="I620" s="5" t="n">
        <v>0.07063</v>
      </c>
      <c r="J620" s="3" t="n">
        <v>61.08142611472894</v>
      </c>
      <c r="K620" s="3" t="n">
        <v>61.08142611472893</v>
      </c>
      <c r="L620" s="3" t="n">
        <v>59.30235545119314</v>
      </c>
      <c r="M620" s="3" t="n">
        <v>71.12458475414941</v>
      </c>
      <c r="N620" s="3" t="n">
        <v>114.0564027936335</v>
      </c>
      <c r="O620" s="3" t="n">
        <v>158.4836953200086</v>
      </c>
      <c r="P620" s="3" t="n">
        <v>160.8056458265944</v>
      </c>
      <c r="Q620" s="3" t="n">
        <v>665.2530283029453</v>
      </c>
      <c r="R620" s="2" t="n">
        <v>4</v>
      </c>
      <c r="S620" s="3" t="n">
        <v>61.08142611472894</v>
      </c>
      <c r="T620" s="5" t="n">
        <v>-0.6145885796555035</v>
      </c>
      <c r="U620" s="5" t="n">
        <v>0.2684248101818978</v>
      </c>
      <c r="V620" s="5" t="n">
        <v>-0.1730818847368029</v>
      </c>
      <c r="W620" s="5" t="n">
        <v>0.6</v>
      </c>
      <c r="X620" s="10" t="inlineStr">
        <is>
          <t>REDUCE</t>
        </is>
      </c>
      <c r="Y620" s="9" t="inlineStr">
        <is>
          <t>Hoch</t>
        </is>
      </c>
      <c r="Z620" s="2" t="n"/>
      <c r="AA620" s="5" t="n">
        <v>0.7957036625117234</v>
      </c>
      <c r="AB620" s="5" t="n">
        <v>0.1993551388137722</v>
      </c>
      <c r="AC620" s="2" t="inlineStr">
        <is>
          <t>M1 Gordon, M2 DDM, M3 Fund.KGV, M4 KGV</t>
        </is>
      </c>
      <c r="AD620" s="2" t="inlineStr">
        <is>
          <t>M5 P/S: getrimmt (weit vom Median); M6 P/B: getrimmt (weit vom Median); M7 EV/EBITDA: getrimmt (weit vom Median); M8 DCF: Ausreißer (&gt;3x / &lt;0.3x Kurs)</t>
        </is>
      </c>
    </row>
    <row r="621">
      <c r="A621" s="2" t="inlineStr">
        <is>
          <t>MELI</t>
        </is>
      </c>
      <c r="B621" s="2" t="inlineStr">
        <is>
          <t>MercadoLibre</t>
        </is>
      </c>
      <c r="C621" s="2" t="inlineStr">
        <is>
          <t>Consumer Discretionary</t>
        </is>
      </c>
      <c r="D621" s="3" t="n">
        <v>1664.368810353356</v>
      </c>
      <c r="E621" s="4" t="n">
        <v>49.75595238095238</v>
      </c>
      <c r="F621" s="4" t="n">
        <v>32.99009440915047</v>
      </c>
      <c r="G621" s="5" t="n">
        <v>0</v>
      </c>
      <c r="H621" s="5" t="n">
        <v>0</v>
      </c>
      <c r="I621" s="5" t="n">
        <v>0.31258</v>
      </c>
      <c r="J621" s="2" t="n"/>
      <c r="K621" s="2" t="n"/>
      <c r="L621" s="2" t="n"/>
      <c r="M621" s="3" t="n">
        <v>885.4395253113848</v>
      </c>
      <c r="N621" s="3" t="n">
        <v>775.2818970192692</v>
      </c>
      <c r="O621" s="3" t="n">
        <v>653.6275005023933</v>
      </c>
      <c r="P621" s="3" t="n">
        <v>935.3709759753619</v>
      </c>
      <c r="Q621" s="3" t="n">
        <v>4813.269800381649</v>
      </c>
      <c r="R621" s="2" t="n">
        <v>4</v>
      </c>
      <c r="S621" s="3" t="n">
        <v>830.3607111653271</v>
      </c>
      <c r="T621" s="5" t="n">
        <v>-0.5010957271008725</v>
      </c>
      <c r="U621" s="5" t="n">
        <v>0.1520386773953615</v>
      </c>
      <c r="V621" s="5" t="n">
        <v>-0.1745285248527555</v>
      </c>
      <c r="W621" s="5" t="n">
        <v>0.7895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0.8149346421860448</v>
      </c>
      <c r="AB621" s="5" t="n">
        <v>0.4310459325172429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getrimmt (weit vom Median)</t>
        </is>
      </c>
    </row>
    <row r="622">
      <c r="A622" s="2" t="inlineStr">
        <is>
          <t>AMGN</t>
        </is>
      </c>
      <c r="B622" s="2" t="inlineStr">
        <is>
          <t>Amgen</t>
        </is>
      </c>
      <c r="C622" s="2" t="inlineStr">
        <is>
          <t>Health Care</t>
        </is>
      </c>
      <c r="D622" s="3" t="n">
        <v>353.0584228019834</v>
      </c>
      <c r="E622" s="4" t="n">
        <v>28.40041782729805</v>
      </c>
      <c r="F622" s="4" t="n">
        <v>17.00820278892321</v>
      </c>
      <c r="G622" s="5" t="n">
        <v>0.02471618076159184</v>
      </c>
      <c r="H622" s="5" t="n">
        <v>0.4203778145608366</v>
      </c>
      <c r="I622" s="5" t="n">
        <v>1.01318</v>
      </c>
      <c r="J622" s="3" t="n">
        <v>267.1038178691718</v>
      </c>
      <c r="K622" s="2" t="n"/>
      <c r="L622" s="3" t="n">
        <v>259.3240950186134</v>
      </c>
      <c r="M622" s="3" t="n">
        <v>279.9956696115876</v>
      </c>
      <c r="N622" s="3" t="n">
        <v>293.1471059842127</v>
      </c>
      <c r="O622" s="3" t="n">
        <v>55.94236198282271</v>
      </c>
      <c r="P622" s="3" t="n">
        <v>344.6019692083627</v>
      </c>
      <c r="Q622" s="3" t="n">
        <v>144.1871623174173</v>
      </c>
      <c r="R622" s="2" t="n">
        <v>6</v>
      </c>
      <c r="S622" s="3" t="n">
        <v>273.5497437403798</v>
      </c>
      <c r="T622" s="5" t="n">
        <v>-0.2251997797718508</v>
      </c>
      <c r="U622" s="5" t="n">
        <v>-0.1245506706225633</v>
      </c>
      <c r="V622" s="5" t="n">
        <v>-0.1748752251972071</v>
      </c>
      <c r="W622" s="5" t="n">
        <v>0.75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0.4468067623404612</v>
      </c>
      <c r="AB622" s="5" t="n">
        <v>1.38996290425459</v>
      </c>
      <c r="AC622" s="2" t="inlineStr">
        <is>
          <t>M1 Gordon, M3 Fund.KGV, M4 KGV, M5 P/S, M7 EV/EBITDA, M8 DCF</t>
        </is>
      </c>
      <c r="AD622" s="2" t="inlineStr">
        <is>
          <t>M6 P/B: Ausreißer (&gt;3x / &lt;0.3x Kurs)</t>
        </is>
      </c>
    </row>
    <row r="623">
      <c r="A623" s="2" t="inlineStr">
        <is>
          <t>WST</t>
        </is>
      </c>
      <c r="B623" s="2" t="inlineStr">
        <is>
          <t>West Pharmaceutical Services</t>
        </is>
      </c>
      <c r="C623" s="2" t="inlineStr">
        <is>
          <t>Health Care</t>
        </is>
      </c>
      <c r="D623" s="3" t="n">
        <v>303.8780069439526</v>
      </c>
      <c r="E623" s="4" t="n">
        <v>45.06033376123235</v>
      </c>
      <c r="F623" s="4" t="n">
        <v>35.22613690645836</v>
      </c>
      <c r="G623" s="5" t="n">
        <v>0.002506979659278674</v>
      </c>
      <c r="H623" s="5" t="n">
        <v>0.08831120869945688</v>
      </c>
      <c r="I623" s="5" t="n">
        <v>0.19087</v>
      </c>
      <c r="J623" s="2" t="n"/>
      <c r="K623" s="2" t="n"/>
      <c r="L623" s="2" t="n"/>
      <c r="M623" s="3" t="n">
        <v>141.0055398670256</v>
      </c>
      <c r="N623" s="3" t="n">
        <v>212.1454003474231</v>
      </c>
      <c r="O623" s="3" t="n">
        <v>126.9157976312932</v>
      </c>
      <c r="P623" s="3" t="n">
        <v>160.309771969709</v>
      </c>
      <c r="Q623" s="3" t="n">
        <v>79.3538133003849</v>
      </c>
      <c r="R623" s="2" t="n">
        <v>4</v>
      </c>
      <c r="S623" s="3" t="n">
        <v>150.6576559183673</v>
      </c>
      <c r="T623" s="5" t="n">
        <v>-0.5042166511703011</v>
      </c>
      <c r="U623" s="5" t="n">
        <v>0.1530207395589995</v>
      </c>
      <c r="V623" s="5" t="n">
        <v>-0.1755979558056508</v>
      </c>
      <c r="W623" s="5" t="n">
        <v>0.75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0.7778531765199193</v>
      </c>
      <c r="AB623" s="5" t="n">
        <v>0.6715444752097213</v>
      </c>
      <c r="AC623" s="2" t="inlineStr">
        <is>
          <t>M4 KGV, M5 P/S, M6 P/B, M7 EV/EBITDA</t>
        </is>
      </c>
      <c r="AD623" s="2" t="inlineStr">
        <is>
          <t>M1 Gordon: Dividende zu gering (DDM-Gate); M2 DDM: Dividende zu gering (DDM-Gate); M3 Fund.KGV: Dividende zu gering (DDM-Gate); M8 DCF: Ausreißer (&gt;3x / &lt;0.3x Kurs)</t>
        </is>
      </c>
    </row>
    <row r="624">
      <c r="A624" s="2" t="inlineStr">
        <is>
          <t>TROW</t>
        </is>
      </c>
      <c r="B624" s="2" t="inlineStr">
        <is>
          <t>T. Rowe Price</t>
        </is>
      </c>
      <c r="C624" s="2" t="inlineStr">
        <is>
          <t>Financials</t>
        </is>
      </c>
      <c r="D624" s="3" t="n">
        <v>99.53818368872338</v>
      </c>
      <c r="E624" s="4" t="n">
        <v>11.62588473205258</v>
      </c>
      <c r="F624" s="4" t="n">
        <v>11.24679166144986</v>
      </c>
      <c r="G624" s="5" t="n">
        <v>0.04522525656635937</v>
      </c>
      <c r="H624" s="5" t="n">
        <v>0.5086390384374609</v>
      </c>
      <c r="I624" s="5" t="n">
        <v>0.19399999</v>
      </c>
      <c r="J624" s="3" t="n">
        <v>53.203546670523</v>
      </c>
      <c r="K624" s="3" t="n">
        <v>69.42828037166024</v>
      </c>
      <c r="L624" s="3" t="n">
        <v>51.65392880633301</v>
      </c>
      <c r="M624" s="3" t="n">
        <v>117.3262235030266</v>
      </c>
      <c r="N624" s="3" t="n">
        <v>151.7638359520489</v>
      </c>
      <c r="O624" s="3" t="n">
        <v>128.6532772521442</v>
      </c>
      <c r="P624" s="3" t="n">
        <v>136.2411280334442</v>
      </c>
      <c r="Q624" s="3" t="n">
        <v>52.34872737205985</v>
      </c>
      <c r="R624" s="2" t="n">
        <v>7</v>
      </c>
      <c r="S624" s="3" t="n">
        <v>69.42828037166024</v>
      </c>
      <c r="T624" s="5" t="n">
        <v>-0.3024960090815307</v>
      </c>
      <c r="U624" s="5" t="n">
        <v>-0.05055948860671433</v>
      </c>
      <c r="V624" s="5" t="n">
        <v>-0.1765277488441225</v>
      </c>
      <c r="W624" s="5" t="n">
        <v>0.6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0.2657707287808297</v>
      </c>
      <c r="AB624" s="5" t="n">
        <v>1.637575324507367</v>
      </c>
      <c r="AC624" s="2" t="inlineStr">
        <is>
          <t>M1 Gordon, M2 DDM, M3 Fund.KGV, M4 KGV, M6 P/B, M7 EV/EBITDA, M8 DCF</t>
        </is>
      </c>
      <c r="AD624" s="2" t="inlineStr">
        <is>
          <t>M5 P/S: getrimmt (weit vom Median)</t>
        </is>
      </c>
    </row>
    <row r="625">
      <c r="A625" s="2" t="inlineStr">
        <is>
          <t>OR.PA</t>
        </is>
      </c>
      <c r="B625" s="2" t="inlineStr">
        <is>
          <t>L'Oréal</t>
        </is>
      </c>
      <c r="C625" s="2" t="inlineStr">
        <is>
          <t>Consumer Staples</t>
        </is>
      </c>
      <c r="D625" s="3" t="n">
        <v>388.6</v>
      </c>
      <c r="E625" s="4" t="n">
        <v>33.99825021872266</v>
      </c>
      <c r="F625" s="4" t="n">
        <v>26.03629268920198</v>
      </c>
      <c r="G625" s="5" t="n">
        <v>0.01852804940813176</v>
      </c>
      <c r="H625" s="5" t="n">
        <v>0.4824017173501138</v>
      </c>
      <c r="I625" s="5" t="n">
        <v>0.19409001</v>
      </c>
      <c r="J625" s="3" t="n">
        <v>128.75</v>
      </c>
      <c r="K625" s="2" t="n"/>
      <c r="L625" s="3" t="n">
        <v>125</v>
      </c>
      <c r="M625" s="3" t="n">
        <v>246.0032723515088</v>
      </c>
      <c r="N625" s="3" t="n">
        <v>228.5465360518185</v>
      </c>
      <c r="O625" s="3" t="n">
        <v>274.3198794573723</v>
      </c>
      <c r="P625" s="3" t="n">
        <v>215.2719286169658</v>
      </c>
      <c r="Q625" s="3" t="n">
        <v>457.2589730917358</v>
      </c>
      <c r="R625" s="2" t="n">
        <v>6</v>
      </c>
      <c r="S625" s="3" t="n">
        <v>221.9092323343921</v>
      </c>
      <c r="T625" s="5" t="n">
        <v>-0.4289520526649714</v>
      </c>
      <c r="U625" s="5" t="n">
        <v>0.0669711785898095</v>
      </c>
      <c r="V625" s="5" t="n">
        <v>-0.1809904370375809</v>
      </c>
      <c r="W625" s="5" t="n">
        <v>0.85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0.6642319813309456</v>
      </c>
      <c r="AB625" s="5" t="n">
        <v>1.194559035658979</v>
      </c>
      <c r="AC625" s="2" t="inlineStr">
        <is>
          <t>M1 Gordon, M3 Fund.KGV, M4 KGV, M5 P/S, M6 P/B, M7 EV/EBITDA</t>
        </is>
      </c>
      <c r="AD625" s="2" t="inlineStr">
        <is>
          <t>M8 DCF: getrimmt (weit vom Median)</t>
        </is>
      </c>
    </row>
    <row r="626">
      <c r="A626" s="2" t="inlineStr">
        <is>
          <t>KER.PA</t>
        </is>
      </c>
      <c r="B626" s="2" t="inlineStr">
        <is>
          <t>Kering</t>
        </is>
      </c>
      <c r="C626" s="2" t="inlineStr">
        <is>
          <t>Consumer Discretionary</t>
        </is>
      </c>
      <c r="D626" s="3" t="n">
        <v>284.3</v>
      </c>
      <c r="E626" s="2" t="n"/>
      <c r="F626" s="4" t="n">
        <v>28.51594706445226</v>
      </c>
      <c r="G626" s="5" t="n">
        <v>0.01055223355610271</v>
      </c>
      <c r="H626" s="5" t="n">
        <v>0.3009069334975616</v>
      </c>
      <c r="I626" s="5" t="n">
        <v>-0.01601</v>
      </c>
      <c r="J626" s="3" t="n">
        <v>48.93111638954869</v>
      </c>
      <c r="K626" s="3" t="n">
        <v>48.9311163895487</v>
      </c>
      <c r="L626" s="3" t="n">
        <v>47.50593824228029</v>
      </c>
      <c r="M626" s="3" t="n">
        <v>174.9773980477483</v>
      </c>
      <c r="N626" s="2" t="n"/>
      <c r="O626" s="3" t="n">
        <v>630.504968401145</v>
      </c>
      <c r="P626" s="3" t="n">
        <v>243.3903766440461</v>
      </c>
      <c r="Q626" s="3" t="n">
        <v>125.8694806756774</v>
      </c>
      <c r="R626" s="2" t="n">
        <v>3</v>
      </c>
      <c r="S626" s="3" t="n">
        <v>174.9773980477483</v>
      </c>
      <c r="T626" s="5" t="n">
        <v>-0.3845325429203366</v>
      </c>
      <c r="U626" s="5" t="n">
        <v>0.01667836792120991</v>
      </c>
      <c r="V626" s="5" t="n">
        <v>-0.1839270874995633</v>
      </c>
      <c r="W626" s="5" t="n">
        <v>0.6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1.09931069691376</v>
      </c>
      <c r="AB626" s="5" t="n">
        <v>0.9336726848915819</v>
      </c>
      <c r="AC626" s="2" t="inlineStr">
        <is>
          <t>M4 KGV, M7 EV/EBITDA, M8 DCF</t>
        </is>
      </c>
      <c r="AD62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27">
      <c r="A627" s="2" t="inlineStr">
        <is>
          <t>AFRM</t>
        </is>
      </c>
      <c r="B627" s="2" t="inlineStr">
        <is>
          <t>Affirm</t>
        </is>
      </c>
      <c r="C627" s="2" t="inlineStr">
        <is>
          <t>Financials</t>
        </is>
      </c>
      <c r="D627" s="3" t="n">
        <v>67.93147742263109</v>
      </c>
      <c r="E627" s="4" t="n">
        <v>70.69369369369369</v>
      </c>
      <c r="F627" s="4" t="n">
        <v>21.10140344366729</v>
      </c>
      <c r="G627" s="5" t="n">
        <v>0</v>
      </c>
      <c r="H627" s="5" t="n">
        <v>0</v>
      </c>
      <c r="I627" s="5" t="n">
        <v>0.114870004</v>
      </c>
      <c r="J627" s="2" t="n"/>
      <c r="K627" s="2" t="n"/>
      <c r="L627" s="2" t="n"/>
      <c r="M627" s="3" t="n">
        <v>41.6952379355738</v>
      </c>
      <c r="N627" s="3" t="n">
        <v>17.18185581612551</v>
      </c>
      <c r="O627" s="3" t="n">
        <v>22.55384434468547</v>
      </c>
      <c r="P627" s="3" t="n">
        <v>1.203953464249248</v>
      </c>
      <c r="Q627" s="2" t="n"/>
      <c r="R627" s="2" t="n">
        <v>2</v>
      </c>
      <c r="S627" s="3" t="n">
        <v>32.12454114012963</v>
      </c>
      <c r="T627" s="5" t="n">
        <v>-0.5271037469085359</v>
      </c>
      <c r="U627" s="5" t="n">
        <v>0.1546238052759017</v>
      </c>
      <c r="V627" s="5" t="n">
        <v>-0.1862399708163171</v>
      </c>
      <c r="W627" s="5" t="n">
        <v>0.4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0.9367938636066241</v>
      </c>
      <c r="AB627" s="5" t="n">
        <v>0.8486976010987128</v>
      </c>
      <c r="AC627" s="2" t="inlineStr">
        <is>
          <t>M4 KGV, M6 P/B</t>
        </is>
      </c>
      <c r="AD62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28">
      <c r="A628" s="2" t="inlineStr">
        <is>
          <t>EQT.ST</t>
        </is>
      </c>
      <c r="B628" s="2" t="inlineStr">
        <is>
          <t>EQT</t>
        </is>
      </c>
      <c r="C628" s="2" t="inlineStr">
        <is>
          <t>Financials</t>
        </is>
      </c>
      <c r="D628" s="3" t="n">
        <v>31.49160938362381</v>
      </c>
      <c r="E628" s="4" t="n">
        <v>35.15274949083503</v>
      </c>
      <c r="F628" s="4" t="n">
        <v>23.66004112405757</v>
      </c>
      <c r="G628" s="5" t="n">
        <v>0.01448435689455388</v>
      </c>
      <c r="H628" s="5" t="n">
        <v>0.3427004797806717</v>
      </c>
      <c r="I628" s="5" t="n">
        <v>0.13895</v>
      </c>
      <c r="J628" s="3" t="n">
        <v>5.623217005160718</v>
      </c>
      <c r="K628" s="3" t="n">
        <v>7.231911792220588</v>
      </c>
      <c r="L628" s="3" t="n">
        <v>5.45943398559293</v>
      </c>
      <c r="M628" s="3" t="n">
        <v>17.23876296732416</v>
      </c>
      <c r="N628" s="2" t="n"/>
      <c r="O628" s="3" t="n">
        <v>1.38997588583749</v>
      </c>
      <c r="P628" s="2" t="n"/>
      <c r="Q628" s="2" t="n"/>
      <c r="R628" s="2" t="n">
        <v>1</v>
      </c>
      <c r="S628" s="3" t="n">
        <v>17.23876296732416</v>
      </c>
      <c r="T628" s="5" t="n">
        <v>-0.4525918711449336</v>
      </c>
      <c r="U628" s="5" t="n">
        <v>0.07926622247972204</v>
      </c>
      <c r="V628" s="5" t="n">
        <v>-0.1866628243326058</v>
      </c>
      <c r="W628" s="5" t="n">
        <v>0.7143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0.7494735628277954</v>
      </c>
      <c r="AB628" s="2" t="n"/>
      <c r="AC628" s="2" t="inlineStr">
        <is>
          <t>M4 KGV</t>
        </is>
      </c>
      <c r="AD62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9">
      <c r="A629" s="2" t="inlineStr">
        <is>
          <t>ABBN.SW</t>
        </is>
      </c>
      <c r="B629" s="2" t="inlineStr">
        <is>
          <t>ABB</t>
        </is>
      </c>
      <c r="C629" s="2" t="inlineStr">
        <is>
          <t>Industrials</t>
        </is>
      </c>
      <c r="D629" s="3" t="n">
        <v>88.31731594302386</v>
      </c>
      <c r="E629" s="4" t="n">
        <v>37.42727272727272</v>
      </c>
      <c r="F629" s="4" t="n">
        <v>28.56046778952247</v>
      </c>
      <c r="G629" s="5" t="n">
        <v>0.01141607966966238</v>
      </c>
      <c r="H629" s="5" t="n">
        <v>0.3260485756880145</v>
      </c>
      <c r="I629" s="5" t="n">
        <v>0.32575</v>
      </c>
      <c r="J629" s="3" t="n">
        <v>16.34122172253018</v>
      </c>
      <c r="K629" s="2" t="n"/>
      <c r="L629" s="3" t="n">
        <v>15.86526380828172</v>
      </c>
      <c r="M629" s="3" t="n">
        <v>67.14247197494312</v>
      </c>
      <c r="N629" s="2" t="n"/>
      <c r="O629" s="3" t="n">
        <v>45.92086792998352</v>
      </c>
      <c r="P629" s="2" t="n"/>
      <c r="Q629" s="2" t="n"/>
      <c r="R629" s="2" t="n">
        <v>2</v>
      </c>
      <c r="S629" s="3" t="n">
        <v>56.53166995246332</v>
      </c>
      <c r="T629" s="5" t="n">
        <v>-0.3599027625688536</v>
      </c>
      <c r="U629" s="5" t="n">
        <v>-0.02347522467816376</v>
      </c>
      <c r="V629" s="5" t="n">
        <v>-0.1916889936235087</v>
      </c>
      <c r="W629" s="5" t="n">
        <v>0.8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0.7143935399973024</v>
      </c>
      <c r="AB629" s="5" t="n">
        <v>0.4621342104708608</v>
      </c>
      <c r="AC629" s="2" t="inlineStr">
        <is>
          <t>M4 KGV, M6 P/B</t>
        </is>
      </c>
      <c r="AD62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0">
      <c r="A630" s="2" t="inlineStr">
        <is>
          <t>BX</t>
        </is>
      </c>
      <c r="B630" s="2" t="inlineStr">
        <is>
          <t>Blackstone Inc.</t>
        </is>
      </c>
      <c r="C630" s="2" t="inlineStr">
        <is>
          <t>Financials</t>
        </is>
      </c>
      <c r="D630" s="3" t="n">
        <v>117.7611682655857</v>
      </c>
      <c r="E630" s="4" t="n">
        <v>30.43176733780761</v>
      </c>
      <c r="F630" s="4" t="n">
        <v>18.1663267908916</v>
      </c>
      <c r="G630" s="5" t="n">
        <v>0.03844740130853488</v>
      </c>
      <c r="H630" s="5" t="n">
        <v>0.6984480564313978</v>
      </c>
      <c r="I630" s="5" t="n">
        <v>0.31374002</v>
      </c>
      <c r="J630" s="3" t="n">
        <v>51.64384520171586</v>
      </c>
      <c r="K630" s="3" t="n">
        <v>67.11514444173359</v>
      </c>
      <c r="L630" s="3" t="n">
        <v>50.13965553564645</v>
      </c>
      <c r="M630" s="3" t="n">
        <v>85.93478869739192</v>
      </c>
      <c r="N630" s="3" t="n">
        <v>69.84432301079852</v>
      </c>
      <c r="O630" s="3" t="n">
        <v>28.90568987467925</v>
      </c>
      <c r="P630" s="2" t="n"/>
      <c r="Q630" s="3" t="n">
        <v>24.07482710251729</v>
      </c>
      <c r="R630" s="2" t="n">
        <v>5</v>
      </c>
      <c r="S630" s="3" t="n">
        <v>67.11514444173359</v>
      </c>
      <c r="T630" s="5" t="n">
        <v>-0.4300740606583536</v>
      </c>
      <c r="U630" s="5" t="n">
        <v>0.04353730794677646</v>
      </c>
      <c r="V630" s="5" t="n">
        <v>-0.1932683763557886</v>
      </c>
      <c r="W630" s="5" t="n">
        <v>0.6842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0.7268462307438051</v>
      </c>
      <c r="AB630" s="5" t="n">
        <v>0.7139086373718135</v>
      </c>
      <c r="AC630" s="2" t="inlineStr">
        <is>
          <t>M1 Gordon, M2 DDM, M3 Fund.KGV, M4 KGV, M5 P/S</t>
        </is>
      </c>
      <c r="AD630" s="2" t="inlineStr">
        <is>
          <t>M6 P/B: Ausreißer (&gt;3x / &lt;0.3x Kurs); M8 DCF: Ausreißer (&gt;3x / &lt;0.3x Kurs)</t>
        </is>
      </c>
    </row>
    <row r="631">
      <c r="A631" s="2" t="inlineStr">
        <is>
          <t>TECH</t>
        </is>
      </c>
      <c r="B631" s="2" t="inlineStr">
        <is>
          <t>Bio-Techne</t>
        </is>
      </c>
      <c r="C631" s="2" t="inlineStr">
        <is>
          <t>Health Care</t>
        </is>
      </c>
      <c r="D631" s="3" t="n">
        <v>62.33039855268814</v>
      </c>
      <c r="E631" s="4" t="n">
        <v>102.8571428571429</v>
      </c>
      <c r="F631" s="4" t="n">
        <v>35.23297806747115</v>
      </c>
      <c r="G631" s="5" t="n">
        <v>0.004444444444444444</v>
      </c>
      <c r="H631" s="5" t="n">
        <v>0.1565910136332051</v>
      </c>
      <c r="I631" s="5" t="n">
        <v>0.053400002</v>
      </c>
      <c r="J631" s="2" t="n"/>
      <c r="K631" s="2" t="n"/>
      <c r="L631" s="2" t="n"/>
      <c r="M631" s="3" t="n">
        <v>37.87088334684888</v>
      </c>
      <c r="N631" s="3" t="n">
        <v>25.04995297085813</v>
      </c>
      <c r="O631" s="3" t="n">
        <v>55.00967122075416</v>
      </c>
      <c r="P631" s="3" t="n">
        <v>42.40621622973842</v>
      </c>
      <c r="Q631" s="3" t="n">
        <v>12.02758065191869</v>
      </c>
      <c r="R631" s="2" t="n">
        <v>4</v>
      </c>
      <c r="S631" s="3" t="n">
        <v>40.13854978829365</v>
      </c>
      <c r="T631" s="5" t="n">
        <v>-0.3560357270238795</v>
      </c>
      <c r="U631" s="5" t="n">
        <v>-0.03156569444444435</v>
      </c>
      <c r="V631" s="5" t="n">
        <v>-0.1938007107341619</v>
      </c>
      <c r="W631" s="5" t="n">
        <v>0.75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0.909010554775646</v>
      </c>
      <c r="AB631" s="5" t="n">
        <v>1.195998981904264</v>
      </c>
      <c r="AC631" s="2" t="inlineStr">
        <is>
          <t>M4 KGV, M5 P/S, M6 P/B, M7 EV/EBITDA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CASY</t>
        </is>
      </c>
      <c r="B632" s="2" t="inlineStr">
        <is>
          <t>Casey's</t>
        </is>
      </c>
      <c r="C632" s="2" t="inlineStr">
        <is>
          <t>Consumer Staples</t>
        </is>
      </c>
      <c r="D632" s="3" t="n">
        <v>738.3208848561891</v>
      </c>
      <c r="E632" s="4" t="n">
        <v>44.41979166666667</v>
      </c>
      <c r="F632" s="4" t="n">
        <v>36.1156857157013</v>
      </c>
      <c r="G632" s="5" t="n">
        <v>0.003048566001453932</v>
      </c>
      <c r="H632" s="5" t="n">
        <v>0.1101010515920824</v>
      </c>
      <c r="I632" s="5" t="n">
        <v>0.19153</v>
      </c>
      <c r="J632" s="2" t="n"/>
      <c r="K632" s="2" t="n"/>
      <c r="L632" s="2" t="n"/>
      <c r="M632" s="3" t="n">
        <v>336.950822903599</v>
      </c>
      <c r="N632" s="3" t="n">
        <v>322.6416542477727</v>
      </c>
      <c r="O632" s="3" t="n">
        <v>400.0632554985392</v>
      </c>
      <c r="P632" s="3" t="n">
        <v>373.6784708401675</v>
      </c>
      <c r="Q632" s="3" t="n">
        <v>742.7222324317734</v>
      </c>
      <c r="R632" s="2" t="n">
        <v>4</v>
      </c>
      <c r="S632" s="3" t="n">
        <v>355.3146468718832</v>
      </c>
      <c r="T632" s="5" t="n">
        <v>-0.5187530866865675</v>
      </c>
      <c r="U632" s="5" t="n">
        <v>0.1225627887343761</v>
      </c>
      <c r="V632" s="5" t="n">
        <v>-0.1980951489760957</v>
      </c>
      <c r="W632" s="5" t="n">
        <v>0.9</v>
      </c>
      <c r="X632" s="10" t="inlineStr">
        <is>
          <t>REDUCE</t>
        </is>
      </c>
      <c r="Y632" s="9" t="inlineStr">
        <is>
          <t>Hoch</t>
        </is>
      </c>
      <c r="Z632" s="2" t="n"/>
      <c r="AA632" s="5" t="n">
        <v>0.6947459336223443</v>
      </c>
      <c r="AB632" s="5" t="n">
        <v>0.2399615803832649</v>
      </c>
      <c r="AC632" s="2" t="inlineStr">
        <is>
          <t>M4 KGV, M5 P/S, M6 P/B, M7 EV/EBITDA</t>
        </is>
      </c>
      <c r="AD632" s="2" t="inlineStr">
        <is>
          <t>M1 Gordon: Dividende zu gering (DDM-Gate); M2 DDM: Dividende zu gering (DDM-Gate); M3 Fund.KGV: Dividende zu gering (DDM-Gate); M8 DCF: getrimmt (weit vom Median)</t>
        </is>
      </c>
    </row>
    <row r="633">
      <c r="A633" s="2" t="inlineStr">
        <is>
          <t>CHD</t>
        </is>
      </c>
      <c r="B633" s="2" t="inlineStr">
        <is>
          <t>Church &amp; Dwight</t>
        </is>
      </c>
      <c r="C633" s="2" t="inlineStr">
        <is>
          <t>Consumer Staples</t>
        </is>
      </c>
      <c r="D633" s="3" t="n">
        <v>89.72114591667498</v>
      </c>
      <c r="E633" s="4" t="n">
        <v>33.21794871794872</v>
      </c>
      <c r="F633" s="4" t="n">
        <v>25.65206845171798</v>
      </c>
      <c r="G633" s="5" t="n">
        <v>0.01186800463141644</v>
      </c>
      <c r="H633" s="5" t="n">
        <v>0.3044388671904005</v>
      </c>
      <c r="I633" s="5" t="n">
        <v>0.17041</v>
      </c>
      <c r="J633" s="3" t="n">
        <v>30.00698507615162</v>
      </c>
      <c r="K633" s="2" t="n"/>
      <c r="L633" s="3" t="n">
        <v>29.13299521956468</v>
      </c>
      <c r="M633" s="3" t="n">
        <v>57.64871809394662</v>
      </c>
      <c r="N633" s="3" t="n">
        <v>52.47193018654875</v>
      </c>
      <c r="O633" s="3" t="n">
        <v>68.50167902097233</v>
      </c>
      <c r="P633" s="3" t="n">
        <v>52.83832716314004</v>
      </c>
      <c r="Q633" s="3" t="n">
        <v>214.3658810525414</v>
      </c>
      <c r="R633" s="2" t="n">
        <v>6</v>
      </c>
      <c r="S633" s="3" t="n">
        <v>52.6551286748444</v>
      </c>
      <c r="T633" s="5" t="n">
        <v>-0.4131246526460352</v>
      </c>
      <c r="U633" s="5" t="n">
        <v>0.01667715167888839</v>
      </c>
      <c r="V633" s="5" t="n">
        <v>-0.1982237504835734</v>
      </c>
      <c r="W633" s="5" t="n">
        <v>0.9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0.5476452761843067</v>
      </c>
      <c r="AB633" s="5" t="n">
        <v>1.351343502605906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PWR</t>
        </is>
      </c>
      <c r="B634" s="2" t="inlineStr">
        <is>
          <t>Quanta Services</t>
        </is>
      </c>
      <c r="C634" s="2" t="inlineStr">
        <is>
          <t>Industrials</t>
        </is>
      </c>
      <c r="D634" s="3" t="n">
        <v>591.26442927084</v>
      </c>
      <c r="E634" s="4" t="n">
        <v>79.32520325203252</v>
      </c>
      <c r="F634" s="4" t="n">
        <v>35.72254214327931</v>
      </c>
      <c r="G634" s="5" t="n">
        <v>0.0006442261233693026</v>
      </c>
      <c r="H634" s="5" t="n">
        <v>0.02301339484186136</v>
      </c>
      <c r="I634" s="5" t="n">
        <v>0.15337</v>
      </c>
      <c r="J634" s="2" t="n"/>
      <c r="K634" s="2" t="n"/>
      <c r="L634" s="2" t="n"/>
      <c r="M634" s="3" t="n">
        <v>359.3818800214954</v>
      </c>
      <c r="N634" s="3" t="n">
        <v>227.7852993597064</v>
      </c>
      <c r="O634" s="3" t="n">
        <v>336.2161641041935</v>
      </c>
      <c r="P634" s="3" t="n">
        <v>281.6502444813717</v>
      </c>
      <c r="Q634" s="3" t="n">
        <v>219.0963816663017</v>
      </c>
      <c r="R634" s="2" t="n">
        <v>5</v>
      </c>
      <c r="S634" s="3" t="n">
        <v>281.6502444813717</v>
      </c>
      <c r="T634" s="5" t="n">
        <v>-0.5236475753687588</v>
      </c>
      <c r="U634" s="5" t="n">
        <v>0.1207897040952284</v>
      </c>
      <c r="V634" s="5" t="n">
        <v>-0.2014289356367652</v>
      </c>
      <c r="W634" s="5" t="n">
        <v>0.7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0.8787269464731799</v>
      </c>
      <c r="AB634" s="5" t="n">
        <v>0.6402912603497843</v>
      </c>
      <c r="AC634" s="2" t="inlineStr">
        <is>
          <t>M4 KGV, M5 P/S, M6 P/B, M7 EV/EBITDA, M8 DCF</t>
        </is>
      </c>
      <c r="AD634" s="2" t="inlineStr">
        <is>
          <t>M1 Gordon: Dividende zu gering (DDM-Gate); M2 DDM: Dividende zu gering (DDM-Gate); M3 Fund.KGV: Dividende zu gering (DDM-Gate)</t>
        </is>
      </c>
    </row>
    <row r="635">
      <c r="A635" s="2" t="inlineStr">
        <is>
          <t>TSLA</t>
        </is>
      </c>
      <c r="B635" s="2" t="inlineStr">
        <is>
          <t>Tesla, Inc.</t>
        </is>
      </c>
      <c r="C635" s="2" t="inlineStr">
        <is>
          <t>Consumer Discretionary</t>
        </is>
      </c>
      <c r="D635" s="3" t="n">
        <v>278.3658285363455</v>
      </c>
      <c r="E635" s="4" t="n">
        <v>303.3490566037736</v>
      </c>
      <c r="F635" s="4" t="n">
        <v>144.8925978830495</v>
      </c>
      <c r="G635" s="5" t="n">
        <v>0</v>
      </c>
      <c r="H635" s="5" t="n">
        <v>0</v>
      </c>
      <c r="I635" s="5" t="n">
        <v>0.046669997</v>
      </c>
      <c r="J635" s="2" t="n"/>
      <c r="K635" s="2" t="n"/>
      <c r="L635" s="2" t="n"/>
      <c r="M635" s="3" t="n">
        <v>33.71806289487851</v>
      </c>
      <c r="N635" s="3" t="n">
        <v>19.7271207626642</v>
      </c>
      <c r="O635" s="3" t="n">
        <v>100.1033086163208</v>
      </c>
      <c r="P635" s="3" t="n">
        <v>42.79642577615143</v>
      </c>
      <c r="Q635" s="3" t="n">
        <v>14.08492227964855</v>
      </c>
      <c r="R635" s="2" t="n">
        <v>1</v>
      </c>
      <c r="S635" s="3" t="n">
        <v>100.1033086163208</v>
      </c>
      <c r="T635" s="5" t="n">
        <v>-0.6403893784568799</v>
      </c>
      <c r="U635" s="5" t="n">
        <v>0.2373588555434614</v>
      </c>
      <c r="V635" s="5" t="n">
        <v>-0.2015152614567093</v>
      </c>
      <c r="W635" s="5" t="n">
        <v>0.8125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0.9754631006990298</v>
      </c>
      <c r="AB635" s="2" t="n"/>
      <c r="AC635" s="2" t="inlineStr">
        <is>
          <t>M6 P/B</t>
        </is>
      </c>
      <c r="AD63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6">
      <c r="A636" s="2" t="inlineStr">
        <is>
          <t>HOLN.SW</t>
        </is>
      </c>
      <c r="B636" s="2" t="inlineStr">
        <is>
          <t>Holcim</t>
        </is>
      </c>
      <c r="C636" s="2" t="inlineStr">
        <is>
          <t>Materials</t>
        </is>
      </c>
      <c r="D636" s="3" t="n">
        <v>77.89171100051485</v>
      </c>
      <c r="E636" s="4" t="n">
        <v>103.7428571428572</v>
      </c>
      <c r="F636" s="4" t="n">
        <v>16.88008907257137</v>
      </c>
      <c r="G636" s="5" t="n">
        <v>0.02340952905535665</v>
      </c>
      <c r="H636" s="5" t="n">
        <v>0.3951549356013677</v>
      </c>
      <c r="I636" s="5" t="n">
        <v>0.02781</v>
      </c>
      <c r="J636" s="3" t="n">
        <v>37.41256015922581</v>
      </c>
      <c r="K636" s="3" t="n">
        <v>37.41256015922581</v>
      </c>
      <c r="L636" s="3" t="n">
        <v>36.32287394099593</v>
      </c>
      <c r="M636" s="3" t="n">
        <v>78.33036181062069</v>
      </c>
      <c r="N636" s="3" t="n">
        <v>24.57332929628648</v>
      </c>
      <c r="O636" s="3" t="n">
        <v>95.89503472417032</v>
      </c>
      <c r="P636" s="3" t="n">
        <v>60.28999436017983</v>
      </c>
      <c r="Q636" s="3" t="n">
        <v>25.24169839057712</v>
      </c>
      <c r="R636" s="2" t="n">
        <v>5</v>
      </c>
      <c r="S636" s="3" t="n">
        <v>36.32287394099593</v>
      </c>
      <c r="T636" s="5" t="n">
        <v>-0.5336747200128158</v>
      </c>
      <c r="U636" s="5" t="n">
        <v>0.1299195813825391</v>
      </c>
      <c r="V636" s="5" t="n">
        <v>-0.2018775693151383</v>
      </c>
      <c r="W636" s="5" t="n">
        <v>0.55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0.8798102512927266</v>
      </c>
      <c r="AB636" s="5" t="n">
        <v>0.5224864204656057</v>
      </c>
      <c r="AC636" s="2" t="inlineStr">
        <is>
          <t>M1 Gordon, M2 DDM, M3 Fund.KGV, M5 P/S, M8 DCF</t>
        </is>
      </c>
      <c r="AD636" s="2" t="inlineStr">
        <is>
          <t>M4 KGV: getrimmt (weit vom Median); M6 P/B: getrimmt (weit vom Median); M7 EV/EBITDA: getrimmt (weit vom Median)</t>
        </is>
      </c>
    </row>
    <row r="637">
      <c r="A637" s="2" t="inlineStr">
        <is>
          <t>FITB</t>
        </is>
      </c>
      <c r="B637" s="2" t="inlineStr">
        <is>
          <t>Fifth Third Bancorp</t>
        </is>
      </c>
      <c r="C637" s="2" t="inlineStr">
        <is>
          <t>Financials</t>
        </is>
      </c>
      <c r="D637" s="3" t="n">
        <v>49.86431884215052</v>
      </c>
      <c r="E637" s="4" t="n">
        <v>19.45945945945946</v>
      </c>
      <c r="F637" s="4" t="n">
        <v>11.6612645588661</v>
      </c>
      <c r="G637" s="5" t="n">
        <v>0.02777777777777778</v>
      </c>
      <c r="H637" s="5" t="n">
        <v>0.3239240155240585</v>
      </c>
      <c r="I637" s="5" t="n">
        <v>0.08447</v>
      </c>
      <c r="J637" s="3" t="n">
        <v>24.11958692937683</v>
      </c>
      <c r="K637" s="3" t="n">
        <v>27.11221638558476</v>
      </c>
      <c r="L637" s="3" t="n">
        <v>23.41707468871537</v>
      </c>
      <c r="M637" s="3" t="n">
        <v>48.13407838154129</v>
      </c>
      <c r="N637" s="3" t="n">
        <v>32.05507622976152</v>
      </c>
      <c r="O637" s="3" t="n">
        <v>44.06078066923394</v>
      </c>
      <c r="P637" s="2" t="n"/>
      <c r="Q637" s="3" t="n">
        <v>25.06383329570086</v>
      </c>
      <c r="R637" s="2" t="n">
        <v>5</v>
      </c>
      <c r="S637" s="3" t="n">
        <v>25.06383329570086</v>
      </c>
      <c r="T637" s="5" t="n">
        <v>-0.4973593567969429</v>
      </c>
      <c r="U637" s="5" t="n">
        <v>0.09201388888888884</v>
      </c>
      <c r="V637" s="5" t="n">
        <v>-0.202672733954027</v>
      </c>
      <c r="W637" s="5" t="n">
        <v>0.6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0.4235682682121269</v>
      </c>
      <c r="AB637" s="5" t="n">
        <v>0.3688762006301658</v>
      </c>
      <c r="AC637" s="2" t="inlineStr">
        <is>
          <t>M1 Gordon, M2 DDM, M3 Fund.KGV, M5 P/S, M8 DCF</t>
        </is>
      </c>
      <c r="AD637" s="2" t="inlineStr">
        <is>
          <t>M4 KGV: getrimmt (weit vom Median); M6 P/B: getrimmt (weit vom Median)</t>
        </is>
      </c>
    </row>
    <row r="638">
      <c r="A638" s="2" t="inlineStr">
        <is>
          <t>SOFI</t>
        </is>
      </c>
      <c r="B638" s="2" t="inlineStr">
        <is>
          <t>SoFi Technologies</t>
        </is>
      </c>
      <c r="C638" s="2" t="inlineStr">
        <is>
          <t>Financials</t>
        </is>
      </c>
      <c r="D638" s="3" t="n">
        <v>15.79902463314665</v>
      </c>
      <c r="E638" s="4" t="n">
        <v>38.02083333333334</v>
      </c>
      <c r="F638" s="4" t="n">
        <v>22.46928172170102</v>
      </c>
      <c r="G638" s="5" t="n">
        <v>0</v>
      </c>
      <c r="H638" s="5" t="n">
        <v>0</v>
      </c>
      <c r="I638" s="5" t="n">
        <v>0.07095</v>
      </c>
      <c r="J638" s="2" t="n"/>
      <c r="K638" s="2" t="n"/>
      <c r="L638" s="2" t="n"/>
      <c r="M638" s="3" t="n">
        <v>9.106842468498956</v>
      </c>
      <c r="N638" s="3" t="n">
        <v>6.521431841103185</v>
      </c>
      <c r="O638" s="3" t="n">
        <v>16.84102882875576</v>
      </c>
      <c r="P638" s="2" t="n"/>
      <c r="Q638" s="2" t="n"/>
      <c r="R638" s="2" t="n">
        <v>2</v>
      </c>
      <c r="S638" s="3" t="n">
        <v>7.814137154801071</v>
      </c>
      <c r="T638" s="5" t="n">
        <v>-0.5054038248407522</v>
      </c>
      <c r="U638" s="5" t="n">
        <v>0.08868054794520552</v>
      </c>
      <c r="V638" s="5" t="n">
        <v>-0.2083616384477733</v>
      </c>
      <c r="W638" s="5" t="n">
        <v>0.6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0.8283200400586573</v>
      </c>
      <c r="AB638" s="5" t="n">
        <v>0.3964483092655331</v>
      </c>
      <c r="AC638" s="2" t="inlineStr">
        <is>
          <t>M4 KGV, M5 P/S</t>
        </is>
      </c>
      <c r="AD63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9">
      <c r="A639" s="2" t="inlineStr">
        <is>
          <t>HM-B.ST</t>
        </is>
      </c>
      <c r="B639" s="2" t="inlineStr">
        <is>
          <t>H&amp;M</t>
        </is>
      </c>
      <c r="C639" s="2" t="inlineStr">
        <is>
          <t>Consumer Discretionary</t>
        </is>
      </c>
      <c r="D639" s="3" t="n">
        <v>16.18825633002331</v>
      </c>
      <c r="E639" s="4" t="n">
        <v>23.13559322033898</v>
      </c>
      <c r="F639" s="4" t="n">
        <v>20.05084745762712</v>
      </c>
      <c r="G639" s="5" t="n">
        <v>0.04001127078050155</v>
      </c>
      <c r="H639" s="5" t="n">
        <v>0.8022598870056498</v>
      </c>
      <c r="I639" s="5" t="n">
        <v>0.34669</v>
      </c>
      <c r="J639" s="3" t="n">
        <v>10.51448524364496</v>
      </c>
      <c r="K639" s="3" t="n">
        <v>12.39476271383009</v>
      </c>
      <c r="L639" s="3" t="n">
        <v>10.20823810062618</v>
      </c>
      <c r="M639" s="3" t="n">
        <v>14.16968624430574</v>
      </c>
      <c r="N639" s="3" t="n">
        <v>18.927778810601</v>
      </c>
      <c r="O639" s="3" t="n">
        <v>10.19730104960903</v>
      </c>
      <c r="P639" s="3" t="n">
        <v>20.60735190622236</v>
      </c>
      <c r="Q639" s="3" t="n">
        <v>20.89128354420299</v>
      </c>
      <c r="R639" s="2" t="n">
        <v>6</v>
      </c>
      <c r="S639" s="3" t="n">
        <v>11.45462397873753</v>
      </c>
      <c r="T639" s="5" t="n">
        <v>-0.29241150218919</v>
      </c>
      <c r="U639" s="5" t="n">
        <v>-0.128356832910679</v>
      </c>
      <c r="V639" s="5" t="n">
        <v>-0.2103841675499345</v>
      </c>
      <c r="W639" s="5" t="n">
        <v>0.65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0.5374698424457653</v>
      </c>
      <c r="AB639" s="5" t="n">
        <v>0.8561557336121497</v>
      </c>
      <c r="AC639" s="2" t="inlineStr">
        <is>
          <t>M1 Gordon, M2 DDM, M3 Fund.KGV, M4 KGV, M5 P/S, M6 P/B</t>
        </is>
      </c>
      <c r="AD639" s="2" t="inlineStr">
        <is>
          <t>M7 EV/EBITDA: getrimmt (weit vom Median); M8 DCF: getrimmt (weit vom Median)</t>
        </is>
      </c>
    </row>
    <row r="640">
      <c r="A640" s="2" t="inlineStr">
        <is>
          <t>HLT</t>
        </is>
      </c>
      <c r="B640" s="2" t="inlineStr">
        <is>
          <t>Hilton Worldwide</t>
        </is>
      </c>
      <c r="C640" s="2" t="inlineStr">
        <is>
          <t>Consumer Discretionary</t>
        </is>
      </c>
      <c r="D640" s="3" t="n">
        <v>280.9715854758398</v>
      </c>
      <c r="E640" s="4" t="n">
        <v>45.84180790960452</v>
      </c>
      <c r="F640" s="4" t="n">
        <v>31.0702661305763</v>
      </c>
      <c r="G640" s="5" t="n">
        <v>0.001848656642839537</v>
      </c>
      <c r="H640" s="5" t="n">
        <v>0.05743825387708214</v>
      </c>
      <c r="I640" s="2" t="n"/>
      <c r="J640" s="2" t="n"/>
      <c r="K640" s="2" t="n"/>
      <c r="L640" s="2" t="n"/>
      <c r="M640" s="3" t="n">
        <v>148.4603584787706</v>
      </c>
      <c r="N640" s="3" t="n">
        <v>140.6665185882023</v>
      </c>
      <c r="O640" s="2" t="n"/>
      <c r="P640" s="3" t="n">
        <v>135.2655366564159</v>
      </c>
      <c r="Q640" s="3" t="n">
        <v>123.4088758329422</v>
      </c>
      <c r="R640" s="2" t="n">
        <v>4</v>
      </c>
      <c r="S640" s="3" t="n">
        <v>137.9660276223091</v>
      </c>
      <c r="T640" s="5" t="n">
        <v>-0.508968042484949</v>
      </c>
      <c r="U640" s="5" t="n">
        <v>0.08467358885876264</v>
      </c>
      <c r="V640" s="5" t="n">
        <v>-0.2121472268130932</v>
      </c>
      <c r="W640" s="5" t="n">
        <v>0.6923</v>
      </c>
      <c r="X640" s="10" t="inlineStr">
        <is>
          <t>REDUCE</t>
        </is>
      </c>
      <c r="Y640" s="9" t="inlineStr">
        <is>
          <t>Hoch</t>
        </is>
      </c>
      <c r="Z640" s="2" t="n"/>
      <c r="AA640" s="5" t="n">
        <v>0.7731237817420018</v>
      </c>
      <c r="AB640" s="5" t="n">
        <v>0.2029957932664455</v>
      </c>
      <c r="AC640" s="2" t="inlineStr">
        <is>
          <t>M4 KGV, M5 P/S, M7 EV/EBITDA, M8 DCF</t>
        </is>
      </c>
      <c r="AD640" s="2" t="inlineStr">
        <is>
          <t>M1 Gordon: Dividende zu gering (DDM-Gate); M2 DDM: Dividende zu gering (DDM-Gate); M3 Fund.KGV: Dividende zu gering (DDM-Gate); M6 P/B: negatives/fehlendes Eigenkapital</t>
        </is>
      </c>
    </row>
    <row r="641">
      <c r="A641" s="2" t="inlineStr">
        <is>
          <t>GE</t>
        </is>
      </c>
      <c r="B641" s="2" t="inlineStr">
        <is>
          <t>GE Aerospace</t>
        </is>
      </c>
      <c r="C641" s="2" t="inlineStr">
        <is>
          <t>Industrials</t>
        </is>
      </c>
      <c r="D641" s="3" t="n">
        <v>330.0221463368858</v>
      </c>
      <c r="E641" s="4" t="n">
        <v>44.90223792697291</v>
      </c>
      <c r="F641" s="4" t="n">
        <v>42.0072043203884</v>
      </c>
      <c r="G641" s="5" t="n">
        <v>0.004931535596243639</v>
      </c>
      <c r="H641" s="5" t="n">
        <v>0.207160023404675</v>
      </c>
      <c r="I641" s="5" t="n">
        <v>0.48231998</v>
      </c>
      <c r="J641" s="2" t="n"/>
      <c r="K641" s="2" t="n"/>
      <c r="L641" s="2" t="n"/>
      <c r="M641" s="3" t="n">
        <v>167.4481685598309</v>
      </c>
      <c r="N641" s="3" t="n">
        <v>289.5991052992429</v>
      </c>
      <c r="O641" s="3" t="n">
        <v>66.43464805671744</v>
      </c>
      <c r="P641" s="3" t="n">
        <v>187.5699155581735</v>
      </c>
      <c r="Q641" s="3" t="n">
        <v>132.5909316406687</v>
      </c>
      <c r="R641" s="2" t="n">
        <v>3</v>
      </c>
      <c r="S641" s="3" t="n">
        <v>167.4481685598309</v>
      </c>
      <c r="T641" s="5" t="n">
        <v>-0.4926153580344871</v>
      </c>
      <c r="U641" s="5" t="n">
        <v>0.06212882325166547</v>
      </c>
      <c r="V641" s="5" t="n">
        <v>-0.2152432673914108</v>
      </c>
      <c r="W641" s="5" t="n">
        <v>0.7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0.7999047178790862</v>
      </c>
      <c r="AB641" s="5" t="n">
        <v>0.4146511623170568</v>
      </c>
      <c r="AC641" s="2" t="inlineStr">
        <is>
          <t>M4 KGV, M7 EV/EBITDA, M8 DCF</t>
        </is>
      </c>
      <c r="AD64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42">
      <c r="A642" s="2" t="inlineStr">
        <is>
          <t>PAYX</t>
        </is>
      </c>
      <c r="B642" s="2" t="inlineStr">
        <is>
          <t>Paychex</t>
        </is>
      </c>
      <c r="C642" s="2" t="inlineStr">
        <is>
          <t>Industrials</t>
        </is>
      </c>
      <c r="D642" s="3" t="n">
        <v>102.3863366225893</v>
      </c>
      <c r="E642" s="4" t="n">
        <v>24.28542094455852</v>
      </c>
      <c r="F642" s="4" t="n">
        <v>18.52446460428567</v>
      </c>
      <c r="G642" s="5" t="n">
        <v>0.04024689270313689</v>
      </c>
      <c r="H642" s="5" t="n">
        <v>0.7455521393117426</v>
      </c>
      <c r="I642" s="2" t="n"/>
      <c r="J642" s="3" t="n">
        <v>67.37069621343021</v>
      </c>
      <c r="K642" s="3" t="n">
        <v>67.37069621343021</v>
      </c>
      <c r="L642" s="3" t="n">
        <v>65.40844292566038</v>
      </c>
      <c r="M642" s="3" t="n">
        <v>120.0088075637517</v>
      </c>
      <c r="N642" s="2" t="n"/>
      <c r="O642" s="3" t="n">
        <v>55.06446594347088</v>
      </c>
      <c r="P642" s="3" t="n">
        <v>62.2179999378318</v>
      </c>
      <c r="Q642" s="3" t="n">
        <v>179.7819711701844</v>
      </c>
      <c r="R642" s="2" t="n">
        <v>5</v>
      </c>
      <c r="S642" s="3" t="n">
        <v>65.40844292566038</v>
      </c>
      <c r="T642" s="5" t="n">
        <v>-0.3611604332835415</v>
      </c>
      <c r="U642" s="5" t="n">
        <v>-0.07354840618922798</v>
      </c>
      <c r="V642" s="5" t="n">
        <v>-0.2173544197363848</v>
      </c>
      <c r="W642" s="5" t="n">
        <v>0.85</v>
      </c>
      <c r="X642" s="10" t="inlineStr">
        <is>
          <t>REDUCE</t>
        </is>
      </c>
      <c r="Y642" s="9" t="inlineStr">
        <is>
          <t>Hoch</t>
        </is>
      </c>
      <c r="Z642" s="2" t="n"/>
      <c r="AA642" s="5" t="n">
        <v>0.5572369037131186</v>
      </c>
      <c r="AB642" s="5" t="n">
        <v>0.2234876895490623</v>
      </c>
      <c r="AC642" s="2" t="inlineStr">
        <is>
          <t>M1 Gordon, M2 DDM, M3 Fund.KGV, M6 P/B, M7 EV/EBITDA</t>
        </is>
      </c>
      <c r="AD642" s="2" t="inlineStr">
        <is>
          <t>M4 KGV: getrimmt (weit vom Median); M5 P/S: Marge &lt;= 0 / P/S nicht adjustierbar; M8 DCF: getrimmt (weit vom Median)</t>
        </is>
      </c>
    </row>
    <row r="643">
      <c r="A643" s="2" t="inlineStr">
        <is>
          <t>FAST</t>
        </is>
      </c>
      <c r="B643" s="2" t="inlineStr">
        <is>
          <t>Fastenal</t>
        </is>
      </c>
      <c r="C643" s="2" t="inlineStr">
        <is>
          <t>Industrials</t>
        </is>
      </c>
      <c r="D643" s="3" t="n">
        <v>43.27634199512334</v>
      </c>
      <c r="E643" s="4" t="n">
        <v>42.72649572649573</v>
      </c>
      <c r="F643" s="4" t="n">
        <v>35.81509980082821</v>
      </c>
      <c r="G643" s="5" t="n">
        <v>0.01920384076815363</v>
      </c>
      <c r="H643" s="5" t="n">
        <v>0.6877874736706358</v>
      </c>
      <c r="I643" s="5" t="n">
        <v>0.34334</v>
      </c>
      <c r="J643" s="3" t="n">
        <v>17.6132539120079</v>
      </c>
      <c r="K643" s="2" t="n"/>
      <c r="L643" s="3" t="n">
        <v>17.10024651651252</v>
      </c>
      <c r="M643" s="3" t="n">
        <v>26.23621369487391</v>
      </c>
      <c r="N643" s="3" t="n">
        <v>30.41142127658618</v>
      </c>
      <c r="O643" s="3" t="n">
        <v>18.58897526994933</v>
      </c>
      <c r="P643" s="3" t="n">
        <v>26.46229896771614</v>
      </c>
      <c r="Q643" s="3" t="n">
        <v>29.59362249403943</v>
      </c>
      <c r="R643" s="2" t="n">
        <v>7</v>
      </c>
      <c r="S643" s="3" t="n">
        <v>26.23621369487391</v>
      </c>
      <c r="T643" s="5" t="n">
        <v>-0.3937515860783617</v>
      </c>
      <c r="U643" s="5" t="n">
        <v>-0.04303940788157645</v>
      </c>
      <c r="V643" s="5" t="n">
        <v>-0.2183954969799691</v>
      </c>
      <c r="W643" s="5" t="n">
        <v>0.75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0.7022305224403659</v>
      </c>
      <c r="AB643" s="5" t="n">
        <v>0.778420050682894</v>
      </c>
      <c r="AC643" s="2" t="inlineStr">
        <is>
          <t>M1 Gordon, M3 Fund.KGV, M4 KGV, M5 P/S, M6 P/B, M7 EV/EBITDA, M8 DCF</t>
        </is>
      </c>
      <c r="AD643" s="2" t="inlineStr"/>
    </row>
    <row r="644">
      <c r="A644" s="2" t="inlineStr">
        <is>
          <t>NOKIA.HE</t>
        </is>
      </c>
      <c r="B644" s="2" t="inlineStr">
        <is>
          <t>Nokia</t>
        </is>
      </c>
      <c r="C644" s="2" t="inlineStr">
        <is>
          <t>Information Technology</t>
        </is>
      </c>
      <c r="D644" s="3" t="n">
        <v>8.452</v>
      </c>
      <c r="E644" s="4" t="n">
        <v>70.43333333333334</v>
      </c>
      <c r="F644" s="4" t="n">
        <v>20.90371726065343</v>
      </c>
      <c r="G644" s="5" t="n">
        <v>0.01656412683388547</v>
      </c>
      <c r="H644" s="5" t="n">
        <v>0.3462518240051443</v>
      </c>
      <c r="I644" s="5" t="n">
        <v>0.03455</v>
      </c>
      <c r="J644" s="3" t="n">
        <v>2.827450980392157</v>
      </c>
      <c r="K644" s="3" t="n">
        <v>2.827450980392157</v>
      </c>
      <c r="L644" s="3" t="n">
        <v>2.745098039215686</v>
      </c>
      <c r="M644" s="3" t="n">
        <v>8.425088187483356</v>
      </c>
      <c r="N644" s="3" t="n">
        <v>5.600964014687198</v>
      </c>
      <c r="O644" s="3" t="n">
        <v>36.88613528759538</v>
      </c>
      <c r="P644" s="3" t="n">
        <v>11.22997507554703</v>
      </c>
      <c r="Q644" s="3" t="n">
        <v>10.86450136710949</v>
      </c>
      <c r="R644" s="2" t="n">
        <v>3</v>
      </c>
      <c r="S644" s="3" t="n">
        <v>2.827450980392157</v>
      </c>
      <c r="T644" s="5" t="n">
        <v>-0.6654695953156464</v>
      </c>
      <c r="U644" s="5" t="n">
        <v>0.2215511121628018</v>
      </c>
      <c r="V644" s="5" t="n">
        <v>-0.2219592415764223</v>
      </c>
      <c r="W644" s="5" t="n">
        <v>0.5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0.8247182345620586</v>
      </c>
      <c r="AB644" s="5" t="n">
        <v>0.9809234726008818</v>
      </c>
      <c r="AC644" s="2" t="inlineStr">
        <is>
          <t>M1 Gordon, M2 DDM, M5 P/S</t>
        </is>
      </c>
      <c r="AD644" s="2" t="inlineStr">
        <is>
          <t>M3 Fund.KGV: getrimmt (weit vom Median); M4 KGV: getrimmt (weit vom Median); M6 P/B: Ausreißer (&gt;3x / &lt;0.3x Kurs); M7 EV/EBITDA: getrimmt (weit vom Median); M8 DCF: getrimmt (weit vom Median)</t>
        </is>
      </c>
    </row>
    <row r="645">
      <c r="A645" s="2" t="inlineStr">
        <is>
          <t>SGO.PA</t>
        </is>
      </c>
      <c r="B645" s="2" t="inlineStr">
        <is>
          <t>Saint-Gobain</t>
        </is>
      </c>
      <c r="C645" s="2" t="inlineStr">
        <is>
          <t>Industrials</t>
        </is>
      </c>
      <c r="D645" s="3" t="n">
        <v>85.54000000000001</v>
      </c>
      <c r="E645" s="4" t="n">
        <v>15.87012987012987</v>
      </c>
      <c r="F645" s="4" t="n">
        <v>12.47520709368802</v>
      </c>
      <c r="G645" s="5" t="n">
        <v>0.02688800561140986</v>
      </c>
      <c r="H645" s="5" t="n">
        <v>0.3354334383385836</v>
      </c>
      <c r="I645" s="5" t="n">
        <v>0.11038999</v>
      </c>
      <c r="J645" s="3" t="n">
        <v>32.12203389830508</v>
      </c>
      <c r="K645" s="3" t="n">
        <v>38.52128434271813</v>
      </c>
      <c r="L645" s="3" t="n">
        <v>31.18644067796609</v>
      </c>
      <c r="M645" s="3" t="n">
        <v>148.8806523862276</v>
      </c>
      <c r="N645" s="3" t="n">
        <v>162.7707957848951</v>
      </c>
      <c r="O645" s="3" t="n">
        <v>301.6118595850735</v>
      </c>
      <c r="P645" s="3" t="n">
        <v>219.4344055036128</v>
      </c>
      <c r="Q645" s="3" t="n">
        <v>53.08754273771293</v>
      </c>
      <c r="R645" s="2" t="n">
        <v>4</v>
      </c>
      <c r="S645" s="3" t="n">
        <v>35.3216591205116</v>
      </c>
      <c r="T645" s="5" t="n">
        <v>-0.587074361462338</v>
      </c>
      <c r="U645" s="5" t="n">
        <v>0.1412943652092589</v>
      </c>
      <c r="V645" s="5" t="n">
        <v>-0.2228899981265396</v>
      </c>
      <c r="W645" s="5" t="n">
        <v>0.6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0.3926606590026228</v>
      </c>
      <c r="AB645" s="5" t="n">
        <v>0.7022635986549259</v>
      </c>
      <c r="AC645" s="2" t="inlineStr">
        <is>
          <t>M1 Gordon, M2 DDM, M3 Fund.KGV, M8 DCF</t>
        </is>
      </c>
      <c r="AD645" s="2" t="inlineStr">
        <is>
          <t>M4 KGV: getrimmt (weit vom Median); M5 P/S: getrimmt (weit vom Median); M6 P/B: Ausreißer (&gt;3x / &lt;0.3x Kurs); M7 EV/EBITDA: getrimmt (weit vom Median)</t>
        </is>
      </c>
    </row>
    <row r="646">
      <c r="A646" s="2" t="inlineStr">
        <is>
          <t>TRGP</t>
        </is>
      </c>
      <c r="B646" s="2" t="inlineStr">
        <is>
          <t>Targa Resources</t>
        </is>
      </c>
      <c r="C646" s="2" t="inlineStr">
        <is>
          <t>Energy</t>
        </is>
      </c>
      <c r="D646" s="3" t="n">
        <v>225.1772217713849</v>
      </c>
      <c r="E646" s="4" t="n">
        <v>26.87086776859504</v>
      </c>
      <c r="F646" s="4" t="n">
        <v>21.79039634210194</v>
      </c>
      <c r="G646" s="5" t="n">
        <v>0.01922263657683288</v>
      </c>
      <c r="H646" s="5" t="n">
        <v>0.418868869749374</v>
      </c>
      <c r="I646" s="5" t="n">
        <v>0.74097997</v>
      </c>
      <c r="J646" s="3" t="n">
        <v>91.35973148518443</v>
      </c>
      <c r="K646" s="2" t="n"/>
      <c r="L646" s="3" t="n">
        <v>88.69876843221789</v>
      </c>
      <c r="M646" s="3" t="n">
        <v>114.0135073263074</v>
      </c>
      <c r="N646" s="3" t="n">
        <v>164.6084983489147</v>
      </c>
      <c r="O646" s="3" t="n">
        <v>30.39638152686882</v>
      </c>
      <c r="P646" s="3" t="n">
        <v>90.5685176625462</v>
      </c>
      <c r="Q646" s="3" t="n">
        <v>-47.66943108052307</v>
      </c>
      <c r="R646" s="2" t="n">
        <v>4</v>
      </c>
      <c r="S646" s="3" t="n">
        <v>90.96412457386532</v>
      </c>
      <c r="T646" s="5" t="n">
        <v>-0.5960331872900616</v>
      </c>
      <c r="U646" s="5" t="n">
        <v>0.1429229941178731</v>
      </c>
      <c r="V646" s="5" t="n">
        <v>-0.2265550965860942</v>
      </c>
      <c r="W646" s="5" t="n">
        <v>0.625</v>
      </c>
      <c r="X646" s="10" t="inlineStr">
        <is>
          <t>REDUCE</t>
        </is>
      </c>
      <c r="Y646" s="9" t="inlineStr">
        <is>
          <t>Hoch</t>
        </is>
      </c>
      <c r="Z646" s="2" t="n"/>
      <c r="AA646" s="5" t="n">
        <v>0.5277281165894866</v>
      </c>
      <c r="AB646" s="5" t="n">
        <v>0.2854012444765182</v>
      </c>
      <c r="AC646" s="2" t="inlineStr">
        <is>
          <t>M1 Gordon, M3 Fund.KGV, M4 KGV, M7 EV/EBITDA</t>
        </is>
      </c>
      <c r="AD646" s="2" t="inlineStr">
        <is>
          <t>M5 P/S: getrimmt (weit vom Median); M6 P/B: Ausreißer (&gt;3x / &lt;0.3x Kurs)</t>
        </is>
      </c>
    </row>
    <row r="647">
      <c r="A647" s="2" t="inlineStr">
        <is>
          <t>BA</t>
        </is>
      </c>
      <c r="B647" s="2" t="inlineStr">
        <is>
          <t>Boeing</t>
        </is>
      </c>
      <c r="C647" s="2" t="inlineStr">
        <is>
          <t>Industrials</t>
        </is>
      </c>
      <c r="D647" s="3" t="n">
        <v>207.9324781718078</v>
      </c>
      <c r="E647" s="4" t="n">
        <v>85.47686832740213</v>
      </c>
      <c r="F647" s="4" t="n">
        <v>57.57963676811845</v>
      </c>
      <c r="G647" s="5" t="n">
        <v>0</v>
      </c>
      <c r="H647" s="5" t="n">
        <v>0</v>
      </c>
      <c r="I647" s="5" t="n">
        <v>1.73537</v>
      </c>
      <c r="J647" s="2" t="n"/>
      <c r="K647" s="2" t="n"/>
      <c r="L647" s="2" t="n"/>
      <c r="M647" s="3" t="n">
        <v>76.96876272102716</v>
      </c>
      <c r="N647" s="3" t="n">
        <v>88.66149608923091</v>
      </c>
      <c r="O647" s="3" t="n">
        <v>30.15174074499333</v>
      </c>
      <c r="P647" s="2" t="n"/>
      <c r="Q647" s="2" t="n"/>
      <c r="R647" s="2" t="n">
        <v>2</v>
      </c>
      <c r="S647" s="3" t="n">
        <v>82.81512940512904</v>
      </c>
      <c r="T647" s="5" t="n">
        <v>-0.6017210484227404</v>
      </c>
      <c r="U647" s="5" t="n">
        <v>0.138041383904409</v>
      </c>
      <c r="V647" s="5" t="n">
        <v>-0.2318398322591657</v>
      </c>
      <c r="W647" s="5" t="n">
        <v>0.65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0.8875629834854231</v>
      </c>
      <c r="AB647" s="5" t="n">
        <v>0.151915308949216</v>
      </c>
      <c r="AC647" s="2" t="inlineStr">
        <is>
          <t>M4 KGV, M5 P/S</t>
        </is>
      </c>
      <c r="AD64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8">
      <c r="A648" s="2" t="inlineStr">
        <is>
          <t>DLR</t>
        </is>
      </c>
      <c r="B648" s="2" t="inlineStr">
        <is>
          <t>Digital Realty</t>
        </is>
      </c>
      <c r="C648" s="2" t="inlineStr">
        <is>
          <t>Real Estate</t>
        </is>
      </c>
      <c r="D648" s="3" t="n">
        <v>168.7508970816042</v>
      </c>
      <c r="E648" s="4" t="n">
        <v>249.9102564102564</v>
      </c>
      <c r="F648" s="4" t="n">
        <v>66.45869557805734</v>
      </c>
      <c r="G648" s="5" t="n">
        <v>0.02503462781511312</v>
      </c>
      <c r="H648" s="5" t="n">
        <v>1.663768708874569</v>
      </c>
      <c r="I648" s="5" t="n">
        <v>0.02912</v>
      </c>
      <c r="J648" s="3" t="n">
        <v>66.84108109003918</v>
      </c>
      <c r="K648" s="3" t="n">
        <v>66.8410810900392</v>
      </c>
      <c r="L648" s="3" t="n">
        <v>64.89425348547492</v>
      </c>
      <c r="M648" s="3" t="n">
        <v>95.37284434686065</v>
      </c>
      <c r="N648" s="3" t="n">
        <v>58.63986591263478</v>
      </c>
      <c r="O648" s="3" t="n">
        <v>152.7336603629342</v>
      </c>
      <c r="P648" s="3" t="n">
        <v>101.6782203829741</v>
      </c>
      <c r="Q648" s="2" t="n"/>
      <c r="R648" s="2" t="n">
        <v>5</v>
      </c>
      <c r="S648" s="3" t="n">
        <v>66.84108109003918</v>
      </c>
      <c r="T648" s="5" t="n">
        <v>-0.6039068102985176</v>
      </c>
      <c r="U648" s="5" t="n">
        <v>0.1372154619607038</v>
      </c>
      <c r="V648" s="5" t="n">
        <v>-0.2333456741689069</v>
      </c>
      <c r="W648" s="5" t="n">
        <v>0.8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0.9579239073283768</v>
      </c>
      <c r="AB648" s="5" t="n">
        <v>0.6264164807087533</v>
      </c>
      <c r="AC648" s="2" t="inlineStr">
        <is>
          <t>M1 Gordon, M2 DDM, M3 Fund.KGV, M4 KGV, M5 P/S</t>
        </is>
      </c>
      <c r="AD648" s="2" t="inlineStr">
        <is>
          <t>M6 P/B: getrimmt (weit vom Median); M7 EV/EBITDA: getrimmt (weit vom Median); M8 DCF: kein FCFF / keine Historie</t>
        </is>
      </c>
    </row>
    <row r="649">
      <c r="A649" s="2" t="inlineStr">
        <is>
          <t>F</t>
        </is>
      </c>
      <c r="B649" s="2" t="inlineStr">
        <is>
          <t>Ford Motor Company</t>
        </is>
      </c>
      <c r="C649" s="2" t="inlineStr">
        <is>
          <t>Consumer Discretionary</t>
        </is>
      </c>
      <c r="D649" s="3" t="n">
        <v>12.23234071596505</v>
      </c>
      <c r="E649" s="2" t="n"/>
      <c r="F649" s="4" t="n">
        <v>7.420400060917651</v>
      </c>
      <c r="G649" s="5" t="n">
        <v>0.04246284501061571</v>
      </c>
      <c r="H649" s="5" t="n">
        <v>0.3150912977035096</v>
      </c>
      <c r="I649" s="5" t="n">
        <v>-0.18252</v>
      </c>
      <c r="J649" s="3" t="n">
        <v>5.075925878341934</v>
      </c>
      <c r="K649" s="3" t="n">
        <v>5.075925878341932</v>
      </c>
      <c r="L649" s="3" t="n">
        <v>4.928083377031004</v>
      </c>
      <c r="M649" s="3" t="n">
        <v>28.93177928608418</v>
      </c>
      <c r="N649" s="2" t="n"/>
      <c r="O649" s="3" t="n">
        <v>40.7695130068198</v>
      </c>
      <c r="P649" s="3" t="n">
        <v>-4.846307497357103</v>
      </c>
      <c r="Q649" s="2" t="n"/>
      <c r="R649" s="2" t="n">
        <v>3</v>
      </c>
      <c r="S649" s="3" t="n">
        <v>5.075925878341932</v>
      </c>
      <c r="T649" s="5" t="n">
        <v>-0.5850405089095431</v>
      </c>
      <c r="U649" s="5" t="n">
        <v>0.116489738145789</v>
      </c>
      <c r="V649" s="5" t="n">
        <v>-0.234275385381877</v>
      </c>
      <c r="W649" s="5" t="n">
        <v>0.5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1.972192167894451</v>
      </c>
      <c r="AB649" s="5" t="n">
        <v>0.03000000000000003</v>
      </c>
      <c r="AC649" s="2" t="inlineStr">
        <is>
          <t>M1 Gordon, M2 DDM, M3 Fund.KGV</t>
        </is>
      </c>
      <c r="AD649" s="2" t="inlineStr">
        <is>
          <t>M4 KGV: getrimmt (weit vom Median); M5 P/S: Marge &lt;= 0 / P/S nicht adjustierbar; M6 P/B: Ausreißer (&gt;3x / &lt;0.3x Kurs); M8 DCF: kein FCFF / keine Historie</t>
        </is>
      </c>
    </row>
    <row r="650">
      <c r="A650" s="2" t="inlineStr">
        <is>
          <t>VTR</t>
        </is>
      </c>
      <c r="B650" s="2" t="inlineStr">
        <is>
          <t>Ventas</t>
        </is>
      </c>
      <c r="C650" s="2" t="inlineStr">
        <is>
          <t>Real Estate</t>
        </is>
      </c>
      <c r="D650" s="3" t="n">
        <v>80.10321914000325</v>
      </c>
      <c r="E650" s="4" t="n">
        <v>165.2321428571428</v>
      </c>
      <c r="F650" s="4" t="n">
        <v>113.3015783609047</v>
      </c>
      <c r="G650" s="5" t="n">
        <v>0.02161461147735869</v>
      </c>
      <c r="H650" s="5" t="n">
        <v>2.448969596042465</v>
      </c>
      <c r="I650" s="5" t="n">
        <v>0.02012</v>
      </c>
      <c r="J650" s="3" t="n">
        <v>35.99075597559636</v>
      </c>
      <c r="K650" s="3" t="n">
        <v>35.99075597559636</v>
      </c>
      <c r="L650" s="3" t="n">
        <v>34.9424815297052</v>
      </c>
      <c r="M650" s="3" t="n">
        <v>26.55488759085974</v>
      </c>
      <c r="N650" s="3" t="n">
        <v>14.65671462769388</v>
      </c>
      <c r="O650" s="3" t="n">
        <v>60.4412011737202</v>
      </c>
      <c r="P650" s="3" t="n">
        <v>55.66984033725361</v>
      </c>
      <c r="Q650" s="3" t="n">
        <v>56.76185253657708</v>
      </c>
      <c r="R650" s="2" t="n">
        <v>4</v>
      </c>
      <c r="S650" s="3" t="n">
        <v>35.46661875265079</v>
      </c>
      <c r="T650" s="5" t="n">
        <v>-0.5572385338139439</v>
      </c>
      <c r="U650" s="5" t="n">
        <v>0.08859040311250399</v>
      </c>
      <c r="V650" s="5" t="n">
        <v>-0.23432406535072</v>
      </c>
      <c r="W650" s="5" t="n">
        <v>0.65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0.9239209149759844</v>
      </c>
      <c r="AB650" s="5" t="n">
        <v>0.3553345256104372</v>
      </c>
      <c r="AC650" s="2" t="inlineStr">
        <is>
          <t>M1 Gordon, M2 DDM, M3 Fund.KGV, M4 KGV</t>
        </is>
      </c>
      <c r="AD650" s="2" t="inlineStr">
        <is>
          <t>M5 P/S: Ausreißer (&gt;3x / &lt;0.3x Kurs); M6 P/B: getrimmt (weit vom Median); M7 EV/EBITDA: getrimmt (weit vom Median); M8 DCF: getrimmt (weit vom Median)</t>
        </is>
      </c>
    </row>
    <row r="651">
      <c r="A651" s="2" t="inlineStr">
        <is>
          <t>CFG</t>
        </is>
      </c>
      <c r="B651" s="2" t="inlineStr">
        <is>
          <t>Citizens Financial Group</t>
        </is>
      </c>
      <c r="C651" s="2" t="inlineStr">
        <is>
          <t>Financials</t>
        </is>
      </c>
      <c r="D651" s="3" t="n">
        <v>63.71551852052566</v>
      </c>
      <c r="E651" s="4" t="n">
        <v>16.03485838779956</v>
      </c>
      <c r="F651" s="4" t="n">
        <v>11.29825552478555</v>
      </c>
      <c r="G651" s="5" t="n">
        <v>0.025</v>
      </c>
      <c r="H651" s="5" t="n">
        <v>0.2824563881196387</v>
      </c>
      <c r="I651" s="5" t="n">
        <v>0.08270001</v>
      </c>
      <c r="J651" s="3" t="n">
        <v>25.91903004586945</v>
      </c>
      <c r="K651" s="3" t="n">
        <v>29.3883909768209</v>
      </c>
      <c r="L651" s="3" t="n">
        <v>25.16410684064995</v>
      </c>
      <c r="M651" s="3" t="n">
        <v>63.48077898043029</v>
      </c>
      <c r="N651" s="3" t="n">
        <v>62.30202764332269</v>
      </c>
      <c r="O651" s="3" t="n">
        <v>70.55746035017272</v>
      </c>
      <c r="P651" s="2" t="n"/>
      <c r="Q651" s="3" t="n">
        <v>40.89341364587639</v>
      </c>
      <c r="R651" s="2" t="n">
        <v>4</v>
      </c>
      <c r="S651" s="3" t="n">
        <v>27.65371051134518</v>
      </c>
      <c r="T651" s="5" t="n">
        <v>-0.5659815512223029</v>
      </c>
      <c r="U651" s="5" t="n">
        <v>0.09629755434782616</v>
      </c>
      <c r="V651" s="5" t="n">
        <v>-0.2348419984372384</v>
      </c>
      <c r="W651" s="5" t="n">
        <v>0.6667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0.3315741646861456</v>
      </c>
      <c r="AB651" s="5" t="n">
        <v>0.6250691472910701</v>
      </c>
      <c r="AC651" s="2" t="inlineStr">
        <is>
          <t>M1 Gordon, M2 DDM, M3 Fund.KGV, M8 DCF</t>
        </is>
      </c>
      <c r="AD651" s="2" t="inlineStr">
        <is>
          <t>M4 KGV: getrimmt (weit vom Median); M5 P/S: getrimmt (weit vom Median); M6 P/B: getrimmt (weit vom Median)</t>
        </is>
      </c>
    </row>
    <row r="652">
      <c r="A652" s="2" t="inlineStr">
        <is>
          <t>SPG</t>
        </is>
      </c>
      <c r="B652" s="2" t="inlineStr">
        <is>
          <t>Simon Property Group</t>
        </is>
      </c>
      <c r="C652" s="2" t="inlineStr">
        <is>
          <t>Real Estate</t>
        </is>
      </c>
      <c r="D652" s="3" t="n">
        <v>194.6180124809698</v>
      </c>
      <c r="E652" s="4" t="n">
        <v>15.62265462126477</v>
      </c>
      <c r="F652" s="4" t="n">
        <v>33.35266950428684</v>
      </c>
      <c r="G652" s="5" t="n">
        <v>0.03914416618477826</v>
      </c>
      <c r="H652" s="5" t="n">
        <v>1.30556243778179</v>
      </c>
      <c r="I652" s="5" t="n">
        <v>1.1359</v>
      </c>
      <c r="J652" s="3" t="n">
        <v>98.94961687010743</v>
      </c>
      <c r="K652" s="3" t="n">
        <v>98.94961687010741</v>
      </c>
      <c r="L652" s="3" t="n">
        <v>96.06758919427904</v>
      </c>
      <c r="M652" s="3" t="n">
        <v>194.6180124809698</v>
      </c>
      <c r="N652" s="3" t="n">
        <v>336.6145208542074</v>
      </c>
      <c r="O652" s="3" t="n">
        <v>28.0416728811451</v>
      </c>
      <c r="P652" s="3" t="n">
        <v>164.058071132629</v>
      </c>
      <c r="Q652" s="3" t="n">
        <v>41.52518598618039</v>
      </c>
      <c r="R652" s="2" t="n">
        <v>5</v>
      </c>
      <c r="S652" s="3" t="n">
        <v>98.94961687010743</v>
      </c>
      <c r="T652" s="5" t="n">
        <v>-0.4915700987349103</v>
      </c>
      <c r="U652" s="5" t="n">
        <v>0.02051087585071842</v>
      </c>
      <c r="V652" s="5" t="n">
        <v>-0.2355296114420959</v>
      </c>
      <c r="W652" s="5" t="n">
        <v>0.6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0.4143677208278309</v>
      </c>
      <c r="AB652" s="5" t="n">
        <v>1.025844659090909</v>
      </c>
      <c r="AC652" s="2" t="inlineStr">
        <is>
          <t>M1 Gordon, M2 DDM, M3 Fund.KGV, M4 KGV, M7 EV/EBITDA</t>
        </is>
      </c>
      <c r="AD652" s="2" t="inlineStr">
        <is>
          <t>M5 P/S: getrimmt (weit vom Median); M6 P/B: Ausreißer (&gt;3x / &lt;0.3x Kurs); M8 DCF: Ausreißer (&gt;3x / &lt;0.3x Kurs)</t>
        </is>
      </c>
    </row>
    <row r="653">
      <c r="A653" s="2" t="inlineStr">
        <is>
          <t>WAT</t>
        </is>
      </c>
      <c r="B653" s="2" t="inlineStr">
        <is>
          <t>Waters Corporation</t>
        </is>
      </c>
      <c r="C653" s="2" t="inlineStr">
        <is>
          <t>Health Care</t>
        </is>
      </c>
      <c r="D653" s="3" t="n">
        <v>346.2799919593786</v>
      </c>
      <c r="E653" s="4" t="n">
        <v>100</v>
      </c>
      <c r="F653" s="4" t="n">
        <v>24.15397677112054</v>
      </c>
      <c r="G653" s="5" t="n">
        <v>0</v>
      </c>
      <c r="H653" s="5" t="n">
        <v>0</v>
      </c>
      <c r="I653" s="5" t="n">
        <v>0.05212</v>
      </c>
      <c r="J653" s="2" t="n"/>
      <c r="K653" s="2" t="n"/>
      <c r="L653" s="2" t="n"/>
      <c r="M653" s="3" t="n">
        <v>306.8977039817294</v>
      </c>
      <c r="N653" s="3" t="n">
        <v>163.2297393598791</v>
      </c>
      <c r="O653" s="3" t="n">
        <v>643.1915900139172</v>
      </c>
      <c r="P653" s="3" t="n">
        <v>165.4331717429357</v>
      </c>
      <c r="Q653" s="3" t="n">
        <v>59.48707993388318</v>
      </c>
      <c r="R653" s="2" t="n">
        <v>3</v>
      </c>
      <c r="S653" s="3" t="n">
        <v>165.4331717429357</v>
      </c>
      <c r="T653" s="5" t="n">
        <v>-0.5222560483299818</v>
      </c>
      <c r="U653" s="5" t="n">
        <v>0.03315215000000005</v>
      </c>
      <c r="V653" s="5" t="n">
        <v>-0.2445519491649909</v>
      </c>
      <c r="W653" s="5" t="n">
        <v>0.8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0.9021526418786692</v>
      </c>
      <c r="AB653" s="5" t="n">
        <v>0.8801580225837382</v>
      </c>
      <c r="AC653" s="2" t="inlineStr">
        <is>
          <t>M4 KGV, M5 P/S, M7 EV/EBITDA</t>
        </is>
      </c>
      <c r="AD65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4">
      <c r="A654" s="2" t="inlineStr">
        <is>
          <t>HWM</t>
        </is>
      </c>
      <c r="B654" s="2" t="inlineStr">
        <is>
          <t>Howmet Aerospace</t>
        </is>
      </c>
      <c r="C654" s="2" t="inlineStr">
        <is>
          <t>Industrials</t>
        </is>
      </c>
      <c r="D654" s="3" t="n">
        <v>252.2822881420053</v>
      </c>
      <c r="E654" s="4" t="n">
        <v>66.68649885583524</v>
      </c>
      <c r="F654" s="4" t="n">
        <v>48.12389152555808</v>
      </c>
      <c r="G654" s="5" t="n">
        <v>0.001921625145837623</v>
      </c>
      <c r="H654" s="5" t="n">
        <v>0.09247608007107448</v>
      </c>
      <c r="I654" s="5" t="n">
        <v>0.33818</v>
      </c>
      <c r="J654" s="2" t="n"/>
      <c r="K654" s="2" t="n"/>
      <c r="L654" s="2" t="n"/>
      <c r="M654" s="3" t="n">
        <v>111.7344559453586</v>
      </c>
      <c r="N654" s="3" t="n">
        <v>146.026064860728</v>
      </c>
      <c r="O654" s="3" t="n">
        <v>53.81280738715697</v>
      </c>
      <c r="P654" s="3" t="n">
        <v>108.2234525851597</v>
      </c>
      <c r="Q654" s="3" t="n">
        <v>78.01469445014374</v>
      </c>
      <c r="R654" s="2" t="n">
        <v>4</v>
      </c>
      <c r="S654" s="3" t="n">
        <v>109.9789542652592</v>
      </c>
      <c r="T654" s="5" t="n">
        <v>-0.564063910014349</v>
      </c>
      <c r="U654" s="5" t="n">
        <v>0.0738041314940634</v>
      </c>
      <c r="V654" s="5" t="n">
        <v>-0.2451298892601428</v>
      </c>
      <c r="W654" s="5" t="n">
        <v>0.9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0.8552554142424432</v>
      </c>
      <c r="AB654" s="5" t="n">
        <v>0.8717764119943809</v>
      </c>
      <c r="AC654" s="2" t="inlineStr">
        <is>
          <t>M4 KGV, M5 P/S, M7 EV/EBITDA, M8 DCF</t>
        </is>
      </c>
      <c r="AD654" s="2" t="inlineStr">
        <is>
          <t>M1 Gordon: Dividende zu gering (DDM-Gate); M2 DDM: Dividende zu gering (DDM-Gate); M3 Fund.KGV: Dividende zu gering (DDM-Gate); M6 P/B: Ausreißer (&gt;3x / &lt;0.3x Kurs)</t>
        </is>
      </c>
    </row>
    <row r="655">
      <c r="A655" s="2" t="inlineStr">
        <is>
          <t>GIVN.SW</t>
        </is>
      </c>
      <c r="B655" s="2" t="inlineStr">
        <is>
          <t>Givaudan</t>
        </is>
      </c>
      <c r="C655" s="2" t="inlineStr">
        <is>
          <t>Materials</t>
        </is>
      </c>
      <c r="D655" s="3" t="n">
        <v>3650.034322979234</v>
      </c>
      <c r="E655" s="4" t="n">
        <v>32.46827592786948</v>
      </c>
      <c r="F655" s="4" t="n">
        <v>25.90327687489714</v>
      </c>
      <c r="G655" s="5" t="n">
        <v>0.02115780193946518</v>
      </c>
      <c r="H655" s="5" t="n">
        <v>0.5480564017022023</v>
      </c>
      <c r="I655" s="5" t="n">
        <v>0.22337</v>
      </c>
      <c r="J655" s="3" t="n">
        <v>1734.863781377968</v>
      </c>
      <c r="K655" s="2" t="n"/>
      <c r="L655" s="3" t="n">
        <v>1684.333768328125</v>
      </c>
      <c r="M655" s="3" t="n">
        <v>2391.970743302633</v>
      </c>
      <c r="N655" s="3" t="n">
        <v>3574.205635723498</v>
      </c>
      <c r="O655" s="3" t="n">
        <v>1602.805004675578</v>
      </c>
      <c r="P655" s="3" t="n">
        <v>1830.76912311513</v>
      </c>
      <c r="Q655" s="3" t="n">
        <v>6036.924700059406</v>
      </c>
      <c r="R655" s="2" t="n">
        <v>5</v>
      </c>
      <c r="S655" s="3" t="n">
        <v>1734.863781377968</v>
      </c>
      <c r="T655" s="5" t="n">
        <v>-0.5246993239334977</v>
      </c>
      <c r="U655" s="5" t="n">
        <v>0.02669115486335594</v>
      </c>
      <c r="V655" s="5" t="n">
        <v>-0.2490040845350709</v>
      </c>
      <c r="W655" s="5" t="n">
        <v>0.7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0.5939446969026322</v>
      </c>
      <c r="AB655" s="5" t="n">
        <v>0.4923654070987813</v>
      </c>
      <c r="AC655" s="2" t="inlineStr">
        <is>
          <t>M1 Gordon, M3 Fund.KGV, M4 KGV, M6 P/B, M7 EV/EBITDA</t>
        </is>
      </c>
      <c r="AD655" s="2" t="inlineStr">
        <is>
          <t>M5 P/S: getrimmt (weit vom Median); M8 DCF: getrimmt (weit vom Median)</t>
        </is>
      </c>
    </row>
    <row r="656">
      <c r="A656" s="2" t="inlineStr">
        <is>
          <t>LLY</t>
        </is>
      </c>
      <c r="B656" s="2" t="inlineStr">
        <is>
          <t>Lilly (Eli)</t>
        </is>
      </c>
      <c r="C656" s="2" t="inlineStr">
        <is>
          <t>Health Care</t>
        </is>
      </c>
      <c r="D656" s="3" t="n">
        <v>1012.747778483997</v>
      </c>
      <c r="E656" s="4" t="n">
        <v>41.55808170515098</v>
      </c>
      <c r="F656" s="4" t="n">
        <v>25.95065635289308</v>
      </c>
      <c r="G656" s="5" t="n">
        <v>0.005915237720752911</v>
      </c>
      <c r="H656" s="5" t="n">
        <v>0.1535043013369293</v>
      </c>
      <c r="I656" s="5" t="n">
        <v>1.07459</v>
      </c>
      <c r="J656" s="2" t="n"/>
      <c r="K656" s="2" t="n"/>
      <c r="L656" s="2" t="n"/>
      <c r="M656" s="3" t="n">
        <v>392.8365670342809</v>
      </c>
      <c r="N656" s="3" t="n">
        <v>425.4812773966304</v>
      </c>
      <c r="O656" s="3" t="n">
        <v>208.8239576121865</v>
      </c>
      <c r="P656" s="3" t="n">
        <v>295.262578485713</v>
      </c>
      <c r="Q656" s="3" t="n">
        <v>201.4310212619022</v>
      </c>
      <c r="R656" s="2" t="n">
        <v>2</v>
      </c>
      <c r="S656" s="3" t="n">
        <v>409.1589222154557</v>
      </c>
      <c r="T656" s="5" t="n">
        <v>-0.5959912913085484</v>
      </c>
      <c r="U656" s="5" t="n">
        <v>0.09155069837416452</v>
      </c>
      <c r="V656" s="5" t="n">
        <v>-0.252220296467192</v>
      </c>
      <c r="W656" s="5" t="n">
        <v>0.8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0.6476909464382856</v>
      </c>
      <c r="AB656" s="5" t="n">
        <v>0.08309997872346941</v>
      </c>
      <c r="AC656" s="2" t="inlineStr">
        <is>
          <t>M4 KGV, M5 P/S</t>
        </is>
      </c>
      <c r="AD65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657">
      <c r="A657" s="2" t="inlineStr">
        <is>
          <t>ARES</t>
        </is>
      </c>
      <c r="B657" s="2" t="inlineStr">
        <is>
          <t>Ares Management</t>
        </is>
      </c>
      <c r="C657" s="2" t="inlineStr">
        <is>
          <t>Financials</t>
        </is>
      </c>
      <c r="D657" s="3" t="n">
        <v>120.9988861904059</v>
      </c>
      <c r="E657" s="4" t="n">
        <v>65.92924528301887</v>
      </c>
      <c r="F657" s="4" t="n">
        <v>19.44904800270508</v>
      </c>
      <c r="G657" s="5" t="n">
        <v>0.0386349001931745</v>
      </c>
      <c r="H657" s="5" t="n">
        <v>0.7514120284367708</v>
      </c>
      <c r="I657" s="2" t="n"/>
      <c r="J657" s="3" t="n">
        <v>54.49941469377656</v>
      </c>
      <c r="K657" s="3" t="n">
        <v>54.49941469377657</v>
      </c>
      <c r="L657" s="3" t="n">
        <v>52.91205310075394</v>
      </c>
      <c r="M657" s="3" t="n">
        <v>82.47399929355866</v>
      </c>
      <c r="N657" s="3" t="n">
        <v>38.86392056266658</v>
      </c>
      <c r="O657" s="3" t="n">
        <v>29.18784675516685</v>
      </c>
      <c r="P657" s="3" t="n">
        <v>4.43464392721969</v>
      </c>
      <c r="Q657" s="2" t="n"/>
      <c r="R657" s="2" t="n">
        <v>4</v>
      </c>
      <c r="S657" s="3" t="n">
        <v>53.70573389726525</v>
      </c>
      <c r="T657" s="5" t="n">
        <v>-0.5561468738418549</v>
      </c>
      <c r="U657" s="5" t="n">
        <v>0.04338076840523697</v>
      </c>
      <c r="V657" s="5" t="n">
        <v>-0.256383052718309</v>
      </c>
      <c r="W657" s="5" t="n">
        <v>0.75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0.8718396651339718</v>
      </c>
      <c r="AB657" s="5" t="n">
        <v>0.4023138660418564</v>
      </c>
      <c r="AC657" s="2" t="inlineStr">
        <is>
          <t>M1 Gordon, M2 DDM, M3 Fund.KGV, M5 P/S</t>
        </is>
      </c>
      <c r="AD657" s="2" t="inlineStr">
        <is>
          <t>M4 KGV: getrimmt (weit vom Median); M6 P/B: Ausreißer (&gt;3x / &lt;0.3x Kurs); M7 EV/EBITDA: Ausreißer (&gt;3x / &lt;0.3x Kurs); M8 DCF: kein FCFF / keine Historie</t>
        </is>
      </c>
    </row>
    <row r="658">
      <c r="A658" s="2" t="inlineStr">
        <is>
          <t>SBUX</t>
        </is>
      </c>
      <c r="B658" s="2" t="inlineStr">
        <is>
          <t>Starbucks</t>
        </is>
      </c>
      <c r="C658" s="2" t="inlineStr">
        <is>
          <t>Consumer Discretionary</t>
        </is>
      </c>
      <c r="D658" s="3" t="n">
        <v>91.76419786923532</v>
      </c>
      <c r="E658" s="4" t="n">
        <v>61.27167630057804</v>
      </c>
      <c r="F658" s="4" t="n">
        <v>34.08239579950548</v>
      </c>
      <c r="G658" s="5" t="n">
        <v>0.02339622641509434</v>
      </c>
      <c r="H658" s="5" t="n">
        <v>0.7973994488940905</v>
      </c>
      <c r="I658" s="2" t="n"/>
      <c r="J658" s="3" t="n">
        <v>36.07412771048274</v>
      </c>
      <c r="K658" s="3" t="n">
        <v>36.07412771048273</v>
      </c>
      <c r="L658" s="3" t="n">
        <v>35.02342496163373</v>
      </c>
      <c r="M658" s="3" t="n">
        <v>53.92940988135337</v>
      </c>
      <c r="N658" s="3" t="n">
        <v>43.09668123425259</v>
      </c>
      <c r="O658" s="2" t="n"/>
      <c r="P658" s="3" t="n">
        <v>58.83571389491689</v>
      </c>
      <c r="Q658" s="3" t="n">
        <v>9.343202710353474</v>
      </c>
      <c r="R658" s="2" t="n">
        <v>6</v>
      </c>
      <c r="S658" s="3" t="n">
        <v>39.58540447236766</v>
      </c>
      <c r="T658" s="5" t="n">
        <v>-0.5686182041412582</v>
      </c>
      <c r="U658" s="5" t="n">
        <v>0.05416924528301892</v>
      </c>
      <c r="V658" s="5" t="n">
        <v>-0.2572244794291196</v>
      </c>
      <c r="W658" s="5" t="n">
        <v>0.75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0.8212403645456611</v>
      </c>
      <c r="AB658" s="5" t="n">
        <v>0.6798960683990283</v>
      </c>
      <c r="AC658" s="2" t="inlineStr">
        <is>
          <t>M1 Gordon, M2 DDM, M3 Fund.KGV, M4 KGV, M5 P/S, M7 EV/EBITDA</t>
        </is>
      </c>
      <c r="AD658" s="2" t="inlineStr">
        <is>
          <t>M6 P/B: negatives/fehlendes Eigenkapital; M8 DCF: Ausreißer (&gt;3x / &lt;0.3x Kurs)</t>
        </is>
      </c>
    </row>
    <row r="659">
      <c r="A659" s="2" t="inlineStr">
        <is>
          <t>EQIX</t>
        </is>
      </c>
      <c r="B659" s="2" t="inlineStr">
        <is>
          <t>Equinix</t>
        </is>
      </c>
      <c r="C659" s="2" t="inlineStr">
        <is>
          <t>Real Estate</t>
        </is>
      </c>
      <c r="D659" s="3" t="n">
        <v>914.3523187687392</v>
      </c>
      <c r="E659" s="4" t="n">
        <v>67.57517594369801</v>
      </c>
      <c r="F659" s="4" t="n">
        <v>55.93784871783058</v>
      </c>
      <c r="G659" s="5" t="n">
        <v>0.01954175345578489</v>
      </c>
      <c r="H659" s="5" t="n">
        <v>1.093123648490838</v>
      </c>
      <c r="I659" s="5" t="n">
        <v>0.10735</v>
      </c>
      <c r="J659" s="3" t="n">
        <v>298.7676787769002</v>
      </c>
      <c r="K659" s="3" t="n">
        <v>298.7676787769003</v>
      </c>
      <c r="L659" s="3" t="n">
        <v>290.0657075503885</v>
      </c>
      <c r="M659" s="3" t="n">
        <v>613.9574422688582</v>
      </c>
      <c r="N659" s="3" t="n">
        <v>444.5768446225773</v>
      </c>
      <c r="O659" s="3" t="n">
        <v>308.4746720640755</v>
      </c>
      <c r="P659" s="3" t="n">
        <v>568.3317483840476</v>
      </c>
      <c r="Q659" s="2" t="n"/>
      <c r="R659" s="2" t="n">
        <v>5</v>
      </c>
      <c r="S659" s="3" t="n">
        <v>298.7676787769003</v>
      </c>
      <c r="T659" s="5" t="n">
        <v>-0.6732466548789214</v>
      </c>
      <c r="U659" s="5" t="n">
        <v>0.157271634160197</v>
      </c>
      <c r="V659" s="5" t="n">
        <v>-0.2579875103593622</v>
      </c>
      <c r="W659" s="5" t="n">
        <v>0.65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0.8384461392038196</v>
      </c>
      <c r="AB659" s="5" t="n">
        <v>0.5326763317768195</v>
      </c>
      <c r="AC659" s="2" t="inlineStr">
        <is>
          <t>M1 Gordon, M2 DDM, M3 Fund.KGV, M5 P/S, M6 P/B</t>
        </is>
      </c>
      <c r="AD659" s="2" t="inlineStr">
        <is>
          <t>M4 KGV: getrimmt (weit vom Median); M7 EV/EBITDA: getrimmt (weit vom Median); M8 DCF: kein FCFF / keine Historie</t>
        </is>
      </c>
    </row>
    <row r="660">
      <c r="A660" s="2" t="inlineStr">
        <is>
          <t>P911.DE</t>
        </is>
      </c>
      <c r="B660" s="2" t="inlineStr">
        <is>
          <t>Porsche AG</t>
        </is>
      </c>
      <c r="C660" s="2" t="inlineStr">
        <is>
          <t>Consumer Discretionary</t>
        </is>
      </c>
      <c r="D660" s="3" t="n">
        <v>43.49</v>
      </c>
      <c r="E660" s="4" t="n">
        <v>47.27173913043478</v>
      </c>
      <c r="F660" s="4" t="n">
        <v>19.83869937687599</v>
      </c>
      <c r="G660" s="5" t="n">
        <v>0.02322372959300989</v>
      </c>
      <c r="H660" s="5" t="n">
        <v>0.4607285898055817</v>
      </c>
      <c r="I660" s="5" t="n">
        <v>0.02861</v>
      </c>
      <c r="J660" s="3" t="n">
        <v>18.26690079016681</v>
      </c>
      <c r="K660" s="3" t="n">
        <v>18.26690079016682</v>
      </c>
      <c r="L660" s="3" t="n">
        <v>17.73485513608428</v>
      </c>
      <c r="M660" s="3" t="n">
        <v>38.47415635247766</v>
      </c>
      <c r="N660" s="3" t="n">
        <v>43.76369878000283</v>
      </c>
      <c r="O660" s="3" t="n">
        <v>131.8881535406152</v>
      </c>
      <c r="P660" s="3" t="n">
        <v>114.3888121828871</v>
      </c>
      <c r="Q660" s="2" t="n"/>
      <c r="R660" s="2" t="n">
        <v>4</v>
      </c>
      <c r="S660" s="3" t="n">
        <v>18.26690079016682</v>
      </c>
      <c r="T660" s="5" t="n">
        <v>-0.5799746886602251</v>
      </c>
      <c r="U660" s="5" t="n">
        <v>0.05629110140262128</v>
      </c>
      <c r="V660" s="5" t="n">
        <v>-0.2618417936288019</v>
      </c>
      <c r="W660" s="5" t="n">
        <v>0.25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0.7567074371230866</v>
      </c>
      <c r="AB660" s="5" t="n">
        <v>1.169409113142181</v>
      </c>
      <c r="AC660" s="2" t="inlineStr">
        <is>
          <t>M1 Gordon, M2 DDM, M3 Fund.KGV, M4 KGV</t>
        </is>
      </c>
      <c r="AD660" s="2" t="inlineStr">
        <is>
          <t>M5 P/S: getrimmt (weit vom Median); M6 P/B: Ausreißer (&gt;3x / &lt;0.3x Kurs); M7 EV/EBITDA: getrimmt (weit vom Median); M8 DCF: kein FCFF / keine Historie</t>
        </is>
      </c>
    </row>
    <row r="661">
      <c r="A661" s="2" t="inlineStr">
        <is>
          <t>HST</t>
        </is>
      </c>
      <c r="B661" s="2" t="inlineStr">
        <is>
          <t>Host Hotels &amp; Resorts</t>
        </is>
      </c>
      <c r="C661" s="2" t="inlineStr">
        <is>
          <t>Real Estate</t>
        </is>
      </c>
      <c r="D661" s="3" t="n">
        <v>21.75504049484796</v>
      </c>
      <c r="E661" s="4" t="n">
        <v>16.97972972972973</v>
      </c>
      <c r="F661" s="4" t="n">
        <v>24.69366297522772</v>
      </c>
      <c r="G661" s="5" t="n">
        <v>0.03183446080382014</v>
      </c>
      <c r="H661" s="5" t="n">
        <v>0.7861094460876316</v>
      </c>
      <c r="I661" s="5" t="n">
        <v>0.1487</v>
      </c>
      <c r="J661" s="3" t="n">
        <v>10.32325301644457</v>
      </c>
      <c r="K661" s="3" t="n">
        <v>10.40331132129022</v>
      </c>
      <c r="L661" s="3" t="n">
        <v>10.02257574412094</v>
      </c>
      <c r="M661" s="3" t="n">
        <v>33.090614880662</v>
      </c>
      <c r="N661" s="3" t="n">
        <v>42.24101827805129</v>
      </c>
      <c r="O661" s="3" t="n">
        <v>21.09590298328523</v>
      </c>
      <c r="P661" s="3" t="n">
        <v>35.51637721780678</v>
      </c>
      <c r="Q661" s="3" t="n">
        <v>8.399414217558787</v>
      </c>
      <c r="R661" s="2" t="n">
        <v>5</v>
      </c>
      <c r="S661" s="3" t="n">
        <v>10.32325301644457</v>
      </c>
      <c r="T661" s="5" t="n">
        <v>-0.5254776464843018</v>
      </c>
      <c r="U661" s="5" t="n">
        <v>-0.007050139275766032</v>
      </c>
      <c r="V661" s="5" t="n">
        <v>-0.2662638928800339</v>
      </c>
      <c r="W661" s="5" t="n">
        <v>0.6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0.4057139002314102</v>
      </c>
      <c r="AB661" s="5" t="n">
        <v>1.511592170223576</v>
      </c>
      <c r="AC661" s="2" t="inlineStr">
        <is>
          <t>M1 Gordon, M2 DDM, M3 Fund.KGV, M6 P/B, M8 DCF</t>
        </is>
      </c>
      <c r="AD661" s="2" t="inlineStr">
        <is>
          <t>M4 KGV: getrimmt (weit vom Median); M5 P/S: getrimmt (weit vom Median); M7 EV/EBITDA: getrimmt (weit vom Median)</t>
        </is>
      </c>
    </row>
    <row r="662">
      <c r="A662" s="2" t="inlineStr">
        <is>
          <t>PKG</t>
        </is>
      </c>
      <c r="B662" s="2" t="inlineStr">
        <is>
          <t>Packaging Corporation of America</t>
        </is>
      </c>
      <c r="C662" s="2" t="inlineStr">
        <is>
          <t>Materials</t>
        </is>
      </c>
      <c r="D662" s="3" t="n">
        <v>221.6278518538013</v>
      </c>
      <c r="E662" s="4" t="n">
        <v>33.20492866407263</v>
      </c>
      <c r="F662" s="4" t="n">
        <v>20.19723087846633</v>
      </c>
      <c r="G662" s="5" t="n">
        <v>0.02343658450841764</v>
      </c>
      <c r="H662" s="5" t="n">
        <v>0.4733541083191985</v>
      </c>
      <c r="I662" s="2" t="n"/>
      <c r="J662" s="3" t="n">
        <v>100.2816471559962</v>
      </c>
      <c r="K662" s="3" t="n">
        <v>100.2816471559962</v>
      </c>
      <c r="L662" s="3" t="n">
        <v>97.36082248154973</v>
      </c>
      <c r="M662" s="3" t="n">
        <v>158.4927704912324</v>
      </c>
      <c r="N662" s="3" t="n">
        <v>217.4784963496988</v>
      </c>
      <c r="O662" s="3" t="n">
        <v>84.95345925858928</v>
      </c>
      <c r="P662" s="3" t="n">
        <v>170.6644930851626</v>
      </c>
      <c r="Q662" s="3" t="n">
        <v>104.7869453718618</v>
      </c>
      <c r="R662" s="2" t="n">
        <v>5</v>
      </c>
      <c r="S662" s="3" t="n">
        <v>100.2816471559962</v>
      </c>
      <c r="T662" s="5" t="n">
        <v>-0.5475223609433897</v>
      </c>
      <c r="U662" s="5" t="n">
        <v>0.002695207218468054</v>
      </c>
      <c r="V662" s="5" t="n">
        <v>-0.2724135768624608</v>
      </c>
      <c r="W662" s="5" t="n">
        <v>0.8</v>
      </c>
      <c r="X662" s="10" t="inlineStr">
        <is>
          <t>REDUCE</t>
        </is>
      </c>
      <c r="Y662" s="9" t="inlineStr">
        <is>
          <t>Hoch</t>
        </is>
      </c>
      <c r="Z662" s="2" t="n"/>
      <c r="AA662" s="5" t="n">
        <v>0.6386801308540292</v>
      </c>
      <c r="AB662" s="5" t="n">
        <v>0.233462960618255</v>
      </c>
      <c r="AC662" s="2" t="inlineStr">
        <is>
          <t>M1 Gordon, M2 DDM, M3 Fund.KGV, M6 P/B, M8 DCF</t>
        </is>
      </c>
      <c r="AD662" s="2" t="inlineStr">
        <is>
          <t>M4 KGV: getrimmt (weit vom Median); M5 P/S: getrimmt (weit vom Median); M7 EV/EBITDA: getrimmt (weit vom Median)</t>
        </is>
      </c>
    </row>
    <row r="663">
      <c r="A663" s="2" t="inlineStr">
        <is>
          <t>LYV</t>
        </is>
      </c>
      <c r="B663" s="2" t="inlineStr">
        <is>
          <t>Live Nation Entertainment</t>
        </is>
      </c>
      <c r="C663" s="2" t="inlineStr">
        <is>
          <t>Communication Services</t>
        </is>
      </c>
      <c r="D663" s="3" t="n">
        <v>158.8732603109629</v>
      </c>
      <c r="E663" s="2" t="n"/>
      <c r="F663" s="4" t="n">
        <v>95.23809523809524</v>
      </c>
      <c r="G663" s="5" t="n">
        <v>0</v>
      </c>
      <c r="H663" s="5" t="n">
        <v>0</v>
      </c>
      <c r="I663" s="5" t="n">
        <v>0.17677</v>
      </c>
      <c r="J663" s="2" t="n"/>
      <c r="K663" s="2" t="n"/>
      <c r="L663" s="2" t="n"/>
      <c r="M663" s="3" t="n">
        <v>32.42336914371253</v>
      </c>
      <c r="N663" s="2" t="n"/>
      <c r="O663" s="3" t="n">
        <v>1.256326839774466</v>
      </c>
      <c r="P663" s="3" t="n">
        <v>55.60399005609232</v>
      </c>
      <c r="Q663" s="3" t="n">
        <v>2.36421010281321</v>
      </c>
      <c r="R663" s="2" t="n">
        <v>1</v>
      </c>
      <c r="S663" s="3" t="n">
        <v>55.60399005609232</v>
      </c>
      <c r="T663" s="5" t="n">
        <v>-0.650010392263251</v>
      </c>
      <c r="U663" s="5" t="n">
        <v>0.1004704119442021</v>
      </c>
      <c r="V663" s="5" t="n">
        <v>-0.2747699901595244</v>
      </c>
      <c r="W663" s="5" t="n">
        <v>0.6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1.060666974928435</v>
      </c>
      <c r="AB663" s="2" t="n"/>
      <c r="AC663" s="2" t="inlineStr">
        <is>
          <t>M7 EV/EBITDA</t>
        </is>
      </c>
      <c r="AD66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4">
      <c r="A664" s="2" t="inlineStr">
        <is>
          <t>ADM</t>
        </is>
      </c>
      <c r="B664" s="2" t="inlineStr">
        <is>
          <t>Archer Daniels Midland</t>
        </is>
      </c>
      <c r="C664" s="2" t="inlineStr">
        <is>
          <t>Consumer Staples</t>
        </is>
      </c>
      <c r="D664" s="3" t="n">
        <v>67.16100444052148</v>
      </c>
      <c r="E664" s="4" t="n">
        <v>34.63392857142857</v>
      </c>
      <c r="F664" s="4" t="n">
        <v>13.65090425363443</v>
      </c>
      <c r="G664" s="5" t="n">
        <v>0.02681103377159062</v>
      </c>
      <c r="H664" s="5" t="n">
        <v>0.3659948549569428</v>
      </c>
      <c r="I664" s="5" t="n">
        <v>0.07642</v>
      </c>
      <c r="J664" s="3" t="n">
        <v>29.43929582435607</v>
      </c>
      <c r="K664" s="3" t="n">
        <v>31.86970750925397</v>
      </c>
      <c r="L664" s="3" t="n">
        <v>28.58184060617094</v>
      </c>
      <c r="M664" s="3" t="n">
        <v>81.09106329567</v>
      </c>
      <c r="N664" s="3" t="n">
        <v>61.37222330276254</v>
      </c>
      <c r="O664" s="3" t="n">
        <v>176.7593638484441</v>
      </c>
      <c r="P664" s="3" t="n">
        <v>53.62676560335331</v>
      </c>
      <c r="Q664" s="3" t="n">
        <v>256.7272804073087</v>
      </c>
      <c r="R664" s="2" t="n">
        <v>5</v>
      </c>
      <c r="S664" s="3" t="n">
        <v>31.86970750925397</v>
      </c>
      <c r="T664" s="5" t="n">
        <v>-0.5254730364034663</v>
      </c>
      <c r="U664" s="5" t="n">
        <v>-0.02681103377159055</v>
      </c>
      <c r="V664" s="5" t="n">
        <v>-0.2761420350875284</v>
      </c>
      <c r="W664" s="5" t="n">
        <v>0.75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0.6895331076904312</v>
      </c>
      <c r="AB664" s="5" t="n">
        <v>1.147245313848403</v>
      </c>
      <c r="AC664" s="2" t="inlineStr">
        <is>
          <t>M1 Gordon, M2 DDM, M3 Fund.KGV, M5 P/S, M7 EV/EBITDA</t>
        </is>
      </c>
      <c r="AD664" s="2" t="inlineStr">
        <is>
          <t>M4 KGV: getrimmt (weit vom Median); M6 P/B: getrimmt (weit vom Median); M8 DCF: Ausreißer (&gt;3x / &lt;0.3x Kurs)</t>
        </is>
      </c>
    </row>
    <row r="665">
      <c r="A665" s="2" t="inlineStr">
        <is>
          <t>MNST</t>
        </is>
      </c>
      <c r="B665" s="2" t="inlineStr">
        <is>
          <t>Monster Beverage</t>
        </is>
      </c>
      <c r="C665" s="2" t="inlineStr">
        <is>
          <t>Consumer Staples</t>
        </is>
      </c>
      <c r="D665" s="3" t="n">
        <v>81.77402010120724</v>
      </c>
      <c r="E665" s="4" t="n">
        <v>45.41346153846153</v>
      </c>
      <c r="F665" s="4" t="n">
        <v>36.37904142034623</v>
      </c>
      <c r="G665" s="5" t="n">
        <v>0</v>
      </c>
      <c r="H665" s="5" t="n">
        <v>0</v>
      </c>
      <c r="I665" s="5" t="n">
        <v>0.26654</v>
      </c>
      <c r="J665" s="2" t="n"/>
      <c r="K665" s="2" t="n"/>
      <c r="L665" s="2" t="n"/>
      <c r="M665" s="3" t="n">
        <v>37.04941289504956</v>
      </c>
      <c r="N665" s="3" t="n">
        <v>34.71955955555258</v>
      </c>
      <c r="O665" s="3" t="n">
        <v>33.34109536859324</v>
      </c>
      <c r="P665" s="3" t="n">
        <v>33.26274651611346</v>
      </c>
      <c r="Q665" s="3" t="n">
        <v>88.34881923763895</v>
      </c>
      <c r="R665" s="2" t="n">
        <v>4</v>
      </c>
      <c r="S665" s="3" t="n">
        <v>34.0303274620729</v>
      </c>
      <c r="T665" s="5" t="n">
        <v>-0.5838491562484586</v>
      </c>
      <c r="U665" s="5" t="n">
        <v>0.02044569129790386</v>
      </c>
      <c r="V665" s="5" t="n">
        <v>-0.2817017324752774</v>
      </c>
      <c r="W665" s="5" t="n">
        <v>0.7</v>
      </c>
      <c r="X665" s="10" t="inlineStr">
        <is>
          <t>REDUCE</t>
        </is>
      </c>
      <c r="Y665" s="9" t="inlineStr">
        <is>
          <t>Hoch</t>
        </is>
      </c>
      <c r="Z665" s="2" t="n"/>
      <c r="AA665" s="5" t="n">
        <v>0.6817933149670962</v>
      </c>
      <c r="AB665" s="5" t="n">
        <v>0.113841061714544</v>
      </c>
      <c r="AC665" s="2" t="inlineStr">
        <is>
          <t>M4 KGV, M5 P/S, M6 P/B, M7 EV/EBITDA</t>
        </is>
      </c>
      <c r="AD665" s="2" t="inlineStr">
        <is>
          <t>M1 Gordon: Dividende zu gering (DDM-Gate); M2 DDM: Dividende zu gering (DDM-Gate); M3 Fund.KGV: Dividende zu gering (DDM-Gate); M8 DCF: getrimmt (weit vom Median)</t>
        </is>
      </c>
    </row>
    <row r="666">
      <c r="A666" s="2" t="inlineStr">
        <is>
          <t>AXON</t>
        </is>
      </c>
      <c r="B666" s="2" t="inlineStr">
        <is>
          <t>Axon Enterprise</t>
        </is>
      </c>
      <c r="C666" s="2" t="inlineStr">
        <is>
          <t>Industrials</t>
        </is>
      </c>
      <c r="D666" s="3" t="n">
        <v>527.6354807483042</v>
      </c>
      <c r="E666" s="4" t="n">
        <v>243.796</v>
      </c>
      <c r="F666" s="4" t="n">
        <v>57.95653046262337</v>
      </c>
      <c r="G666" s="5" t="n">
        <v>0</v>
      </c>
      <c r="H666" s="5" t="n">
        <v>0</v>
      </c>
      <c r="I666" s="5" t="n">
        <v>0.06765</v>
      </c>
      <c r="J666" s="2" t="n"/>
      <c r="K666" s="2" t="n"/>
      <c r="L666" s="2" t="n"/>
      <c r="M666" s="3" t="n">
        <v>194.0406450688538</v>
      </c>
      <c r="N666" s="3" t="n">
        <v>85.6653789794905</v>
      </c>
      <c r="O666" s="3" t="n">
        <v>171.4030332163871</v>
      </c>
      <c r="P666" s="3" t="n">
        <v>10.76719472649149</v>
      </c>
      <c r="Q666" s="3" t="n">
        <v>-6.046354057543829</v>
      </c>
      <c r="R666" s="2" t="n">
        <v>2</v>
      </c>
      <c r="S666" s="3" t="n">
        <v>182.7218391426204</v>
      </c>
      <c r="T666" s="5" t="n">
        <v>-0.6536968308433687</v>
      </c>
      <c r="U666" s="5" t="n">
        <v>0.08431290094997457</v>
      </c>
      <c r="V666" s="5" t="n">
        <v>-0.2846919649466971</v>
      </c>
      <c r="W666" s="5" t="n">
        <v>0.7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0.9636527246684516</v>
      </c>
      <c r="AB666" s="5" t="n">
        <v>0.1320724110167175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7">
      <c r="A667" s="2" t="inlineStr">
        <is>
          <t>BEN</t>
        </is>
      </c>
      <c r="B667" s="2" t="inlineStr">
        <is>
          <t>Franklin Resources</t>
        </is>
      </c>
      <c r="C667" s="2" t="inlineStr">
        <is>
          <t>Financials</t>
        </is>
      </c>
      <c r="D667" s="3" t="n">
        <v>30.23024329805375</v>
      </c>
      <c r="E667" s="4" t="n">
        <v>24.25</v>
      </c>
      <c r="F667" s="4" t="n">
        <v>11.09145367285294</v>
      </c>
      <c r="G667" s="5" t="n">
        <v>0.03780068728522337</v>
      </c>
      <c r="H667" s="5" t="n">
        <v>0.419264571826056</v>
      </c>
      <c r="I667" s="5" t="n">
        <v>0.07887</v>
      </c>
      <c r="J667" s="3" t="n">
        <v>12.83539468560445</v>
      </c>
      <c r="K667" s="3" t="n">
        <v>13.6954890786514</v>
      </c>
      <c r="L667" s="3" t="n">
        <v>12.46154823845092</v>
      </c>
      <c r="M667" s="3" t="n">
        <v>36.13160079369444</v>
      </c>
      <c r="N667" s="3" t="n">
        <v>22.32025294245557</v>
      </c>
      <c r="O667" s="3" t="n">
        <v>59.32733171634186</v>
      </c>
      <c r="P667" s="3" t="n">
        <v>30.30656371261177</v>
      </c>
      <c r="Q667" s="3" t="n">
        <v>9.803956512488426</v>
      </c>
      <c r="R667" s="2" t="n">
        <v>5</v>
      </c>
      <c r="S667" s="3" t="n">
        <v>12.83539468560445</v>
      </c>
      <c r="T667" s="5" t="n">
        <v>-0.5754121275487452</v>
      </c>
      <c r="U667" s="5" t="n">
        <v>0.004894329896907301</v>
      </c>
      <c r="V667" s="5" t="n">
        <v>-0.2852588988259189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0.6611576548721294</v>
      </c>
      <c r="AB667" s="5" t="n">
        <v>1.276657685499083</v>
      </c>
      <c r="AC667" s="2" t="inlineStr">
        <is>
          <t>M1 Gordon, M2 DDM, M3 Fund.KGV, M5 P/S, M8 DCF</t>
        </is>
      </c>
      <c r="AD667" s="2" t="inlineStr">
        <is>
          <t>M4 KGV: getrimmt (weit vom Median); M6 P/B: getrimmt (weit vom Median); M7 EV/EBITDA: getrimmt (weit vom Median)</t>
        </is>
      </c>
    </row>
    <row r="668">
      <c r="A668" s="2" t="inlineStr">
        <is>
          <t>IRM</t>
        </is>
      </c>
      <c r="B668" s="2" t="inlineStr">
        <is>
          <t>Iron Mountain</t>
        </is>
      </c>
      <c r="C668" s="2" t="inlineStr">
        <is>
          <t>Real Estate</t>
        </is>
      </c>
      <c r="D668" s="3" t="n">
        <v>110.0564384444895</v>
      </c>
      <c r="E668" s="4" t="n">
        <v>138.1847826086956</v>
      </c>
      <c r="F668" s="4" t="n">
        <v>47.51848335563546</v>
      </c>
      <c r="G668" s="5" t="n">
        <v>0.0272162353496421</v>
      </c>
      <c r="H668" s="5" t="n">
        <v>1.293274226465025</v>
      </c>
      <c r="I668" s="2" t="n"/>
      <c r="J668" s="3" t="n">
        <v>41.77632482548522</v>
      </c>
      <c r="K668" s="3" t="n">
        <v>41.77632482548522</v>
      </c>
      <c r="L668" s="3" t="n">
        <v>40.55953866551963</v>
      </c>
      <c r="M668" s="3" t="n">
        <v>86.99280635119977</v>
      </c>
      <c r="N668" s="3" t="n">
        <v>26.18956434624448</v>
      </c>
      <c r="O668" s="2" t="n"/>
      <c r="P668" s="3" t="n">
        <v>80.19694159867673</v>
      </c>
      <c r="Q668" s="2" t="n"/>
      <c r="R668" s="2" t="n">
        <v>3</v>
      </c>
      <c r="S668" s="3" t="n">
        <v>41.77632482548522</v>
      </c>
      <c r="T668" s="5" t="n">
        <v>-0.6204099876759464</v>
      </c>
      <c r="U668" s="5" t="n">
        <v>0.0447430189569733</v>
      </c>
      <c r="V668" s="5" t="n">
        <v>-0.2878334843594865</v>
      </c>
      <c r="W668" s="5" t="n">
        <v>0.75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0.930315966721481</v>
      </c>
      <c r="AB668" s="5" t="n">
        <v>0.03000000000000003</v>
      </c>
      <c r="AC668" s="2" t="inlineStr">
        <is>
          <t>M1 Gordon, M2 DDM, M3 Fund.KGV</t>
        </is>
      </c>
      <c r="AD668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24.68976342670369</v>
      </c>
      <c r="E669" s="4" t="n">
        <v>10.56296296296296</v>
      </c>
      <c r="F669" s="4" t="n">
        <v>9.476405345596396</v>
      </c>
      <c r="G669" s="5" t="n">
        <v>0.04207573632538569</v>
      </c>
      <c r="H669" s="5" t="n">
        <v>0.3987267326337894</v>
      </c>
      <c r="I669" s="2" t="n"/>
      <c r="J669" s="3" t="n">
        <v>14.71809044228996</v>
      </c>
      <c r="K669" s="3" t="n">
        <v>14.71809044228995</v>
      </c>
      <c r="L669" s="3" t="n">
        <v>14.28940819639802</v>
      </c>
      <c r="M669" s="3" t="n">
        <v>39.41445926586374</v>
      </c>
      <c r="N669" s="3" t="n">
        <v>69.24099523108637</v>
      </c>
      <c r="O669" s="2" t="n"/>
      <c r="P669" s="3" t="n">
        <v>77.76060277351027</v>
      </c>
      <c r="Q669" s="3" t="n">
        <v>18.57297639927482</v>
      </c>
      <c r="R669" s="2" t="n">
        <v>4</v>
      </c>
      <c r="S669" s="3" t="n">
        <v>14.71809044228995</v>
      </c>
      <c r="T669" s="5" t="n">
        <v>-0.4038788388562964</v>
      </c>
      <c r="U669" s="5" t="n">
        <v>-0.1944249649368863</v>
      </c>
      <c r="V669" s="5" t="n">
        <v>-0.2991519018965914</v>
      </c>
      <c r="W669" s="5" t="n">
        <v>0.6</v>
      </c>
      <c r="X669" s="10" t="inlineStr">
        <is>
          <t>REDUCE</t>
        </is>
      </c>
      <c r="Y669" s="9" t="inlineStr">
        <is>
          <t>Hoch</t>
        </is>
      </c>
      <c r="Z669" s="2" t="n"/>
      <c r="AA669" s="5" t="n">
        <v>0.07818493931725594</v>
      </c>
      <c r="AB669" s="5" t="n">
        <v>0.2997722609643541</v>
      </c>
      <c r="AC669" s="2" t="inlineStr">
        <is>
          <t>M1 Gordon, M2 DDM, M3 Fund.KGV, M8 DCF</t>
        </is>
      </c>
      <c r="AD669" s="2" t="inlineStr">
        <is>
          <t>M4 KGV: getrimmt (weit vom Median); M5 P/S: getrimmt (weit vom Median); M6 P/B: negatives/fehlendes Eigenkapital; M7 EV/EBITDA: Ausreißer (&gt;3x / &lt;0.3x Kurs)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124.8685651005519</v>
      </c>
      <c r="E670" s="4" t="n">
        <v>120.2</v>
      </c>
      <c r="F670" s="4" t="n">
        <v>61.86124108471611</v>
      </c>
      <c r="G670" s="5" t="n">
        <v>0</v>
      </c>
      <c r="H670" s="5" t="n">
        <v>0</v>
      </c>
      <c r="I670" s="5" t="n">
        <v>0.11311</v>
      </c>
      <c r="J670" s="2" t="n"/>
      <c r="K670" s="2" t="n"/>
      <c r="L670" s="2" t="n"/>
      <c r="M670" s="3" t="n">
        <v>42.06035966037879</v>
      </c>
      <c r="N670" s="3" t="n">
        <v>42.11317974090916</v>
      </c>
      <c r="O670" s="3" t="n">
        <v>81.03238933324423</v>
      </c>
      <c r="P670" s="3" t="n">
        <v>39.60680610772616</v>
      </c>
      <c r="Q670" s="2" t="n"/>
      <c r="R670" s="2" t="n">
        <v>3</v>
      </c>
      <c r="S670" s="3" t="n">
        <v>42.06035966037879</v>
      </c>
      <c r="T670" s="5" t="n">
        <v>-0.6631629455619261</v>
      </c>
      <c r="U670" s="5" t="n">
        <v>0.028780504714365</v>
      </c>
      <c r="V670" s="5" t="n">
        <v>-0.3171912204237806</v>
      </c>
      <c r="W670" s="5" t="n">
        <v>0.7272999999999999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0.9517712025850635</v>
      </c>
      <c r="AB670" s="5" t="n">
        <v>0.06328138720314724</v>
      </c>
      <c r="AC670" s="2" t="inlineStr">
        <is>
          <t>M4 KGV, M5 P/S, M7 EV/EBITDA</t>
        </is>
      </c>
      <c r="AD6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1">
      <c r="A671" s="2" t="inlineStr">
        <is>
          <t>PANW</t>
        </is>
      </c>
      <c r="B671" s="2" t="inlineStr">
        <is>
          <t>Palo Alto Networks</t>
        </is>
      </c>
      <c r="C671" s="2" t="inlineStr">
        <is>
          <t>Information Technology</t>
        </is>
      </c>
      <c r="D671" s="3" t="n">
        <v>313.9547547099706</v>
      </c>
      <c r="E671" s="4" t="n">
        <v>323.8035714285714</v>
      </c>
      <c r="F671" s="4" t="n">
        <v>87.97217182057229</v>
      </c>
      <c r="G671" s="5" t="n">
        <v>0</v>
      </c>
      <c r="H671" s="5" t="n">
        <v>0</v>
      </c>
      <c r="I671" s="5" t="n">
        <v>0.048309997</v>
      </c>
      <c r="J671" s="2" t="n"/>
      <c r="K671" s="2" t="n"/>
      <c r="L671" s="2" t="n"/>
      <c r="M671" s="3" t="n">
        <v>119.6826447268376</v>
      </c>
      <c r="N671" s="3" t="n">
        <v>78.22448759354434</v>
      </c>
      <c r="O671" s="3" t="n">
        <v>299.6123199924485</v>
      </c>
      <c r="P671" s="3" t="n">
        <v>70.51934133551148</v>
      </c>
      <c r="Q671" s="3" t="n">
        <v>126.0158795660469</v>
      </c>
      <c r="R671" s="2" t="n">
        <v>2</v>
      </c>
      <c r="S671" s="3" t="n">
        <v>122.8492621464423</v>
      </c>
      <c r="T671" s="5" t="n">
        <v>-0.6087039285010045</v>
      </c>
      <c r="U671" s="5" t="n">
        <v>-0.07157999227926981</v>
      </c>
      <c r="V671" s="5" t="n">
        <v>-0.3401419603901372</v>
      </c>
      <c r="W671" s="5" t="n">
        <v>0.7143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0.9647656353201101</v>
      </c>
      <c r="AB671" s="5" t="n">
        <v>0.05291690247708214</v>
      </c>
      <c r="AC671" s="2" t="inlineStr">
        <is>
          <t>M4 KGV, M8 DCF</t>
        </is>
      </c>
      <c r="AD67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2">
      <c r="A672" s="2" t="inlineStr">
        <is>
          <t>DDOG</t>
        </is>
      </c>
      <c r="B672" s="2" t="inlineStr">
        <is>
          <t>Datadog</t>
        </is>
      </c>
      <c r="C672" s="2" t="inlineStr">
        <is>
          <t>Information Technology</t>
        </is>
      </c>
      <c r="D672" s="3" t="n">
        <v>245.1402633078431</v>
      </c>
      <c r="E672" s="4" t="n">
        <v>707.925</v>
      </c>
      <c r="F672" s="4" t="n">
        <v>98.13958646694716</v>
      </c>
      <c r="G672" s="5" t="n">
        <v>0</v>
      </c>
      <c r="H672" s="5" t="n">
        <v>0</v>
      </c>
      <c r="I672" s="5" t="n">
        <v>0.039300002</v>
      </c>
      <c r="J672" s="2" t="n"/>
      <c r="K672" s="2" t="n"/>
      <c r="L672" s="2" t="n"/>
      <c r="M672" s="3" t="n">
        <v>42.10448893828695</v>
      </c>
      <c r="N672" s="3" t="n">
        <v>10.00691433636436</v>
      </c>
      <c r="O672" s="3" t="n">
        <v>74.42503167602801</v>
      </c>
      <c r="P672" s="3" t="n">
        <v>11.1648219194358</v>
      </c>
      <c r="Q672" s="3" t="n">
        <v>60.46703240655621</v>
      </c>
      <c r="R672" s="2" t="n">
        <v>1</v>
      </c>
      <c r="S672" s="3" t="n">
        <v>74.42503167602801</v>
      </c>
      <c r="T672" s="5" t="n">
        <v>-0.6963981735527212</v>
      </c>
      <c r="U672" s="5" t="n">
        <v>-0.0315857612035173</v>
      </c>
      <c r="V672" s="5" t="n">
        <v>-0.3639919673781192</v>
      </c>
      <c r="W672" s="5" t="n">
        <v>0.7143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0.9880744701043588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FER.AS</t>
        </is>
      </c>
      <c r="B673" s="2" t="inlineStr">
        <is>
          <t>Ferrovial</t>
        </is>
      </c>
      <c r="C673" s="2" t="inlineStr">
        <is>
          <t>Industrials</t>
        </is>
      </c>
      <c r="D673" s="3" t="n">
        <v>57.7</v>
      </c>
      <c r="E673" s="4" t="n">
        <v>69.51807228915663</v>
      </c>
      <c r="F673" s="2" t="n"/>
      <c r="G673" s="5" t="n">
        <v>0.02478336221837088</v>
      </c>
      <c r="H673" s="2" t="n"/>
      <c r="I673" s="5" t="n">
        <v>0.11615</v>
      </c>
      <c r="J673" s="2" t="n"/>
      <c r="K673" s="2" t="n"/>
      <c r="L673" s="2" t="n"/>
      <c r="M673" s="2" t="n"/>
      <c r="N673" s="3" t="n">
        <v>24.48260726959725</v>
      </c>
      <c r="O673" s="3" t="n">
        <v>48.05637081728123</v>
      </c>
      <c r="P673" s="3" t="n">
        <v>29.36965228183109</v>
      </c>
      <c r="Q673" s="3" t="n">
        <v>95.02272124640132</v>
      </c>
      <c r="R673" s="2" t="n">
        <v>3</v>
      </c>
      <c r="S673" s="3" t="n">
        <v>29.36965228183109</v>
      </c>
      <c r="T673" s="5" t="n">
        <v>-0.4909938945956485</v>
      </c>
      <c r="U673" s="2" t="n"/>
      <c r="V673" s="5" t="n">
        <v>-0.4909938945956485</v>
      </c>
      <c r="W673" s="5" t="n">
        <v>1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0.8261661788498693</v>
      </c>
      <c r="AB673" s="5" t="n">
        <v>0.9628779846890783</v>
      </c>
      <c r="AC673" s="2" t="inlineStr">
        <is>
          <t>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ROG.SW</t>
        </is>
      </c>
      <c r="B674" s="2" t="inlineStr">
        <is>
          <t>Roche</t>
        </is>
      </c>
      <c r="C674" s="2" t="inlineStr">
        <is>
          <t>Health Care</t>
        </is>
      </c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>
        <v>0</v>
      </c>
      <c r="S674" s="2" t="n"/>
      <c r="T674" s="2" t="n"/>
      <c r="U674" s="2" t="n"/>
      <c r="V674" s="2" t="n"/>
      <c r="W674" s="2" t="n"/>
      <c r="X674" s="2" t="inlineStr">
        <is>
          <t>N/A – Datenlücke</t>
        </is>
      </c>
      <c r="Y674" s="8" t="inlineStr">
        <is>
          <t>Niedrig</t>
        </is>
      </c>
      <c r="Z674" s="2" t="n"/>
      <c r="AA674" s="2" t="n"/>
      <c r="AB674" s="2" t="n"/>
      <c r="AC674" s="2" t="inlineStr"/>
      <c r="AD67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4"/>
  <conditionalFormatting sqref="X2:X67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7.76926188183007</v>
      </c>
      <c r="D20" s="17" t="n">
        <v>1.883837703426172</v>
      </c>
      <c r="E20" s="17" t="n">
        <v>2.881840599099855</v>
      </c>
      <c r="F20" s="17" t="n">
        <v>9.276667085369333</v>
      </c>
      <c r="G20" s="18" t="n">
        <v>0.08157473798867877</v>
      </c>
    </row>
    <row r="21">
      <c r="A21" s="13" t="inlineStr">
        <is>
          <t>Aerospace &amp; Defense</t>
        </is>
      </c>
      <c r="B21" s="13" t="n">
        <v>13</v>
      </c>
      <c r="C21" s="17" t="n">
        <v>21.31381032407242</v>
      </c>
      <c r="D21" s="17" t="n">
        <v>3.204493248503657</v>
      </c>
      <c r="E21" s="17" t="n">
        <v>4.513908629441625</v>
      </c>
      <c r="F21" s="17" t="n">
        <v>20.47305733169167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26.92154744350874</v>
      </c>
      <c r="D22" s="17" t="n">
        <v>3.492102440619001</v>
      </c>
      <c r="E22" s="17" t="n">
        <v>6.02795315531829</v>
      </c>
      <c r="F22" s="17" t="n">
        <v>23.7925084253916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11.55924193802505</v>
      </c>
      <c r="D23" s="17" t="n">
        <v>0.3392595887589493</v>
      </c>
      <c r="E23" s="17" t="n">
        <v>1.461858200815718</v>
      </c>
      <c r="F23" s="17" t="n">
        <v>13.28367966394021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17.83078208483795</v>
      </c>
      <c r="D24" s="17" t="n">
        <v>0.9750535857140157</v>
      </c>
      <c r="E24" s="17" t="n">
        <v>8.56748865712181</v>
      </c>
      <c r="F24" s="17" t="n">
        <v>14.04228299358065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28.6736680042317</v>
      </c>
      <c r="D25" s="17" t="n">
        <v>3.142528782322127</v>
      </c>
      <c r="E25" s="17" t="n">
        <v>14.94027041668235</v>
      </c>
      <c r="F25" s="17" t="n">
        <v>22.40849246690625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18.56269756673637</v>
      </c>
      <c r="D26" s="17" t="n">
        <v>1.480749638144497</v>
      </c>
      <c r="E26" s="17" t="n">
        <v>6.144449796650314</v>
      </c>
      <c r="F26" s="17" t="n">
        <v>10.40467726854467</v>
      </c>
      <c r="G26" s="18" t="n">
        <v>0.1002010447282509</v>
      </c>
    </row>
    <row r="27">
      <c r="A27" s="13" t="inlineStr">
        <is>
          <t>Application Software</t>
        </is>
      </c>
      <c r="B27" s="13" t="n">
        <v>15</v>
      </c>
      <c r="C27" s="17" t="n">
        <v>16.85613402322485</v>
      </c>
      <c r="D27" s="17" t="n">
        <v>6.174728827975017</v>
      </c>
      <c r="E27" s="17" t="n">
        <v>7.670496894635613</v>
      </c>
      <c r="F27" s="17" t="n">
        <v>22.89479918129975</v>
      </c>
      <c r="G27" s="18" t="n">
        <v>0.2190681037085684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13.25665732750087</v>
      </c>
      <c r="D28" s="17" t="n">
        <v>3.566582814115775</v>
      </c>
      <c r="E28" s="17" t="n">
        <v>2.962992502538971</v>
      </c>
      <c r="F28" s="17" t="n">
        <v>10.38777043843448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7.420400060917651</v>
      </c>
      <c r="D29" s="17" t="n">
        <v>0.434656239132206</v>
      </c>
      <c r="E29" s="17" t="n">
        <v>1.577361018084394</v>
      </c>
      <c r="F29" s="17" t="n">
        <v>25.71236352709719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7.15427110441492</v>
      </c>
      <c r="D30" s="17" t="n">
        <v>0.4724741382899363</v>
      </c>
      <c r="E30" s="17" t="n">
        <v>1.081186752529899</v>
      </c>
      <c r="F30" s="17" t="n">
        <v>5.172321322869251</v>
      </c>
      <c r="G30" s="18" t="n">
        <v>0.01766784512503814</v>
      </c>
    </row>
    <row r="31">
      <c r="A31" s="13" t="inlineStr">
        <is>
          <t>Automotive Retail</t>
        </is>
      </c>
      <c r="B31" s="13" t="n">
        <v>3</v>
      </c>
      <c r="C31" s="17" t="n">
        <v>25.59901811985294</v>
      </c>
      <c r="D31" s="17" t="n">
        <v>2.504428492202797</v>
      </c>
      <c r="E31" s="17" t="n">
        <v>12.40271331667262</v>
      </c>
      <c r="F31" s="17" t="n">
        <v>20.52590966592588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13.48848468471511</v>
      </c>
      <c r="D32" s="17" t="n">
        <v>5.714638133337116</v>
      </c>
      <c r="E32" s="17" t="n">
        <v>3.794982260516979</v>
      </c>
      <c r="F32" s="17" t="n">
        <v>15.40586139085573</v>
      </c>
      <c r="G32" s="18" t="n">
        <v>0.243314431598609</v>
      </c>
    </row>
    <row r="33">
      <c r="A33" s="13" t="inlineStr">
        <is>
          <t>Brewers</t>
        </is>
      </c>
      <c r="B33" s="13" t="n">
        <v>1</v>
      </c>
      <c r="C33" s="17" t="n">
        <v>8.432759467972835</v>
      </c>
      <c r="D33" s="17" t="n">
        <v>0.6557383460396812</v>
      </c>
      <c r="E33" s="17" t="n">
        <v>0.7819590998225791</v>
      </c>
      <c r="F33" s="17" t="n">
        <v>5.46163957054338</v>
      </c>
      <c r="G33" s="18" t="n">
        <v>-0.1885357224774946</v>
      </c>
    </row>
    <row r="34">
      <c r="A34" s="13" t="inlineStr">
        <is>
          <t>Broadcasting</t>
        </is>
      </c>
      <c r="B34" s="13" t="n">
        <v>3</v>
      </c>
      <c r="C34" s="17" t="n">
        <v>10.10958946590426</v>
      </c>
      <c r="D34" s="17" t="n">
        <v>0.7224961862576234</v>
      </c>
      <c r="E34" s="17" t="n">
        <v>2.0024551173853</v>
      </c>
      <c r="F34" s="17" t="n">
        <v>4.417627822498783</v>
      </c>
      <c r="G34" s="18" t="n">
        <v>0.1056107691351823</v>
      </c>
    </row>
    <row r="35">
      <c r="A35" s="13" t="inlineStr">
        <is>
          <t>Broadline Retail</t>
        </is>
      </c>
      <c r="B35" s="13" t="n">
        <v>2</v>
      </c>
      <c r="C35" s="17" t="n">
        <v>21.48447673564519</v>
      </c>
      <c r="D35" s="17" t="n">
        <v>4.022131785464972</v>
      </c>
      <c r="E35" s="17" t="n">
        <v>8.283064098282248</v>
      </c>
      <c r="F35" s="17" t="n">
        <v>17.92494282744444</v>
      </c>
      <c r="G35" s="18" t="n">
        <v>0.1736803538706458</v>
      </c>
    </row>
    <row r="36">
      <c r="A36" s="13" t="inlineStr">
        <is>
          <t>Building Products</t>
        </is>
      </c>
      <c r="B36" s="13" t="n">
        <v>8</v>
      </c>
      <c r="C36" s="17" t="n">
        <v>17.16168067771303</v>
      </c>
      <c r="D36" s="17" t="n">
        <v>2.685465977304968</v>
      </c>
      <c r="E36" s="17" t="n">
        <v>6.768378367527202</v>
      </c>
      <c r="F36" s="17" t="n">
        <v>15.17511969524436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5.152524657283736</v>
      </c>
      <c r="D37" s="17" t="n">
        <v>0.5185820312020353</v>
      </c>
      <c r="E37" s="17" t="n">
        <v>1.0277858766034</v>
      </c>
      <c r="F37" s="17" t="n">
        <v>5.122936784948958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28.54890219560878</v>
      </c>
      <c r="D38" s="17" t="n">
        <v>2.452561871708217</v>
      </c>
      <c r="E38" s="17" t="n">
        <v>7.001874630851802</v>
      </c>
      <c r="F38" s="17" t="n">
        <v>17.14860985127261</v>
      </c>
      <c r="G38" s="18" t="n">
        <v>0.1039843359488726</v>
      </c>
    </row>
    <row r="39">
      <c r="A39" s="13" t="inlineStr">
        <is>
          <t>Casinos &amp; Gaming</t>
        </is>
      </c>
      <c r="B39" s="13" t="n">
        <v>3</v>
      </c>
      <c r="C39" s="17" t="n">
        <v>19.19598886385935</v>
      </c>
      <c r="D39" s="17" t="n">
        <v>1.41608331143909</v>
      </c>
      <c r="E39" s="17" t="n">
        <v>27.92320503280427</v>
      </c>
      <c r="F39" s="17" t="n">
        <v>13.15161933706647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16.08810228714579</v>
      </c>
      <c r="D40" s="17" t="n">
        <v>0.5186923672996844</v>
      </c>
      <c r="E40" s="17" t="n">
        <v>1.351339041719803</v>
      </c>
      <c r="F40" s="17" t="n">
        <v>9.243463925255693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32.26608557632699</v>
      </c>
      <c r="D41" s="17" t="n">
        <v>9.137377814858239</v>
      </c>
      <c r="E41" s="17" t="n">
        <v>18.3633164751542</v>
      </c>
      <c r="F41" s="17" t="n">
        <v>39.89664767185179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11.98513559514354</v>
      </c>
      <c r="D42" s="17" t="n">
        <v>0.4254615715378133</v>
      </c>
      <c r="E42" s="17" t="n">
        <v>5.775013668671405</v>
      </c>
      <c r="F42" s="17" t="n">
        <v>7.655012677937977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25.65206697274819</v>
      </c>
      <c r="D43" s="17" t="n">
        <v>2.535281510739256</v>
      </c>
      <c r="E43" s="17" t="n">
        <v>9.783161405291935</v>
      </c>
      <c r="F43" s="17" t="n">
        <v>24.78798754718905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21.41906151491497</v>
      </c>
      <c r="D44" s="17" t="n">
        <v>3.378460411775351</v>
      </c>
      <c r="E44" s="17" t="n">
        <v>5.900851478460921</v>
      </c>
      <c r="F44" s="17" t="n">
        <v>22.28975149234549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25.04586030676732</v>
      </c>
      <c r="D45" s="17" t="n">
        <v>4.578636079006048</v>
      </c>
      <c r="E45" s="17" t="n">
        <v>2.878088105268632</v>
      </c>
      <c r="F45" s="17" t="n">
        <v>17.90676168782362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27.82698431093378</v>
      </c>
      <c r="D46" s="17" t="n">
        <v>7.605959464698648</v>
      </c>
      <c r="E46" s="17" t="n">
        <v>6.464191094778224</v>
      </c>
      <c r="F46" s="17" t="n">
        <v>24.18780447386771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9.206449956674062</v>
      </c>
      <c r="D47" s="17" t="n">
        <v>2.826231769411037</v>
      </c>
      <c r="E47" s="17" t="n">
        <v>1.696529873910903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16.76014739974305</v>
      </c>
      <c r="D48" s="17" t="n">
        <v>1.232599544125004</v>
      </c>
      <c r="E48" s="17" t="n">
        <v>7.10047424727032</v>
      </c>
      <c r="F48" s="17" t="n">
        <v>13.02556868901933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16.97515008293091</v>
      </c>
      <c r="D49" s="17" t="n">
        <v>3.755450861457641</v>
      </c>
      <c r="E49" s="17" t="n">
        <v>4.830827067669173</v>
      </c>
      <c r="F49" s="17" t="n">
        <v>10.82530892292647</v>
      </c>
      <c r="G49" s="18" t="n">
        <v>0.1135766181856673</v>
      </c>
    </row>
    <row r="50">
      <c r="A50" s="13" t="inlineStr">
        <is>
          <t>Data Center REITs</t>
        </is>
      </c>
      <c r="B50" s="13" t="n">
        <v>2</v>
      </c>
      <c r="C50" s="17" t="n">
        <v>61.19827214794396</v>
      </c>
      <c r="D50" s="17" t="n">
        <v>10.59884542079863</v>
      </c>
      <c r="E50" s="17" t="n">
        <v>4.973682925447108</v>
      </c>
      <c r="F50" s="17" t="n">
        <v>28.00587597843102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14.15967391417371</v>
      </c>
      <c r="D51" s="17" t="n">
        <v>2.492015569652792</v>
      </c>
      <c r="E51" s="17" t="n">
        <v>6.558173134807561</v>
      </c>
      <c r="F51" s="17" t="n">
        <v>11.8761761786928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13.60797764671962</v>
      </c>
      <c r="D52" s="17" t="n">
        <v>2.280542597642343</v>
      </c>
      <c r="E52" s="17" t="n">
        <v>2.975802193224297</v>
      </c>
      <c r="F52" s="17" t="n">
        <v>9.186566891199853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15.81256118456938</v>
      </c>
      <c r="D53" s="17" t="n">
        <v>0.7220834754323132</v>
      </c>
      <c r="E53" s="17" t="n">
        <v>3.999878163930431</v>
      </c>
      <c r="F53" s="17" t="n">
        <v>11.78874392847847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11.28674171752894</v>
      </c>
      <c r="D54" s="17" t="n">
        <v>3.660991709277972</v>
      </c>
      <c r="E54" s="17" t="n">
        <v>1.607696609221697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17.17837343205005</v>
      </c>
      <c r="D55" s="17" t="n">
        <v>6.003458567204811</v>
      </c>
      <c r="E55" s="17" t="n">
        <v>3.050543420913791</v>
      </c>
      <c r="F55" s="17" t="n">
        <v>12.10589476369956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17.20943211943631</v>
      </c>
      <c r="D56" s="17" t="n">
        <v>3.001726095110683</v>
      </c>
      <c r="E56" s="17" t="n">
        <v>2.146141967452358</v>
      </c>
      <c r="F56" s="17" t="n">
        <v>12.48839378672484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28.32356639461545</v>
      </c>
      <c r="D57" s="17" t="n">
        <v>5.785770658038501</v>
      </c>
      <c r="E57" s="17" t="n">
        <v>8.577291119335724</v>
      </c>
      <c r="F57" s="17" t="n">
        <v>25.51673519483669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36.2691182461208</v>
      </c>
      <c r="D58" s="17" t="n">
        <v>7.956823479406201</v>
      </c>
      <c r="E58" s="17" t="n">
        <v>11.30346966746015</v>
      </c>
      <c r="F58" s="17" t="n">
        <v>34.72571701594759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21.15253766553763</v>
      </c>
      <c r="D59" s="17" t="n">
        <v>4.842254131032606</v>
      </c>
      <c r="E59" s="17" t="n">
        <v>4.023879862659626</v>
      </c>
      <c r="F59" s="17" t="n">
        <v>19.02216580315449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17.13937767802776</v>
      </c>
      <c r="D60" s="17" t="n">
        <v>1.53834817513367</v>
      </c>
      <c r="E60" s="17" t="n">
        <v>8.18535930154466</v>
      </c>
      <c r="F60" s="17" t="n">
        <v>15.88068634023526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25.1037406811815</v>
      </c>
      <c r="D61" s="17" t="n">
        <v>3.986798515435696</v>
      </c>
      <c r="E61" s="17" t="n">
        <v>8.350271459994623</v>
      </c>
      <c r="F61" s="17" t="n">
        <v>16.52535629839781</v>
      </c>
      <c r="G61" s="18" t="n">
        <v>0.132711023375852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13.14695839698086</v>
      </c>
      <c r="D62" s="17" t="n">
        <v>2.42069291394838</v>
      </c>
      <c r="E62" s="17" t="n">
        <v>2.085686258914605</v>
      </c>
      <c r="F62" s="17" t="n">
        <v>6.483111647474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20.27878820850015</v>
      </c>
      <c r="D63" s="17" t="n">
        <v>7.967356403888841</v>
      </c>
      <c r="E63" s="17" t="n">
        <v>4.137617111980539</v>
      </c>
      <c r="F63" s="17" t="n">
        <v>18.37724475528293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15.84151338091493</v>
      </c>
      <c r="D64" s="17" t="n">
        <v>0.4766023630248881</v>
      </c>
      <c r="E64" s="17" t="n">
        <v>17.52914238134887</v>
      </c>
      <c r="F64" s="17" t="n">
        <v>13.13661466606648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23.17257234027756</v>
      </c>
      <c r="D65" s="17" t="n">
        <v>1.015381891283461</v>
      </c>
      <c r="E65" s="17" t="n">
        <v>7.045471132371141</v>
      </c>
      <c r="F65" s="17" t="n">
        <v>14.8318424746231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11.87485426967434</v>
      </c>
      <c r="D66" s="17" t="n">
        <v>2.446809028754226</v>
      </c>
      <c r="E66" s="17" t="n">
        <v>5.899370321967447</v>
      </c>
      <c r="F66" s="17" t="n">
        <v>9.339986316067725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19.09171339812542</v>
      </c>
      <c r="D67" s="17" t="n">
        <v>5.888583012025977</v>
      </c>
      <c r="E67" s="17" t="n">
        <v>1.927964441259783</v>
      </c>
      <c r="F67" s="17" t="n">
        <v>15.05612949894659</v>
      </c>
      <c r="G67" s="18" t="n">
        <v>0.2757026304864211</v>
      </c>
    </row>
    <row r="68">
      <c r="A68" s="13" t="inlineStr">
        <is>
          <t>Gold</t>
        </is>
      </c>
      <c r="B68" s="13" t="n">
        <v>1</v>
      </c>
      <c r="C68" s="17" t="n">
        <v>9.884708415792787</v>
      </c>
      <c r="D68" s="17" t="n">
        <v>4.264740430381753</v>
      </c>
      <c r="E68" s="17" t="n">
        <v>3.133713942307693</v>
      </c>
      <c r="F68" s="17" t="n">
        <v>6.2421484008433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16.71073250079552</v>
      </c>
      <c r="D69" s="17" t="n">
        <v>0.2390182805187215</v>
      </c>
      <c r="E69" s="17" t="n">
        <v>10.67060022908373</v>
      </c>
      <c r="F69" s="17" t="n">
        <v>14.6778522144099</v>
      </c>
      <c r="G69" s="18" t="n">
        <v>0.00977903130370667</v>
      </c>
    </row>
    <row r="70">
      <c r="A70" s="13" t="inlineStr">
        <is>
          <t>Health Care Equipment</t>
        </is>
      </c>
      <c r="B70" s="13" t="n">
        <v>16</v>
      </c>
      <c r="C70" s="17" t="n">
        <v>17.98901364522127</v>
      </c>
      <c r="D70" s="17" t="n">
        <v>3.886605446209231</v>
      </c>
      <c r="E70" s="17" t="n">
        <v>3.373546255678023</v>
      </c>
      <c r="F70" s="17" t="n">
        <v>15.72161688790087</v>
      </c>
      <c r="G70" s="18" t="n">
        <v>0.1319087394656707</v>
      </c>
    </row>
    <row r="71">
      <c r="A71" s="13" t="inlineStr">
        <is>
          <t>Health Care Facilities</t>
        </is>
      </c>
      <c r="B71" s="13" t="n">
        <v>2</v>
      </c>
      <c r="C71" s="17" t="n">
        <v>9.926216104400897</v>
      </c>
      <c r="D71" s="17" t="n">
        <v>0.8349186693817585</v>
      </c>
      <c r="E71" s="17" t="n">
        <v>1.362921794362842</v>
      </c>
      <c r="F71" s="17" t="n">
        <v>7.12956219739397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92.87216322625386</v>
      </c>
      <c r="D72" s="17" t="n">
        <v>7.394144740831011</v>
      </c>
      <c r="E72" s="17" t="n">
        <v>3.239959382331314</v>
      </c>
      <c r="F72" s="17" t="n">
        <v>25.27782904704249</v>
      </c>
      <c r="G72" s="18" t="n">
        <v>0.07715481540141357</v>
      </c>
    </row>
    <row r="73">
      <c r="A73" s="13" t="inlineStr">
        <is>
          <t>Health Care Services</t>
        </is>
      </c>
      <c r="B73" s="13" t="n">
        <v>5</v>
      </c>
      <c r="C73" s="17" t="n">
        <v>11.74571800322794</v>
      </c>
      <c r="D73" s="17" t="n">
        <v>0.8701370104315591</v>
      </c>
      <c r="E73" s="17" t="n">
        <v>2.323377162956325</v>
      </c>
      <c r="F73" s="17" t="n">
        <v>12.52354791719883</v>
      </c>
      <c r="G73" s="18" t="n">
        <v>0.05467374020304307</v>
      </c>
    </row>
    <row r="74">
      <c r="A74" s="13" t="inlineStr">
        <is>
          <t>Health Care Supplies</t>
        </is>
      </c>
      <c r="B74" s="13" t="n">
        <v>3</v>
      </c>
      <c r="C74" s="17" t="n">
        <v>14.97923442581937</v>
      </c>
      <c r="D74" s="17" t="n">
        <v>3.449797241411718</v>
      </c>
      <c r="E74" s="17" t="n">
        <v>2.953259345597054</v>
      </c>
      <c r="F74" s="17" t="n">
        <v>19.38616006904332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16.80834529650038</v>
      </c>
      <c r="D75" s="17" t="n">
        <v>6.141319639859921</v>
      </c>
      <c r="E75" s="17" t="n">
        <v>3.908762407920952</v>
      </c>
      <c r="F75" s="17" t="n">
        <v>22.22957177266462</v>
      </c>
      <c r="G75" s="18" t="n">
        <v>0.2285103705993745</v>
      </c>
    </row>
    <row r="76">
      <c r="A76" s="13" t="inlineStr">
        <is>
          <t>Heavy Electrical Equipment</t>
        </is>
      </c>
      <c r="B76" s="13" t="n">
        <v>2</v>
      </c>
      <c r="C76" s="17" t="n">
        <v>29.68742547864098</v>
      </c>
      <c r="D76" s="17" t="n">
        <v>4.722043118055048</v>
      </c>
      <c r="E76" s="17" t="n">
        <v>13.56609737072533</v>
      </c>
      <c r="F76" s="17" t="n">
        <v>44.42762500593578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19.12734590191147</v>
      </c>
      <c r="D77" s="17" t="n">
        <v>1.754457017820686</v>
      </c>
      <c r="E77" s="17" t="n">
        <v>25.37654498419086</v>
      </c>
      <c r="F77" s="17" t="n">
        <v>14.85835379735943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13.21578222366036</v>
      </c>
      <c r="D78" s="17" t="n">
        <v>1.407217665027009</v>
      </c>
      <c r="E78" s="17" t="n">
        <v>1.871875698704679</v>
      </c>
      <c r="F78" s="17" t="n">
        <v>10.54017840718812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24.18705801425267</v>
      </c>
      <c r="D79" s="17" t="n">
        <v>3.708301028814148</v>
      </c>
      <c r="E79" s="17" t="n">
        <v>15.63224181360201</v>
      </c>
      <c r="F79" s="17" t="n">
        <v>18.22775376605065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16.85195094153877</v>
      </c>
      <c r="D80" s="17" t="n">
        <v>4.940158742866777</v>
      </c>
      <c r="E80" s="17" t="n">
        <v>1.758778527251421</v>
      </c>
      <c r="F80" s="17" t="n">
        <v>12.74103222235719</v>
      </c>
      <c r="G80" s="18" t="n">
        <v>0.4193157404253245</v>
      </c>
    </row>
    <row r="81">
      <c r="A81" s="13" t="inlineStr">
        <is>
          <t>Hotels, Resorts &amp; Cruise Lines</t>
        </is>
      </c>
      <c r="B81" s="13" t="n">
        <v>8</v>
      </c>
      <c r="C81" s="17" t="n">
        <v>16.41697269837558</v>
      </c>
      <c r="D81" s="17" t="n">
        <v>4.863254463374688</v>
      </c>
      <c r="E81" s="17" t="n">
        <v>8.554855903639641</v>
      </c>
      <c r="F81" s="17" t="n">
        <v>15.60245145740778</v>
      </c>
      <c r="G81" s="18" t="n">
        <v>0.2106449493597042</v>
      </c>
    </row>
    <row r="82">
      <c r="A82" s="13" t="inlineStr">
        <is>
          <t>Household Products</t>
        </is>
      </c>
      <c r="B82" s="13" t="n">
        <v>4</v>
      </c>
      <c r="C82" s="17" t="n">
        <v>19.6921506843607</v>
      </c>
      <c r="D82" s="17" t="n">
        <v>2.895180735626632</v>
      </c>
      <c r="E82" s="17" t="n">
        <v>21.35499809958191</v>
      </c>
      <c r="F82" s="17" t="n">
        <v>16.031569309263</v>
      </c>
      <c r="G82" s="18" t="n">
        <v>0.1003905653670252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19.34145847551493</v>
      </c>
      <c r="D83" s="17" t="n">
        <v>7.748443710616105</v>
      </c>
      <c r="E83" s="17" t="n">
        <v>14.53715406276767</v>
      </c>
      <c r="F83" s="17" t="n">
        <v>22.65966016343171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11.51929330797923</v>
      </c>
      <c r="D84" s="17" t="n">
        <v>1.623735404347413</v>
      </c>
      <c r="E84" s="17" t="n">
        <v>4.863594692072795</v>
      </c>
      <c r="F84" s="17" t="n">
        <v>9.000664705476211</v>
      </c>
      <c r="G84" s="18" t="n">
        <v>0.1104806397452821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8.501318146920728</v>
      </c>
      <c r="D85" s="17" t="n">
        <v>0.8132254031023591</v>
      </c>
      <c r="E85" s="17" t="n">
        <v>4.226464806745845</v>
      </c>
      <c r="F85" s="17" t="n">
        <v>16.18486316299668</v>
      </c>
      <c r="G85" s="18" t="n">
        <v>0.05791309989433156</v>
      </c>
    </row>
    <row r="86">
      <c r="A86" s="13" t="inlineStr">
        <is>
          <t>Industrial Conglomerates</t>
        </is>
      </c>
      <c r="B86" s="13" t="n">
        <v>2</v>
      </c>
      <c r="C86" s="17" t="n">
        <v>21.75032631249984</v>
      </c>
      <c r="D86" s="17" t="n">
        <v>2.897805340328998</v>
      </c>
      <c r="E86" s="17" t="n">
        <v>18.02611669382902</v>
      </c>
      <c r="F86" s="17" t="n">
        <v>13.97456043177603</v>
      </c>
      <c r="G86" s="18" t="n">
        <v>0.1681117682884638</v>
      </c>
    </row>
    <row r="87">
      <c r="A87" s="13" t="inlineStr">
        <is>
          <t>Industrial Gases</t>
        </is>
      </c>
      <c r="B87" s="13" t="n">
        <v>2</v>
      </c>
      <c r="C87" s="17" t="n">
        <v>22.73995604379889</v>
      </c>
      <c r="D87" s="17" t="n">
        <v>5.799991222439923</v>
      </c>
      <c r="E87" s="17" t="n">
        <v>5.311588073236139</v>
      </c>
      <c r="F87" s="17" t="n">
        <v>49.35102526825612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21.10465015833913</v>
      </c>
      <c r="D88" s="17" t="n">
        <v>4.220157689305152</v>
      </c>
      <c r="E88" s="17" t="n">
        <v>3.678193070172372</v>
      </c>
      <c r="F88" s="17" t="n">
        <v>18.46976495468395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40.9582531927709</v>
      </c>
      <c r="D89" s="17" t="n">
        <v>13.59991388948333</v>
      </c>
      <c r="E89" s="17" t="n">
        <v>2.444683733370384</v>
      </c>
      <c r="F89" s="17" t="n">
        <v>24.73862946886654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16.82457073469354</v>
      </c>
      <c r="D90" s="17" t="n">
        <v>3.416255962045064</v>
      </c>
      <c r="E90" s="17" t="n">
        <v>4.702612508859891</v>
      </c>
      <c r="F90" s="17" t="n">
        <v>14.01359929978614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14.36897329108676</v>
      </c>
      <c r="D91" s="17" t="n">
        <v>1.743772878175907</v>
      </c>
      <c r="E91" s="17" t="n">
        <v>2.205104800017352</v>
      </c>
      <c r="F91" s="17" t="n">
        <v>8.865703071757363</v>
      </c>
      <c r="G91" s="18" t="n">
        <v>0.09453597517656426</v>
      </c>
    </row>
    <row r="92">
      <c r="A92" s="13" t="inlineStr">
        <is>
          <t>Integrated Telecommunication Services</t>
        </is>
      </c>
      <c r="B92" s="13" t="n">
        <v>2</v>
      </c>
      <c r="C92" s="17" t="n">
        <v>8.897530841406157</v>
      </c>
      <c r="D92" s="17" t="n">
        <v>1.315971837528598</v>
      </c>
      <c r="E92" s="17" t="n">
        <v>1.64706571139824</v>
      </c>
      <c r="F92" s="17" t="n">
        <v>7.17455390832218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23.48181860892391</v>
      </c>
      <c r="D93" s="17" t="n">
        <v>6.598698502157834</v>
      </c>
      <c r="E93" s="17" t="n">
        <v>12.40481596873845</v>
      </c>
      <c r="F93" s="17" t="n">
        <v>56.93415044137326</v>
      </c>
      <c r="G93" s="18" t="n">
        <v>-0.04479899130675304</v>
      </c>
    </row>
    <row r="94">
      <c r="A94" s="13" t="inlineStr">
        <is>
          <t>Interactive Media &amp; Services</t>
        </is>
      </c>
      <c r="B94" s="13" t="n">
        <v>3</v>
      </c>
      <c r="C94" s="17" t="n">
        <v>24.44139338949658</v>
      </c>
      <c r="D94" s="17" t="n">
        <v>4.769220683517538</v>
      </c>
      <c r="E94" s="17" t="n">
        <v>7.075801634706067</v>
      </c>
      <c r="F94" s="17" t="n">
        <v>11.57717678783613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16.97308072451053</v>
      </c>
      <c r="D95" s="17" t="n">
        <v>4.16633557766654</v>
      </c>
      <c r="E95" s="17" t="n">
        <v>867.5674134171162</v>
      </c>
      <c r="F95" s="17" t="n">
        <v>19.80304514850629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15.16597620832449</v>
      </c>
      <c r="D96" s="17" t="n">
        <v>5.209611253475517</v>
      </c>
      <c r="E96" s="17" t="n">
        <v>3.519524412600687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13.97934381733003</v>
      </c>
      <c r="D97" s="17" t="n">
        <v>2.585380427621792</v>
      </c>
      <c r="E97" s="17" t="n">
        <v>19.90827691635728</v>
      </c>
      <c r="F97" s="17" t="n">
        <v>11.81173232400467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11.09819462281116</v>
      </c>
      <c r="D98" s="17" t="n">
        <v>1.566915442175877</v>
      </c>
      <c r="E98" s="17" t="n">
        <v>2.139522202910404</v>
      </c>
      <c r="F98" s="17" t="n">
        <v>11.42786114774485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21.4069544449871</v>
      </c>
      <c r="D99" s="17" t="n">
        <v>5.550591268124681</v>
      </c>
      <c r="E99" s="17" t="n">
        <v>4.769464427059773</v>
      </c>
      <c r="F99" s="17" t="n">
        <v>21.05909227283927</v>
      </c>
      <c r="G99" s="18" t="n">
        <v>0.1348070946132147</v>
      </c>
    </row>
    <row r="100">
      <c r="A100" s="13" t="inlineStr">
        <is>
          <t>Managed Health Care</t>
        </is>
      </c>
      <c r="B100" s="13" t="n">
        <v>4</v>
      </c>
      <c r="C100" s="17" t="n">
        <v>15.79976620700466</v>
      </c>
      <c r="D100" s="17" t="n">
        <v>0.3608896907809117</v>
      </c>
      <c r="E100" s="17" t="n">
        <v>2.120566574952973</v>
      </c>
      <c r="F100" s="17" t="n">
        <v>9.513374731838198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14.03785733079506</v>
      </c>
      <c r="D101" s="17" t="n">
        <v>1.173112982437902</v>
      </c>
      <c r="E101" s="17" t="n">
        <v>3.017728979514235</v>
      </c>
      <c r="F101" s="17" t="n">
        <v>11.33671285160405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19.43649870597974</v>
      </c>
      <c r="D102" s="17" t="n">
        <v>1.816799806703066</v>
      </c>
      <c r="E102" s="17" t="n">
        <v>4.065060508493394</v>
      </c>
      <c r="F102" s="17" t="n">
        <v>11.0742094044744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44.92143683037158</v>
      </c>
      <c r="D103" s="17" t="n">
        <v>7.601189839327013</v>
      </c>
      <c r="E103" s="17" t="n">
        <v>2.945566449422671</v>
      </c>
      <c r="F103" s="17" t="n">
        <v>17.87523172163834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24.05253591191724</v>
      </c>
      <c r="D104" s="17" t="n">
        <v>1.932669247503561</v>
      </c>
      <c r="E104" s="17" t="n">
        <v>0.001026288817789655</v>
      </c>
      <c r="F104" s="17" t="n">
        <v>3.872881015310818</v>
      </c>
      <c r="G104" s="18" t="n">
        <v>0.1930531691543626</v>
      </c>
    </row>
    <row r="105">
      <c r="A105" s="13" t="inlineStr">
        <is>
          <t>Multi-Utilities</t>
        </is>
      </c>
      <c r="B105" s="13" t="n">
        <v>12</v>
      </c>
      <c r="C105" s="17" t="n">
        <v>17.56071661016597</v>
      </c>
      <c r="D105" s="17" t="n">
        <v>2.899535926716854</v>
      </c>
      <c r="E105" s="17" t="n">
        <v>2.140326799078126</v>
      </c>
      <c r="F105" s="17" t="n">
        <v>13.45873933333327</v>
      </c>
      <c r="G105" s="18" t="n">
        <v>0.1317737292521849</v>
      </c>
    </row>
    <row r="106">
      <c r="A106" s="13" t="inlineStr">
        <is>
          <t>Multi-line Insurance</t>
        </is>
      </c>
      <c r="B106" s="13" t="n">
        <v>3</v>
      </c>
      <c r="C106" s="17" t="n">
        <v>13.29577579046312</v>
      </c>
      <c r="D106" s="17" t="n">
        <v>1.265671525771382</v>
      </c>
      <c r="E106" s="17" t="n">
        <v>1.273295342031728</v>
      </c>
      <c r="F106" s="17" t="n">
        <v>6.574719460260479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33.46622306353851</v>
      </c>
      <c r="D107" s="17" t="n">
        <v>3.248508438612824</v>
      </c>
      <c r="E107" s="17" t="n">
        <v>1.358173058486498</v>
      </c>
      <c r="F107" s="17" t="n">
        <v>14.20548723144963</v>
      </c>
      <c r="G107" s="18" t="n">
        <v>-0.1353150679562083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15.31432569100103</v>
      </c>
      <c r="D108" s="17" t="n">
        <v>2.036891283025021</v>
      </c>
      <c r="E108" s="17" t="n">
        <v>2.71766947998911</v>
      </c>
      <c r="F108" s="17" t="n">
        <v>11.20947965946137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9.877848364912646</v>
      </c>
      <c r="D109" s="17" t="n">
        <v>2.987168081325308</v>
      </c>
      <c r="E109" s="17" t="n">
        <v>1.74046641006566</v>
      </c>
      <c r="F109" s="17" t="n">
        <v>5.948240024341</v>
      </c>
      <c r="G109" s="18" t="n">
        <v>0.1831322388199008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10.63077134630545</v>
      </c>
      <c r="D110" s="17" t="n">
        <v>0.603850129625972</v>
      </c>
      <c r="E110" s="17" t="n">
        <v>3.761631089217296</v>
      </c>
      <c r="F110" s="17" t="n">
        <v>10.71207834173948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21.00723643562764</v>
      </c>
      <c r="D111" s="17" t="n">
        <v>3.613195646906918</v>
      </c>
      <c r="E111" s="17" t="n">
        <v>4.664444863677313</v>
      </c>
      <c r="F111" s="17" t="n">
        <v>13.82597530777853</v>
      </c>
      <c r="G111" s="18" t="n">
        <v>0.1600190810462815</v>
      </c>
    </row>
    <row r="112">
      <c r="A112" s="13" t="inlineStr">
        <is>
          <t>Other Specialized REITs</t>
        </is>
      </c>
      <c r="B112" s="13" t="n">
        <v>1</v>
      </c>
      <c r="C112" s="17" t="n">
        <v>47.51848335563546</v>
      </c>
      <c r="D112" s="17" t="n">
        <v>5.220489812052404</v>
      </c>
      <c r="E112" s="17" t="n"/>
      <c r="F112" s="17" t="n">
        <v>23.38618250666547</v>
      </c>
      <c r="G112" s="18" t="n">
        <v>0.03758324094938849</v>
      </c>
    </row>
    <row r="113">
      <c r="A113" s="13" t="inlineStr">
        <is>
          <t>Other Specialty Retail</t>
        </is>
      </c>
      <c r="B113" s="13" t="n">
        <v>2</v>
      </c>
      <c r="C113" s="17" t="n">
        <v>16.60737058596179</v>
      </c>
      <c r="D113" s="17" t="n">
        <v>1.46867593726357</v>
      </c>
      <c r="E113" s="17" t="n">
        <v>7.57384640405691</v>
      </c>
      <c r="F113" s="17" t="n">
        <v>12.85816595912116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14.51771290441422</v>
      </c>
      <c r="D114" s="17" t="n">
        <v>1.314311638835497</v>
      </c>
      <c r="E114" s="17" t="n">
        <v>2.156409340652231</v>
      </c>
      <c r="F114" s="17" t="n">
        <v>10.56206597290808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14.44364980034567</v>
      </c>
      <c r="D115" s="17" t="n">
        <v>0.9949079121294181</v>
      </c>
      <c r="E115" s="17" t="n">
        <v>1.894014517472532</v>
      </c>
      <c r="F115" s="17" t="n">
        <v>11.19798355809921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9.885543279390699</v>
      </c>
      <c r="D116" s="17" t="n">
        <v>0.7936843074380938</v>
      </c>
      <c r="E116" s="17" t="n">
        <v>2.792552394087488</v>
      </c>
      <c r="F116" s="17" t="n">
        <v>10.34634492083365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15.08674101610905</v>
      </c>
      <c r="D117" s="17" t="n">
        <v>2.585116283154833</v>
      </c>
      <c r="E117" s="17" t="n">
        <v>5.609675826888268</v>
      </c>
      <c r="F117" s="17" t="n">
        <v>20.67167178438633</v>
      </c>
      <c r="G117" s="18" t="n">
        <v>0.1590701675066898</v>
      </c>
    </row>
    <row r="118">
      <c r="A118" s="13" t="inlineStr">
        <is>
          <t>Personal Care Products</t>
        </is>
      </c>
      <c r="B118" s="13" t="n">
        <v>3</v>
      </c>
      <c r="C118" s="17" t="n">
        <v>19.81165432711903</v>
      </c>
      <c r="D118" s="17" t="n">
        <v>2.46969460288505</v>
      </c>
      <c r="E118" s="17" t="n">
        <v>6.36020969628699</v>
      </c>
      <c r="F118" s="17" t="n">
        <v>13.11053850991674</v>
      </c>
      <c r="G118" s="18" t="n">
        <v>0.1060685307903777</v>
      </c>
    </row>
    <row r="119">
      <c r="A119" s="13" t="inlineStr">
        <is>
          <t>Pharmaceuticals</t>
        </is>
      </c>
      <c r="B119" s="13" t="n">
        <v>7</v>
      </c>
      <c r="C119" s="17" t="n">
        <v>10.06604701638253</v>
      </c>
      <c r="D119" s="17" t="n">
        <v>3.272099499135778</v>
      </c>
      <c r="E119" s="17" t="n">
        <v>6.90837639965547</v>
      </c>
      <c r="F119" s="17" t="n">
        <v>9.450019780957913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12.38478349118311</v>
      </c>
      <c r="D120" s="17" t="n">
        <v>1.69338962470279</v>
      </c>
      <c r="E120" s="17" t="n">
        <v>2.163419233310867</v>
      </c>
      <c r="F120" s="17" t="n">
        <v>7.20753777893432</v>
      </c>
      <c r="G120" s="18" t="n">
        <v>0.1723564171463358</v>
      </c>
    </row>
    <row r="121">
      <c r="A121" s="13" t="inlineStr">
        <is>
          <t>Publishing</t>
        </is>
      </c>
      <c r="B121" s="13" t="n">
        <v>2</v>
      </c>
      <c r="C121" s="17" t="n">
        <v>21.10252999619958</v>
      </c>
      <c r="D121" s="17" t="n">
        <v>0.9349500365749999</v>
      </c>
      <c r="E121" s="17" t="n">
        <v>1.993141465290686</v>
      </c>
      <c r="F121" s="17" t="n">
        <v>7.17217278103834</v>
      </c>
      <c r="G121" s="18" t="n">
        <v>0.05079545454545455</v>
      </c>
    </row>
    <row r="122">
      <c r="A122" s="13" t="inlineStr">
        <is>
          <t>Rail Transportation</t>
        </is>
      </c>
      <c r="B122" s="13" t="n">
        <v>3</v>
      </c>
      <c r="C122" s="17" t="n">
        <v>22.50485359958794</v>
      </c>
      <c r="D122" s="17" t="n">
        <v>6.525531818980154</v>
      </c>
      <c r="E122" s="17" t="n">
        <v>6.724546172059983</v>
      </c>
      <c r="F122" s="17" t="n">
        <v>16.39390154826246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17.08934808211181</v>
      </c>
      <c r="D123" s="17" t="n">
        <v>2.221878237795016</v>
      </c>
      <c r="E123" s="17" t="n">
        <v>3.379405505843437</v>
      </c>
      <c r="F123" s="17" t="n">
        <v>27.38285596838572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11.25663069982373</v>
      </c>
      <c r="D124" s="17" t="n">
        <v>3.824080043902567</v>
      </c>
      <c r="E124" s="17" t="n">
        <v>1.431113830110316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6.20377561438203</v>
      </c>
      <c r="D125" s="17" t="n">
        <v>0.8506731531627388</v>
      </c>
      <c r="E125" s="17" t="n">
        <v>0.9362240035314063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19.58864002455138</v>
      </c>
      <c r="D126" s="17" t="n">
        <v>5.559730693048579</v>
      </c>
      <c r="E126" s="17" t="n">
        <v>4.761994254570838</v>
      </c>
      <c r="F126" s="17" t="n">
        <v>16.28923198365099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20.03007202688431</v>
      </c>
      <c r="D127" s="17" t="n">
        <v>3.332962897129635</v>
      </c>
      <c r="E127" s="17" t="n">
        <v>15.33872505751104</v>
      </c>
      <c r="F127" s="17" t="n">
        <v>17.07119698554754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33.35266950428684</v>
      </c>
      <c r="D128" s="17" t="n">
        <v>8.590368724176225</v>
      </c>
      <c r="E128" s="17" t="n">
        <v>2.180098706884667</v>
      </c>
      <c r="F128" s="17" t="n">
        <v>18.29083202206593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33.57809659642572</v>
      </c>
      <c r="D129" s="17" t="n">
        <v>10.73849878603102</v>
      </c>
      <c r="E129" s="17" t="n">
        <v>7.089906774955659</v>
      </c>
      <c r="F129" s="17" t="n">
        <v>20.16502154986036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29.43835047516674</v>
      </c>
      <c r="D130" s="17" t="n">
        <v>14.61428079807056</v>
      </c>
      <c r="E130" s="17" t="n">
        <v>17.74058577405858</v>
      </c>
      <c r="F130" s="17" t="n">
        <v>41.75907148459939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18.56775955240696</v>
      </c>
      <c r="D131" s="17" t="n">
        <v>11.17445448634097</v>
      </c>
      <c r="E131" s="17" t="n">
        <v>6.555705376706557</v>
      </c>
      <c r="F131" s="17" t="n">
        <v>30.77332464557996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44.80944965180854</v>
      </c>
      <c r="D132" s="17" t="n">
        <v>6.361746348415364</v>
      </c>
      <c r="E132" s="17" t="n">
        <v>1.989433174613528</v>
      </c>
      <c r="F132" s="17" t="n">
        <v>17.72323724486031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20.04000632335169</v>
      </c>
      <c r="D133" s="17" t="n">
        <v>4.960862619524329</v>
      </c>
      <c r="E133" s="17" t="n">
        <v>9.45726041748151</v>
      </c>
      <c r="F133" s="17" t="n">
        <v>19.66985657431218</v>
      </c>
      <c r="G133" s="18" t="n">
        <v>0.1696015734769366</v>
      </c>
    </row>
    <row r="134">
      <c r="A134" s="13" t="inlineStr">
        <is>
          <t>Specialized Consumer Services</t>
        </is>
      </c>
      <c r="B134" s="13" t="n">
        <v>1</v>
      </c>
      <c r="C134" s="17" t="n">
        <v>26.75359509097926</v>
      </c>
      <c r="D134" s="17" t="n">
        <v>5.791572349709639</v>
      </c>
      <c r="E134" s="17" t="n">
        <v>8.860721614227087</v>
      </c>
      <c r="F134" s="17" t="n">
        <v>61.49017705681482</v>
      </c>
      <c r="G134" s="18" t="n">
        <v>0.06290333345691913</v>
      </c>
    </row>
    <row r="135">
      <c r="A135" s="13" t="inlineStr">
        <is>
          <t>Specialty Chemicals</t>
        </is>
      </c>
      <c r="B135" s="13" t="n">
        <v>7</v>
      </c>
      <c r="C135" s="17" t="n">
        <v>18.24403966581941</v>
      </c>
      <c r="D135" s="17" t="n">
        <v>2.550758533596425</v>
      </c>
      <c r="E135" s="17" t="n">
        <v>1.839713918603031</v>
      </c>
      <c r="F135" s="17" t="n">
        <v>14.42903031887182</v>
      </c>
      <c r="G135" s="18" t="n">
        <v>0.02821830889139541</v>
      </c>
    </row>
    <row r="136">
      <c r="A136" s="13" t="inlineStr">
        <is>
          <t>Steel</t>
        </is>
      </c>
      <c r="B136" s="13" t="n">
        <v>2</v>
      </c>
      <c r="C136" s="17" t="n">
        <v>14.34593488930646</v>
      </c>
      <c r="D136" s="17" t="n">
        <v>1.794584206674145</v>
      </c>
      <c r="E136" s="17" t="n">
        <v>3.445293474909461</v>
      </c>
      <c r="F136" s="17" t="n">
        <v>13.7366795946587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33.53585836142616</v>
      </c>
      <c r="D137" s="17" t="n">
        <v>13.45300596946297</v>
      </c>
      <c r="E137" s="17" t="n">
        <v>10.16962145655704</v>
      </c>
      <c r="F137" s="17" t="n">
        <v>44.09056515603466</v>
      </c>
      <c r="G137" s="18" t="n">
        <v>0.1539793365116814</v>
      </c>
    </row>
    <row r="138">
      <c r="A138" s="13" t="inlineStr">
        <is>
          <t>Technology Distributors</t>
        </is>
      </c>
      <c r="B138" s="13" t="n">
        <v>1</v>
      </c>
      <c r="C138" s="17" t="n">
        <v>11.89202953908836</v>
      </c>
      <c r="D138" s="17" t="n">
        <v>0.7814195751646045</v>
      </c>
      <c r="E138" s="17" t="n">
        <v>7.017631737126829</v>
      </c>
      <c r="F138" s="17" t="n">
        <v>11.83834004209779</v>
      </c>
      <c r="G138" s="18" t="n">
        <v>0.04702508068681071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15.12802638185056</v>
      </c>
      <c r="D139" s="17" t="n">
        <v>5.279228500301534</v>
      </c>
      <c r="E139" s="17" t="n">
        <v>24.82285441071001</v>
      </c>
      <c r="F139" s="17" t="n">
        <v>18.95310950859873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24.00646761976452</v>
      </c>
      <c r="D140" s="17" t="n">
        <v>7.157510605477821</v>
      </c>
      <c r="E140" s="17" t="n">
        <v>21.05348866340974</v>
      </c>
      <c r="F140" s="17" t="n">
        <v>18.44465658103813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38.39296327112802</v>
      </c>
      <c r="D141" s="17" t="n">
        <v>2.718012103883698</v>
      </c>
      <c r="E141" s="17" t="n">
        <v>1.973875181422351</v>
      </c>
      <c r="F141" s="17" t="n">
        <v>34.22357293023256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16.1300579349262</v>
      </c>
      <c r="D142" s="17" t="n">
        <v>6.255560345080774</v>
      </c>
      <c r="E142" s="17" t="n"/>
      <c r="F142" s="17" t="n">
        <v>13.69808632167103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28.1040638305488</v>
      </c>
      <c r="D143" s="17" t="n">
        <v>5.426667940025143</v>
      </c>
      <c r="E143" s="17" t="n">
        <v>10.97544718438535</v>
      </c>
      <c r="F143" s="17" t="n">
        <v>24.07093381823098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14.75801290194037</v>
      </c>
      <c r="D144" s="17" t="n">
        <v>3.530813574911065</v>
      </c>
      <c r="E144" s="17" t="n">
        <v>2.519462445091984</v>
      </c>
      <c r="F144" s="17" t="n">
        <v>14.35517118268851</v>
      </c>
      <c r="G144" s="18" t="n">
        <v>0.2199226196988434</v>
      </c>
    </row>
    <row r="145">
      <c r="A145" s="13" t="inlineStr">
        <is>
          <t>Water Utilities</t>
        </is>
      </c>
      <c r="B145" s="13" t="n">
        <v>1</v>
      </c>
      <c r="C145" s="17" t="n">
        <v>20.43315361418258</v>
      </c>
      <c r="D145" s="17" t="n">
        <v>5.045700691888602</v>
      </c>
      <c r="E145" s="17" t="n">
        <v>2.285597464990289</v>
      </c>
      <c r="F145" s="17" t="n">
        <v>14.59062198490896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8.81210483058503</v>
      </c>
      <c r="D146" s="17" t="n">
        <v>1.48552876411481</v>
      </c>
      <c r="E146" s="17" t="n">
        <v>2.556868638242343</v>
      </c>
      <c r="F146" s="17" t="n">
        <v>12.22036387099389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2026-08-06 05:47</t>
        </is>
      </c>
    </row>
    <row r="4">
      <c r="A4" s="19" t="inlineStr">
        <is>
          <t>Währung: alle Geldbeträge in EUR. Umrechnung USD→EUR mit 1 EUR = 1.1551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773.2345650454935</v>
      </c>
      <c r="E2" s="18" t="n">
        <v>0.939670437420794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41.57</v>
      </c>
      <c r="E3" s="18" t="n">
        <v>0.9117103542630484</v>
      </c>
      <c r="F3" s="22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78.72675617196472</v>
      </c>
      <c r="E4" s="18" t="n">
        <v>0.8735808329306</v>
      </c>
      <c r="F4" s="22" t="inlineStr">
        <is>
          <t>BUY</t>
        </is>
      </c>
      <c r="G4" s="13" t="n"/>
    </row>
    <row r="5">
      <c r="A5" s="13" t="inlineStr">
        <is>
          <t>GDDY</t>
        </is>
      </c>
      <c r="B5" s="13" t="inlineStr">
        <is>
          <t>GoDaddy</t>
        </is>
      </c>
      <c r="C5" s="13" t="inlineStr">
        <is>
          <t>Information Technology</t>
        </is>
      </c>
      <c r="D5" s="21" t="n">
        <v>79.44528715528043</v>
      </c>
      <c r="E5" s="18" t="n">
        <v>0.8338886419918757</v>
      </c>
      <c r="F5" s="22" t="inlineStr">
        <is>
          <t>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75.7314342415161</v>
      </c>
      <c r="E6" s="18" t="n">
        <v>0.8224514938668636</v>
      </c>
      <c r="F6" s="22" t="inlineStr">
        <is>
          <t>BUY</t>
        </is>
      </c>
      <c r="G6" s="13" t="n"/>
    </row>
    <row r="7">
      <c r="A7" s="13" t="inlineStr">
        <is>
          <t>UAL</t>
        </is>
      </c>
      <c r="B7" s="13" t="inlineStr">
        <is>
          <t>United Airlines Holdings</t>
        </is>
      </c>
      <c r="C7" s="13" t="inlineStr">
        <is>
          <t>Industrials</t>
        </is>
      </c>
      <c r="D7" s="21" t="n">
        <v>114.9303293313178</v>
      </c>
      <c r="E7" s="18" t="n">
        <v>0.8201203184295154</v>
      </c>
      <c r="F7" s="23" t="inlineStr">
        <is>
          <t>STRONG BUY</t>
        </is>
      </c>
      <c r="G7" s="13" t="n"/>
    </row>
    <row r="8">
      <c r="A8" s="13" t="inlineStr">
        <is>
          <t>ACN</t>
        </is>
      </c>
      <c r="B8" s="13" t="inlineStr">
        <is>
          <t>Accenture</t>
        </is>
      </c>
      <c r="C8" s="13" t="inlineStr">
        <is>
          <t>Information Technology</t>
        </is>
      </c>
      <c r="D8" s="21" t="n">
        <v>147.8009575680618</v>
      </c>
      <c r="E8" s="18" t="n">
        <v>0.8154650933119336</v>
      </c>
      <c r="F8" s="22" t="inlineStr">
        <is>
          <t>BUY</t>
        </is>
      </c>
      <c r="G8" s="13" t="n"/>
    </row>
    <row r="9">
      <c r="A9" s="13" t="inlineStr">
        <is>
          <t>FSLR</t>
        </is>
      </c>
      <c r="B9" s="13" t="inlineStr">
        <is>
          <t>First Solar</t>
        </is>
      </c>
      <c r="C9" s="13" t="inlineStr">
        <is>
          <t>Information Technology</t>
        </is>
      </c>
      <c r="D9" s="21" t="n">
        <v>204.9977552399521</v>
      </c>
      <c r="E9" s="18" t="n">
        <v>0.8134184503845873</v>
      </c>
      <c r="F9" s="22" t="inlineStr">
        <is>
          <t>BUY</t>
        </is>
      </c>
      <c r="G9" s="13" t="n"/>
    </row>
    <row r="10">
      <c r="A10" s="13" t="inlineStr">
        <is>
          <t>STLAM.MI</t>
        </is>
      </c>
      <c r="B10" s="13" t="inlineStr">
        <is>
          <t>Stellantis</t>
        </is>
      </c>
      <c r="C10" s="13" t="inlineStr">
        <is>
          <t>Consumer Discretionary</t>
        </is>
      </c>
      <c r="D10" s="21" t="n">
        <v>4.9005</v>
      </c>
      <c r="E10" s="18" t="n">
        <v>0.7939028974429414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109</v>
      </c>
      <c r="E11" s="18" t="n">
        <v>0.7916535542332244</v>
      </c>
      <c r="F11" s="22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148.6060585493673</v>
      </c>
      <c r="E12" s="18" t="n">
        <v>0.7710487834049806</v>
      </c>
      <c r="F12" s="22" t="inlineStr">
        <is>
          <t>BUY</t>
        </is>
      </c>
      <c r="G12" s="13" t="n"/>
    </row>
    <row r="13">
      <c r="A13" s="13" t="inlineStr">
        <is>
          <t>GM</t>
        </is>
      </c>
      <c r="B13" s="13" t="inlineStr">
        <is>
          <t>General Motors</t>
        </is>
      </c>
      <c r="C13" s="13" t="inlineStr">
        <is>
          <t>Consumer Discretionary</t>
        </is>
      </c>
      <c r="D13" s="21" t="n">
        <v>77.18581020774549</v>
      </c>
      <c r="E13" s="18" t="n">
        <v>0.7584337259699637</v>
      </c>
      <c r="F13" s="22" t="inlineStr">
        <is>
          <t>BUY</t>
        </is>
      </c>
      <c r="G13" s="13" t="n"/>
    </row>
    <row r="14">
      <c r="A14" s="13" t="inlineStr">
        <is>
          <t>PSKY</t>
        </is>
      </c>
      <c r="B14" s="13" t="inlineStr">
        <is>
          <t>Paramount Skydance Corporation</t>
        </is>
      </c>
      <c r="C14" s="13" t="inlineStr">
        <is>
          <t>Communication Services</t>
        </is>
      </c>
      <c r="D14" s="21" t="n">
        <v>7.58353182391039</v>
      </c>
      <c r="E14" s="18" t="n">
        <v>0.7372168082131872</v>
      </c>
      <c r="F14" s="22" t="inlineStr">
        <is>
          <t>BUY</t>
        </is>
      </c>
      <c r="G14" s="13" t="n"/>
    </row>
    <row r="15">
      <c r="A15" s="13" t="inlineStr">
        <is>
          <t>LDOS</t>
        </is>
      </c>
      <c r="B15" s="13" t="inlineStr">
        <is>
          <t>Leidos</t>
        </is>
      </c>
      <c r="C15" s="13" t="inlineStr">
        <is>
          <t>Industrials</t>
        </is>
      </c>
      <c r="D15" s="21" t="n">
        <v>109.8140424501179</v>
      </c>
      <c r="E15" s="18" t="n">
        <v>0.7331683415171706</v>
      </c>
      <c r="F15" s="23" t="inlineStr">
        <is>
          <t>STRONG BUY</t>
        </is>
      </c>
      <c r="G15" s="13" t="n"/>
    </row>
    <row r="16">
      <c r="A16" s="13" t="inlineStr">
        <is>
          <t>LYB</t>
        </is>
      </c>
      <c r="B16" s="13" t="inlineStr">
        <is>
          <t>LyondellBasell</t>
        </is>
      </c>
      <c r="C16" s="13" t="inlineStr">
        <is>
          <t>Materials</t>
        </is>
      </c>
      <c r="D16" s="21" t="n">
        <v>51.10226981340529</v>
      </c>
      <c r="E16" s="18" t="n">
        <v>0.731294664902469</v>
      </c>
      <c r="F16" s="23" t="inlineStr">
        <is>
          <t>STRONG BUY</t>
        </is>
      </c>
      <c r="G16" s="13" t="n"/>
    </row>
    <row r="17">
      <c r="A17" s="13" t="inlineStr">
        <is>
          <t>CTSH</t>
        </is>
      </c>
      <c r="B17" s="13" t="inlineStr">
        <is>
          <t>Cognizant</t>
        </is>
      </c>
      <c r="C17" s="13" t="inlineStr">
        <is>
          <t>Information Technology</t>
        </is>
      </c>
      <c r="D17" s="21" t="n">
        <v>48.28874487873534</v>
      </c>
      <c r="E17" s="18" t="n">
        <v>0.7081267514059532</v>
      </c>
      <c r="F17" s="22" t="inlineStr">
        <is>
          <t>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4.61418089285872</v>
      </c>
      <c r="E18" s="18" t="n">
        <v>0.6931640365450151</v>
      </c>
      <c r="F18" s="22" t="inlineStr">
        <is>
          <t>BUY</t>
        </is>
      </c>
      <c r="G18" s="13" t="n"/>
    </row>
    <row r="19">
      <c r="A19" s="13" t="inlineStr">
        <is>
          <t>TXT</t>
        </is>
      </c>
      <c r="B19" s="13" t="inlineStr">
        <is>
          <t>Textron</t>
        </is>
      </c>
      <c r="C19" s="13" t="inlineStr">
        <is>
          <t>Industrials</t>
        </is>
      </c>
      <c r="D19" s="21" t="n">
        <v>76.57982022181656</v>
      </c>
      <c r="E19" s="18" t="n">
        <v>0.6769572719110929</v>
      </c>
      <c r="F19" s="23" t="inlineStr">
        <is>
          <t>STRONG BUY</t>
        </is>
      </c>
      <c r="G19" s="13" t="n"/>
    </row>
    <row r="20">
      <c r="A20" s="13" t="inlineStr">
        <is>
          <t>DG.PA</t>
        </is>
      </c>
      <c r="B20" s="13" t="inlineStr">
        <is>
          <t>Vinci</t>
        </is>
      </c>
      <c r="C20" s="13" t="inlineStr">
        <is>
          <t>Industrials</t>
        </is>
      </c>
      <c r="D20" s="21" t="n">
        <v>125.8</v>
      </c>
      <c r="E20" s="18" t="n">
        <v>0.6552916199847943</v>
      </c>
      <c r="F20" s="23" t="inlineStr">
        <is>
          <t>STRONG BUY</t>
        </is>
      </c>
      <c r="G20" s="13" t="n"/>
    </row>
    <row r="21">
      <c r="A21" s="13" t="inlineStr">
        <is>
          <t>IT</t>
        </is>
      </c>
      <c r="B21" s="13" t="inlineStr">
        <is>
          <t>Gartner</t>
        </is>
      </c>
      <c r="C21" s="13" t="inlineStr">
        <is>
          <t>Information Technology</t>
        </is>
      </c>
      <c r="D21" s="21" t="n">
        <v>161.3751332528694</v>
      </c>
      <c r="E21" s="18" t="n">
        <v>0.6325703937765376</v>
      </c>
      <c r="F21" s="23" t="inlineStr">
        <is>
          <t>STRONG BUY</t>
        </is>
      </c>
      <c r="G21" s="13" t="n"/>
    </row>
    <row r="22">
      <c r="A22" s="13" t="inlineStr">
        <is>
          <t>AMS.MC</t>
        </is>
      </c>
      <c r="B22" s="13" t="inlineStr">
        <is>
          <t>Amadeus IT</t>
        </is>
      </c>
      <c r="C22" s="13" t="inlineStr">
        <is>
          <t>Information Technology</t>
        </is>
      </c>
      <c r="D22" s="21" t="n">
        <v>57.56</v>
      </c>
      <c r="E22" s="18" t="n">
        <v>0.6195885051483641</v>
      </c>
      <c r="F22" s="22" t="inlineStr">
        <is>
          <t>BUY</t>
        </is>
      </c>
      <c r="G22" s="13" t="n"/>
    </row>
    <row r="23">
      <c r="A23" s="13" t="inlineStr">
        <is>
          <t>BAYN.DE</t>
        </is>
      </c>
      <c r="B23" s="13" t="inlineStr">
        <is>
          <t>Bayer</t>
        </is>
      </c>
      <c r="C23" s="13" t="inlineStr">
        <is>
          <t>Health Care</t>
        </is>
      </c>
      <c r="D23" s="21" t="n">
        <v>49.22</v>
      </c>
      <c r="E23" s="18" t="n">
        <v>0.6137323690421187</v>
      </c>
      <c r="F23" s="23" t="inlineStr">
        <is>
          <t>STRONG BUY</t>
        </is>
      </c>
      <c r="G23" s="13" t="n"/>
    </row>
    <row r="24">
      <c r="A24" s="13" t="inlineStr">
        <is>
          <t>WKL.AS</t>
        </is>
      </c>
      <c r="B24" s="13" t="inlineStr">
        <is>
          <t>Wolters Kluwer</t>
        </is>
      </c>
      <c r="C24" s="13" t="inlineStr">
        <is>
          <t>Industrials</t>
        </is>
      </c>
      <c r="D24" s="21" t="n">
        <v>70.23999999999999</v>
      </c>
      <c r="E24" s="18" t="n">
        <v>0.6038948784256626</v>
      </c>
      <c r="F24" s="23" t="inlineStr">
        <is>
          <t>STRONG 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323.1484884964921</v>
      </c>
      <c r="E25" s="18" t="n">
        <v>0.5883089482443975</v>
      </c>
      <c r="F25" s="23" t="inlineStr">
        <is>
          <t>STRONG BUY</t>
        </is>
      </c>
      <c r="G25" s="13" t="n"/>
    </row>
    <row r="26">
      <c r="A26" s="13" t="inlineStr">
        <is>
          <t>PCG</t>
        </is>
      </c>
      <c r="B26" s="13" t="inlineStr">
        <is>
          <t>PG&amp;E Corporation</t>
        </is>
      </c>
      <c r="C26" s="13" t="inlineStr">
        <is>
          <t>Utilities</t>
        </is>
      </c>
      <c r="D26" s="21" t="n">
        <v>14.89003965425328</v>
      </c>
      <c r="E26" s="18" t="n">
        <v>0.5824857631846152</v>
      </c>
      <c r="F26" s="23" t="inlineStr">
        <is>
          <t>STRONG BUY</t>
        </is>
      </c>
      <c r="G26" s="13" t="n"/>
    </row>
    <row r="27">
      <c r="A27" s="13" t="inlineStr">
        <is>
          <t>DAL</t>
        </is>
      </c>
      <c r="B27" s="13" t="inlineStr">
        <is>
          <t>Delta Air Lines</t>
        </is>
      </c>
      <c r="C27" s="13" t="inlineStr">
        <is>
          <t>Industrials</t>
        </is>
      </c>
      <c r="D27" s="21" t="n">
        <v>80.63129612774131</v>
      </c>
      <c r="E27" s="18" t="n">
        <v>0.5691800071475941</v>
      </c>
      <c r="F27" s="23" t="inlineStr">
        <is>
          <t>STRONG BUY</t>
        </is>
      </c>
      <c r="G27" s="13" t="n"/>
    </row>
    <row r="28">
      <c r="A28" s="13" t="inlineStr">
        <is>
          <t>L</t>
        </is>
      </c>
      <c r="B28" s="13" t="inlineStr">
        <is>
          <t>Loews Corporation</t>
        </is>
      </c>
      <c r="C28" s="13" t="inlineStr">
        <is>
          <t>Financials</t>
        </is>
      </c>
      <c r="D28" s="21" t="n">
        <v>100.1961156734462</v>
      </c>
      <c r="E28" s="18" t="n">
        <v>0.5674327478733607</v>
      </c>
      <c r="F28" s="22" t="inlineStr">
        <is>
          <t>BUY</t>
        </is>
      </c>
      <c r="G28" s="13" t="n"/>
    </row>
    <row r="29">
      <c r="A29" s="13" t="inlineStr">
        <is>
          <t>CSGP</t>
        </is>
      </c>
      <c r="B29" s="13" t="inlineStr">
        <is>
          <t>CoStar Group</t>
        </is>
      </c>
      <c r="C29" s="13" t="inlineStr">
        <is>
          <t>Real Estate</t>
        </is>
      </c>
      <c r="D29" s="21" t="n">
        <v>26.15279639273207</v>
      </c>
      <c r="E29" s="18" t="n">
        <v>0.5467245732058746</v>
      </c>
      <c r="F29" s="22" t="inlineStr">
        <is>
          <t>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224.4933187872651</v>
      </c>
      <c r="E30" s="18" t="n">
        <v>0.5119343602545924</v>
      </c>
      <c r="F30" s="23" t="inlineStr">
        <is>
          <t>STRONG BUY</t>
        </is>
      </c>
      <c r="G30" s="13" t="n"/>
    </row>
    <row r="31">
      <c r="A31" s="13" t="inlineStr">
        <is>
          <t>ON</t>
        </is>
      </c>
      <c r="B31" s="13" t="inlineStr">
        <is>
          <t>ON Semiconductor</t>
        </is>
      </c>
      <c r="C31" s="13" t="inlineStr">
        <is>
          <t>Information Technology</t>
        </is>
      </c>
      <c r="D31" s="21" t="n">
        <v>66.58098545398951</v>
      </c>
      <c r="E31" s="18" t="n">
        <v>0.511424711445522</v>
      </c>
      <c r="F31" s="23" t="inlineStr">
        <is>
          <t>STRONG BUY</t>
        </is>
      </c>
      <c r="G31" s="13" t="n"/>
    </row>
    <row r="32">
      <c r="A32" s="13" t="inlineStr">
        <is>
          <t>INTU</t>
        </is>
      </c>
      <c r="B32" s="13" t="inlineStr">
        <is>
          <t>Intuit</t>
        </is>
      </c>
      <c r="C32" s="13" t="inlineStr">
        <is>
          <t>Information Technology</t>
        </is>
      </c>
      <c r="D32" s="21" t="n">
        <v>283.8976514078965</v>
      </c>
      <c r="E32" s="18" t="n">
        <v>0.5105309335106907</v>
      </c>
      <c r="F32" s="22" t="inlineStr">
        <is>
          <t>BUY</t>
        </is>
      </c>
      <c r="G32" s="13" t="n"/>
    </row>
    <row r="33">
      <c r="A33" s="13" t="inlineStr">
        <is>
          <t>RI.PA</t>
        </is>
      </c>
      <c r="B33" s="13" t="inlineStr">
        <is>
          <t>Pernod Ricard</t>
        </is>
      </c>
      <c r="C33" s="13" t="inlineStr">
        <is>
          <t>Consumer Staples</t>
        </is>
      </c>
      <c r="D33" s="21" t="n">
        <v>68.18000000000001</v>
      </c>
      <c r="E33" s="18" t="n">
        <v>0.4880299419068554</v>
      </c>
      <c r="F33" s="23" t="inlineStr">
        <is>
          <t>STRONG BUY</t>
        </is>
      </c>
      <c r="G33" s="13" t="n"/>
    </row>
    <row r="34">
      <c r="A34" s="13" t="inlineStr">
        <is>
          <t>HII</t>
        </is>
      </c>
      <c r="B34" s="13" t="inlineStr">
        <is>
          <t>Huntington Ingalls Industries</t>
        </is>
      </c>
      <c r="C34" s="13" t="inlineStr">
        <is>
          <t>Industrials</t>
        </is>
      </c>
      <c r="D34" s="21" t="n">
        <v>275.0328836137364</v>
      </c>
      <c r="E34" s="18" t="n">
        <v>0.4707668263070461</v>
      </c>
      <c r="F34" s="23" t="inlineStr">
        <is>
          <t>STRONG BUY</t>
        </is>
      </c>
      <c r="G34" s="13" t="n"/>
    </row>
    <row r="35">
      <c r="A35" s="13" t="inlineStr">
        <is>
          <t>SMCI</t>
        </is>
      </c>
      <c r="B35" s="13" t="inlineStr">
        <is>
          <t>Supermicro</t>
        </is>
      </c>
      <c r="C35" s="13" t="inlineStr">
        <is>
          <t>Information Technology</t>
        </is>
      </c>
      <c r="D35" s="21" t="n">
        <v>26.2480233905209</v>
      </c>
      <c r="E35" s="18" t="n">
        <v>0.4497084578804829</v>
      </c>
      <c r="F35" s="22" t="inlineStr">
        <is>
          <t>BUY</t>
        </is>
      </c>
      <c r="G35" s="13" t="n"/>
    </row>
    <row r="36">
      <c r="A36" s="13" t="inlineStr">
        <is>
          <t>TEL</t>
        </is>
      </c>
      <c r="B36" s="13" t="inlineStr">
        <is>
          <t>TE Connectivity</t>
        </is>
      </c>
      <c r="C36" s="13" t="inlineStr">
        <is>
          <t>Information Technology</t>
        </is>
      </c>
      <c r="D36" s="21" t="n">
        <v>188.7399096174593</v>
      </c>
      <c r="E36" s="18" t="n">
        <v>0.446888551991399</v>
      </c>
      <c r="F36" s="22" t="inlineStr">
        <is>
          <t>BUY</t>
        </is>
      </c>
      <c r="G36" s="13" t="n"/>
    </row>
    <row r="37">
      <c r="A37" s="13" t="inlineStr">
        <is>
          <t>CPRT</t>
        </is>
      </c>
      <c r="B37" s="13" t="inlineStr">
        <is>
          <t>Copart</t>
        </is>
      </c>
      <c r="C37" s="13" t="inlineStr">
        <is>
          <t>Industrials</t>
        </is>
      </c>
      <c r="D37" s="21" t="n">
        <v>25.02738641886409</v>
      </c>
      <c r="E37" s="18" t="n">
        <v>0.4430353995829748</v>
      </c>
      <c r="F37" s="23" t="inlineStr">
        <is>
          <t>STRONG BUY</t>
        </is>
      </c>
      <c r="G37" s="13" t="n"/>
    </row>
    <row r="38">
      <c r="A38" s="13" t="inlineStr">
        <is>
          <t>VST</t>
        </is>
      </c>
      <c r="B38" s="13" t="inlineStr">
        <is>
          <t>Vistra Corp.</t>
        </is>
      </c>
      <c r="C38" s="13" t="inlineStr">
        <is>
          <t>Utilities</t>
        </is>
      </c>
      <c r="D38" s="21" t="n">
        <v>121.7001031741236</v>
      </c>
      <c r="E38" s="18" t="n">
        <v>0.4210767052085816</v>
      </c>
      <c r="F38" s="23" t="inlineStr">
        <is>
          <t>STRONG BUY</t>
        </is>
      </c>
      <c r="G38" s="13" t="n"/>
    </row>
    <row r="39">
      <c r="A39" s="13" t="inlineStr">
        <is>
          <t>CDW</t>
        </is>
      </c>
      <c r="B39" s="13" t="inlineStr">
        <is>
          <t>CDW Corporation</t>
        </is>
      </c>
      <c r="C39" s="13" t="inlineStr">
        <is>
          <t>Information Technology</t>
        </is>
      </c>
      <c r="D39" s="21" t="n">
        <v>121.2845671837723</v>
      </c>
      <c r="E39" s="18" t="n">
        <v>0.4205500396779226</v>
      </c>
      <c r="F39" s="22" t="inlineStr">
        <is>
          <t>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68.60672340695189</v>
      </c>
      <c r="E40" s="18" t="n">
        <v>0.4204180897833684</v>
      </c>
      <c r="F40" s="23" t="inlineStr">
        <is>
          <t>STRONG BUY</t>
        </is>
      </c>
      <c r="G40" s="13" t="n"/>
    </row>
    <row r="41">
      <c r="A41" s="13" t="inlineStr">
        <is>
          <t>MBG.DE</t>
        </is>
      </c>
      <c r="B41" s="13" t="inlineStr">
        <is>
          <t>Mercedes-Benz Group</t>
        </is>
      </c>
      <c r="C41" s="13" t="inlineStr">
        <is>
          <t>Consumer Discretionary</t>
        </is>
      </c>
      <c r="D41" s="21" t="n">
        <v>47.26</v>
      </c>
      <c r="E41" s="18" t="n">
        <v>0.4179513504209802</v>
      </c>
      <c r="F41" s="23" t="inlineStr">
        <is>
          <t>STRONG BUY</t>
        </is>
      </c>
      <c r="G41" s="13" t="n"/>
    </row>
    <row r="42">
      <c r="A42" s="13" t="inlineStr">
        <is>
          <t>CRM</t>
        </is>
      </c>
      <c r="B42" s="13" t="inlineStr">
        <is>
          <t>Salesforce</t>
        </is>
      </c>
      <c r="C42" s="13" t="inlineStr">
        <is>
          <t>Information Technology</t>
        </is>
      </c>
      <c r="D42" s="21" t="n">
        <v>167.0627821208022</v>
      </c>
      <c r="E42" s="18" t="n">
        <v>0.3993549586934725</v>
      </c>
      <c r="F42" s="23" t="inlineStr">
        <is>
          <t>STRONG BUY</t>
        </is>
      </c>
      <c r="G42" s="13" t="n"/>
    </row>
    <row r="43">
      <c r="A43" s="13" t="inlineStr">
        <is>
          <t>ELV</t>
        </is>
      </c>
      <c r="B43" s="13" t="inlineStr">
        <is>
          <t>Elevance Health</t>
        </is>
      </c>
      <c r="C43" s="13" t="inlineStr">
        <is>
          <t>Health Care</t>
        </is>
      </c>
      <c r="D43" s="21" t="n">
        <v>338.6964601354682</v>
      </c>
      <c r="E43" s="18" t="n">
        <v>0.3866255633934426</v>
      </c>
      <c r="F43" s="23" t="inlineStr">
        <is>
          <t>STRONG BUY</t>
        </is>
      </c>
      <c r="G43" s="13" t="n"/>
    </row>
    <row r="44">
      <c r="A44" s="13" t="inlineStr">
        <is>
          <t>PHM</t>
        </is>
      </c>
      <c r="B44" s="13" t="inlineStr">
        <is>
          <t>PulteGroup</t>
        </is>
      </c>
      <c r="C44" s="13" t="inlineStr">
        <is>
          <t>Consumer Discretionary</t>
        </is>
      </c>
      <c r="D44" s="21" t="n">
        <v>115.1467543262924</v>
      </c>
      <c r="E44" s="18" t="n">
        <v>0.3860782784093681</v>
      </c>
      <c r="F44" s="23" t="inlineStr">
        <is>
          <t>STRONG BUY</t>
        </is>
      </c>
      <c r="G44" s="13" t="n"/>
    </row>
    <row r="45">
      <c r="A45" s="13" t="inlineStr">
        <is>
          <t>VICI</t>
        </is>
      </c>
      <c r="B45" s="13" t="inlineStr">
        <is>
          <t>Vici Properties</t>
        </is>
      </c>
      <c r="C45" s="13" t="inlineStr">
        <is>
          <t>Real Estate</t>
        </is>
      </c>
      <c r="D45" s="21" t="n">
        <v>22.85447946931898</v>
      </c>
      <c r="E45" s="18" t="n">
        <v>0.3759891761396049</v>
      </c>
      <c r="F45" s="23" t="inlineStr">
        <is>
          <t>STRONG BUY</t>
        </is>
      </c>
      <c r="G45" s="13" t="n"/>
    </row>
    <row r="46">
      <c r="A46" s="13" t="inlineStr">
        <is>
          <t>STZ</t>
        </is>
      </c>
      <c r="B46" s="13" t="inlineStr">
        <is>
          <t>Constellation Brands</t>
        </is>
      </c>
      <c r="C46" s="13" t="inlineStr">
        <is>
          <t>Consumer Staples</t>
        </is>
      </c>
      <c r="D46" s="21" t="n">
        <v>113.095045373933</v>
      </c>
      <c r="E46" s="18" t="n">
        <v>0.3718879961065884</v>
      </c>
      <c r="F46" s="22" t="inlineStr">
        <is>
          <t>BUY</t>
        </is>
      </c>
      <c r="G46" s="13" t="n"/>
    </row>
    <row r="47">
      <c r="A47" s="13" t="inlineStr">
        <is>
          <t>ENI.MI</t>
        </is>
      </c>
      <c r="B47" s="13" t="inlineStr">
        <is>
          <t>Eni</t>
        </is>
      </c>
      <c r="C47" s="13" t="inlineStr">
        <is>
          <t>Energy</t>
        </is>
      </c>
      <c r="D47" s="21" t="n">
        <v>23.085</v>
      </c>
      <c r="E47" s="18" t="n">
        <v>0.3715729705320059</v>
      </c>
      <c r="F47" s="22" t="inlineStr">
        <is>
          <t>BUY</t>
        </is>
      </c>
      <c r="G47" s="13" t="n"/>
    </row>
    <row r="48">
      <c r="A48" s="13" t="inlineStr">
        <is>
          <t>PODD</t>
        </is>
      </c>
      <c r="B48" s="13" t="inlineStr">
        <is>
          <t>Insulet Corporation</t>
        </is>
      </c>
      <c r="C48" s="13" t="inlineStr">
        <is>
          <t>Health Care</t>
        </is>
      </c>
      <c r="D48" s="21" t="n">
        <v>115.363179321267</v>
      </c>
      <c r="E48" s="18" t="n">
        <v>0.3675490103630193</v>
      </c>
      <c r="F48" s="23" t="inlineStr">
        <is>
          <t>STRONG BUY</t>
        </is>
      </c>
      <c r="G48" s="13" t="n"/>
    </row>
    <row r="49">
      <c r="A49" s="13" t="inlineStr">
        <is>
          <t>BMW.DE</t>
        </is>
      </c>
      <c r="B49" s="13" t="inlineStr">
        <is>
          <t>BMW</t>
        </is>
      </c>
      <c r="C49" s="13" t="inlineStr">
        <is>
          <t>Consumer Discretionary</t>
        </is>
      </c>
      <c r="D49" s="21" t="n">
        <v>59.1</v>
      </c>
      <c r="E49" s="18" t="n">
        <v>0.3633609838636458</v>
      </c>
      <c r="F49" s="23" t="inlineStr">
        <is>
          <t>STRONG BUY</t>
        </is>
      </c>
      <c r="G49" s="13" t="n"/>
    </row>
    <row r="50">
      <c r="A50" s="13" t="inlineStr">
        <is>
          <t>T</t>
        </is>
      </c>
      <c r="B50" s="13" t="inlineStr">
        <is>
          <t>AT&amp;T</t>
        </is>
      </c>
      <c r="C50" s="13" t="inlineStr">
        <is>
          <t>Communication Services</t>
        </is>
      </c>
      <c r="D50" s="21" t="n">
        <v>19.96304153645817</v>
      </c>
      <c r="E50" s="18" t="n">
        <v>0.3547701660686082</v>
      </c>
      <c r="F50" s="23" t="inlineStr">
        <is>
          <t>STRONG BUY</t>
        </is>
      </c>
      <c r="G50" s="13" t="n"/>
    </row>
    <row r="51">
      <c r="A51" s="13" t="inlineStr">
        <is>
          <t>CI</t>
        </is>
      </c>
      <c r="B51" s="13" t="inlineStr">
        <is>
          <t>Cigna</t>
        </is>
      </c>
      <c r="C51" s="13" t="inlineStr">
        <is>
          <t>Health Care</t>
        </is>
      </c>
      <c r="D51" s="21" t="n">
        <v>234.1718445625298</v>
      </c>
      <c r="E51" s="18" t="n">
        <v>0.3538266252810629</v>
      </c>
      <c r="F51" s="23" t="inlineStr">
        <is>
          <t>STRONG BUY</t>
        </is>
      </c>
      <c r="G51" s="13" t="n"/>
    </row>
    <row r="52">
      <c r="A52" s="13" t="inlineStr">
        <is>
          <t>PNR</t>
        </is>
      </c>
      <c r="B52" s="13" t="inlineStr">
        <is>
          <t>Pentair</t>
        </is>
      </c>
      <c r="C52" s="13" t="inlineStr">
        <is>
          <t>Industrials</t>
        </is>
      </c>
      <c r="D52" s="21" t="n">
        <v>59.75061261259077</v>
      </c>
      <c r="E52" s="18" t="n">
        <v>0.3471861848717868</v>
      </c>
      <c r="F52" s="22" t="inlineStr">
        <is>
          <t>BUY</t>
        </is>
      </c>
      <c r="G52" s="13" t="n"/>
    </row>
    <row r="53">
      <c r="A53" s="13" t="inlineStr">
        <is>
          <t>DELL</t>
        </is>
      </c>
      <c r="B53" s="13" t="inlineStr">
        <is>
          <t>Dell Technologies</t>
        </is>
      </c>
      <c r="C53" s="13" t="inlineStr">
        <is>
          <t>Information Technology</t>
        </is>
      </c>
      <c r="D53" s="21" t="n">
        <v>400.5593806990112</v>
      </c>
      <c r="E53" s="18" t="n">
        <v>0.3442698657204923</v>
      </c>
      <c r="F53" s="23" t="inlineStr">
        <is>
          <t>STRONG BUY</t>
        </is>
      </c>
      <c r="G53" s="13" t="n"/>
    </row>
    <row r="54">
      <c r="A54" s="13" t="inlineStr">
        <is>
          <t>ORSTED.CO</t>
        </is>
      </c>
      <c r="B54" s="13" t="inlineStr">
        <is>
          <t>Ørsted</t>
        </is>
      </c>
      <c r="C54" s="13" t="inlineStr">
        <is>
          <t>Utilities</t>
        </is>
      </c>
      <c r="D54" s="21" t="n">
        <v>18.37979560169083</v>
      </c>
      <c r="E54" s="18" t="n">
        <v>0.3407490335753969</v>
      </c>
      <c r="F54" s="23" t="inlineStr">
        <is>
          <t>STRONG BUY</t>
        </is>
      </c>
      <c r="G54" s="13" t="n"/>
    </row>
    <row r="55">
      <c r="A55" s="13" t="inlineStr">
        <is>
          <t>LEN</t>
        </is>
      </c>
      <c r="B55" s="13" t="inlineStr">
        <is>
          <t>Lennar</t>
        </is>
      </c>
      <c r="C55" s="13" t="inlineStr">
        <is>
          <t>Consumer Discretionary</t>
        </is>
      </c>
      <c r="D55" s="21" t="n">
        <v>76.07771423347548</v>
      </c>
      <c r="E55" s="18" t="n">
        <v>0.3401028349306828</v>
      </c>
      <c r="F55" s="23" t="inlineStr">
        <is>
          <t>STRONG BUY</t>
        </is>
      </c>
      <c r="G55" s="13" t="n"/>
    </row>
    <row r="56">
      <c r="A56" s="13" t="inlineStr">
        <is>
          <t>MO</t>
        </is>
      </c>
      <c r="B56" s="13" t="inlineStr">
        <is>
          <t>Altria</t>
        </is>
      </c>
      <c r="C56" s="13" t="inlineStr">
        <is>
          <t>Consumer Staples</t>
        </is>
      </c>
      <c r="D56" s="21" t="n">
        <v>59.24850662424967</v>
      </c>
      <c r="E56" s="18" t="n">
        <v>0.3366031618549238</v>
      </c>
      <c r="F56" s="23" t="inlineStr">
        <is>
          <t>STRONG BUY</t>
        </is>
      </c>
      <c r="G56" s="13" t="n"/>
    </row>
    <row r="57">
      <c r="A57" s="13" t="inlineStr">
        <is>
          <t>LVS</t>
        </is>
      </c>
      <c r="B57" s="13" t="inlineStr">
        <is>
          <t>Las Vegas Sands</t>
        </is>
      </c>
      <c r="C57" s="13" t="inlineStr">
        <is>
          <t>Consumer Discretionary</t>
        </is>
      </c>
      <c r="D57" s="21" t="n">
        <v>39.69234407834377</v>
      </c>
      <c r="E57" s="18" t="n">
        <v>0.3260667087698285</v>
      </c>
      <c r="F57" s="22" t="inlineStr">
        <is>
          <t>BUY</t>
        </is>
      </c>
      <c r="G57" s="13" t="n"/>
    </row>
    <row r="58">
      <c r="A58" s="13" t="inlineStr">
        <is>
          <t>DHI</t>
        </is>
      </c>
      <c r="B58" s="13" t="inlineStr">
        <is>
          <t>D. R. Horton</t>
        </is>
      </c>
      <c r="C58" s="13" t="inlineStr">
        <is>
          <t>Consumer Discretionary</t>
        </is>
      </c>
      <c r="D58" s="21" t="n">
        <v>131.1102619556197</v>
      </c>
      <c r="E58" s="18" t="n">
        <v>0.3179375789293133</v>
      </c>
      <c r="F58" s="23" t="inlineStr">
        <is>
          <t>STRONG BUY</t>
        </is>
      </c>
      <c r="G58" s="13" t="n"/>
    </row>
    <row r="59">
      <c r="A59" s="13" t="inlineStr">
        <is>
          <t>DTE.DE</t>
        </is>
      </c>
      <c r="B59" s="13" t="inlineStr">
        <is>
          <t>Deutsche Telekom</t>
        </is>
      </c>
      <c r="C59" s="13" t="inlineStr">
        <is>
          <t>Communication Services</t>
        </is>
      </c>
      <c r="D59" s="21" t="n">
        <v>27.42</v>
      </c>
      <c r="E59" s="18" t="n">
        <v>0.3178741794310721</v>
      </c>
      <c r="F59" s="22" t="inlineStr">
        <is>
          <t>BUY</t>
        </is>
      </c>
      <c r="G59" s="13" t="n"/>
    </row>
    <row r="60">
      <c r="A60" s="13" t="inlineStr">
        <is>
          <t>MUV2.DE</t>
        </is>
      </c>
      <c r="B60" s="13" t="inlineStr">
        <is>
          <t>Munich Re</t>
        </is>
      </c>
      <c r="C60" s="13" t="inlineStr">
        <is>
          <t>Financials</t>
        </is>
      </c>
      <c r="D60" s="21" t="n">
        <v>515</v>
      </c>
      <c r="E60" s="18" t="n">
        <v>0.3164597703770496</v>
      </c>
      <c r="F60" s="23" t="inlineStr">
        <is>
          <t>STRONG BUY</t>
        </is>
      </c>
      <c r="G60" s="13" t="n"/>
    </row>
    <row r="61">
      <c r="A61" s="13" t="inlineStr">
        <is>
          <t>TEF.MC</t>
        </is>
      </c>
      <c r="B61" s="13" t="inlineStr">
        <is>
          <t>Telefónica</t>
        </is>
      </c>
      <c r="C61" s="13" t="inlineStr">
        <is>
          <t>Communication Services</t>
        </is>
      </c>
      <c r="D61" s="21" t="n">
        <v>3.614</v>
      </c>
      <c r="E61" s="18" t="n">
        <v>0.3133549174136268</v>
      </c>
      <c r="F61" s="23" t="inlineStr">
        <is>
          <t>STRONG BUY</t>
        </is>
      </c>
      <c r="G61" s="13" t="n"/>
    </row>
    <row r="62">
      <c r="A62" s="13" t="inlineStr">
        <is>
          <t>DOW</t>
        </is>
      </c>
      <c r="B62" s="13" t="inlineStr">
        <is>
          <t>Dow Inc.</t>
        </is>
      </c>
      <c r="C62" s="13" t="inlineStr">
        <is>
          <t>Materials</t>
        </is>
      </c>
      <c r="D62" s="21" t="n">
        <v>25.68531840358691</v>
      </c>
      <c r="E62" s="18" t="n">
        <v>0.3129925150298967</v>
      </c>
      <c r="F62" s="23" t="inlineStr">
        <is>
          <t>STRONG BUY</t>
        </is>
      </c>
      <c r="G62" s="13" t="n"/>
    </row>
    <row r="63">
      <c r="A63" s="13" t="inlineStr">
        <is>
          <t>GEHC</t>
        </is>
      </c>
      <c r="B63" s="13" t="inlineStr">
        <is>
          <t>GE HealthCare</t>
        </is>
      </c>
      <c r="C63" s="13" t="inlineStr">
        <is>
          <t>Health Care</t>
        </is>
      </c>
      <c r="D63" s="21" t="n">
        <v>60.80676658806687</v>
      </c>
      <c r="E63" s="18" t="n">
        <v>0.3094418111451988</v>
      </c>
      <c r="F63" s="23" t="inlineStr">
        <is>
          <t>STRONG BUY</t>
        </is>
      </c>
      <c r="G63" s="13" t="n"/>
    </row>
    <row r="64">
      <c r="A64" s="13" t="inlineStr">
        <is>
          <t>AOS</t>
        </is>
      </c>
      <c r="B64" s="13" t="inlineStr">
        <is>
          <t>A. O. Smith</t>
        </is>
      </c>
      <c r="C64" s="13" t="inlineStr">
        <is>
          <t>Industrials</t>
        </is>
      </c>
      <c r="D64" s="21" t="n">
        <v>54.69492472998385</v>
      </c>
      <c r="E64" s="18" t="n">
        <v>0.3083335558051052</v>
      </c>
      <c r="F64" s="23" t="inlineStr">
        <is>
          <t>STRONG BUY</t>
        </is>
      </c>
      <c r="G64" s="13" t="n"/>
    </row>
    <row r="65">
      <c r="A65" s="13" t="inlineStr">
        <is>
          <t>DIS</t>
        </is>
      </c>
      <c r="B65" s="13" t="inlineStr">
        <is>
          <t>Walt Disney Company (The)</t>
        </is>
      </c>
      <c r="C65" s="13" t="inlineStr">
        <is>
          <t>Communication Services</t>
        </is>
      </c>
      <c r="D65" s="21" t="n">
        <v>88.09362995446591</v>
      </c>
      <c r="E65" s="18" t="n">
        <v>0.3027643926890004</v>
      </c>
      <c r="F65" s="23" t="inlineStr">
        <is>
          <t>STRONG BUY</t>
        </is>
      </c>
      <c r="G65" s="13" t="n"/>
    </row>
    <row r="66">
      <c r="A66" s="13" t="inlineStr">
        <is>
          <t>AD.AS</t>
        </is>
      </c>
      <c r="B66" s="13" t="inlineStr">
        <is>
          <t>Ahold Delhaize</t>
        </is>
      </c>
      <c r="C66" s="13" t="inlineStr">
        <is>
          <t>Consumer Staples</t>
        </is>
      </c>
      <c r="D66" s="21" t="n">
        <v>34.44</v>
      </c>
      <c r="E66" s="18" t="n">
        <v>0.294522636165619</v>
      </c>
      <c r="F66" s="22" t="inlineStr">
        <is>
          <t>BUY</t>
        </is>
      </c>
      <c r="G66" s="13" t="n"/>
    </row>
    <row r="67">
      <c r="A67" s="13" t="inlineStr">
        <is>
          <t>BSX</t>
        </is>
      </c>
      <c r="B67" s="13" t="inlineStr">
        <is>
          <t>Boston Scientific</t>
        </is>
      </c>
      <c r="C67" s="13" t="inlineStr">
        <is>
          <t>Health Care</t>
        </is>
      </c>
      <c r="D67" s="21" t="n">
        <v>41.32851704035183</v>
      </c>
      <c r="E67" s="18" t="n">
        <v>0.2879207956675491</v>
      </c>
      <c r="F67" s="22" t="inlineStr">
        <is>
          <t>BUY</t>
        </is>
      </c>
      <c r="G67" s="13" t="n"/>
    </row>
    <row r="68">
      <c r="A68" s="13" t="inlineStr">
        <is>
          <t>ALB</t>
        </is>
      </c>
      <c r="B68" s="13" t="inlineStr">
        <is>
          <t>Albemarle Corporation</t>
        </is>
      </c>
      <c r="C68" s="13" t="inlineStr">
        <is>
          <t>Materials</t>
        </is>
      </c>
      <c r="D68" s="21" t="n">
        <v>102.8797856111314</v>
      </c>
      <c r="E68" s="18" t="n">
        <v>0.287462133961629</v>
      </c>
      <c r="F68" s="22" t="inlineStr">
        <is>
          <t>BUY</t>
        </is>
      </c>
      <c r="G68" s="13" t="n"/>
    </row>
    <row r="69">
      <c r="A69" s="13" t="inlineStr">
        <is>
          <t>VZ</t>
        </is>
      </c>
      <c r="B69" s="13" t="inlineStr">
        <is>
          <t>Verizon</t>
        </is>
      </c>
      <c r="C69" s="13" t="inlineStr">
        <is>
          <t>Communication Services</t>
        </is>
      </c>
      <c r="D69" s="21" t="n">
        <v>40.22907806588081</v>
      </c>
      <c r="E69" s="18" t="n">
        <v>0.2831295315644984</v>
      </c>
      <c r="F69" s="22" t="inlineStr">
        <is>
          <t>BUY</t>
        </is>
      </c>
      <c r="G69" s="13" t="n"/>
    </row>
    <row r="70">
      <c r="A70" s="13" t="inlineStr">
        <is>
          <t>COF</t>
        </is>
      </c>
      <c r="B70" s="13" t="inlineStr">
        <is>
          <t>Capital One</t>
        </is>
      </c>
      <c r="C70" s="13" t="inlineStr">
        <is>
          <t>Financials</t>
        </is>
      </c>
      <c r="D70" s="21" t="n">
        <v>191.8650865448927</v>
      </c>
      <c r="E70" s="18" t="n">
        <v>0.2830961732650235</v>
      </c>
      <c r="F70" s="22" t="inlineStr">
        <is>
          <t>BUY</t>
        </is>
      </c>
      <c r="G70" s="13" t="n"/>
    </row>
    <row r="71">
      <c r="A71" s="13" t="inlineStr">
        <is>
          <t>TTE.PA</t>
        </is>
      </c>
      <c r="B71" s="13" t="inlineStr">
        <is>
          <t>TotalEnergies</t>
        </is>
      </c>
      <c r="C71" s="13" t="inlineStr">
        <is>
          <t>Energy</t>
        </is>
      </c>
      <c r="D71" s="21" t="n">
        <v>73.8</v>
      </c>
      <c r="E71" s="18" t="n">
        <v>0.2808185585826398</v>
      </c>
      <c r="F71" s="22" t="inlineStr">
        <is>
          <t>BUY</t>
        </is>
      </c>
      <c r="G71" s="13" t="n"/>
    </row>
    <row r="72">
      <c r="A72" s="13" t="inlineStr">
        <is>
          <t>TRMB</t>
        </is>
      </c>
      <c r="B72" s="13" t="inlineStr">
        <is>
          <t>Trimble Inc.</t>
        </is>
      </c>
      <c r="C72" s="13" t="inlineStr">
        <is>
          <t>Information Technology</t>
        </is>
      </c>
      <c r="D72" s="21" t="n">
        <v>50.71270482245099</v>
      </c>
      <c r="E72" s="18" t="n">
        <v>0.2806564641737096</v>
      </c>
      <c r="F72" s="22" t="inlineStr">
        <is>
          <t>BUY</t>
        </is>
      </c>
      <c r="G72" s="13" t="n"/>
    </row>
    <row r="73">
      <c r="A73" s="13" t="inlineStr">
        <is>
          <t>MSI</t>
        </is>
      </c>
      <c r="B73" s="13" t="inlineStr">
        <is>
          <t>Motorola Solutions</t>
        </is>
      </c>
      <c r="C73" s="13" t="inlineStr">
        <is>
          <t>Information Technology</t>
        </is>
      </c>
      <c r="D73" s="21" t="n">
        <v>379.2977891927053</v>
      </c>
      <c r="E73" s="18" t="n">
        <v>0.2715944449863325</v>
      </c>
      <c r="F73" s="22" t="inlineStr">
        <is>
          <t>BUY</t>
        </is>
      </c>
      <c r="G73" s="13" t="n"/>
    </row>
    <row r="74">
      <c r="A74" s="13" t="inlineStr">
        <is>
          <t>FFIV</t>
        </is>
      </c>
      <c r="B74" s="13" t="inlineStr">
        <is>
          <t>F5, Inc.</t>
        </is>
      </c>
      <c r="C74" s="13" t="inlineStr">
        <is>
          <t>Information Technology</t>
        </is>
      </c>
      <c r="D74" s="21" t="n">
        <v>356.079715731829</v>
      </c>
      <c r="E74" s="18" t="n">
        <v>0.2650676711326143</v>
      </c>
      <c r="F74" s="22" t="inlineStr">
        <is>
          <t>BUY</t>
        </is>
      </c>
      <c r="G74" s="13" t="n"/>
    </row>
    <row r="75">
      <c r="A75" s="13" t="inlineStr">
        <is>
          <t>DSY.PA</t>
        </is>
      </c>
      <c r="B75" s="13" t="inlineStr">
        <is>
          <t>Dassault Systèmes</t>
        </is>
      </c>
      <c r="C75" s="13" t="inlineStr">
        <is>
          <t>Information Technology</t>
        </is>
      </c>
      <c r="D75" s="21" t="n">
        <v>21.39</v>
      </c>
      <c r="E75" s="18" t="n">
        <v>0.2618869452590039</v>
      </c>
      <c r="F75" s="22" t="inlineStr">
        <is>
          <t>BUY</t>
        </is>
      </c>
      <c r="G75" s="13" t="n"/>
    </row>
    <row r="76">
      <c r="A76" s="13" t="inlineStr">
        <is>
          <t>AKAM</t>
        </is>
      </c>
      <c r="B76" s="13" t="inlineStr">
        <is>
          <t>Akamai Technologies</t>
        </is>
      </c>
      <c r="C76" s="13" t="inlineStr">
        <is>
          <t>Information Technology</t>
        </is>
      </c>
      <c r="D76" s="21" t="n">
        <v>105.849136542183</v>
      </c>
      <c r="E76" s="18" t="n">
        <v>0.2608136786502629</v>
      </c>
      <c r="F76" s="22" t="inlineStr">
        <is>
          <t>BUY</t>
        </is>
      </c>
      <c r="G76" s="13" t="n"/>
    </row>
    <row r="77">
      <c r="A77" s="13" t="inlineStr">
        <is>
          <t>HONA</t>
        </is>
      </c>
      <c r="B77" s="13" t="inlineStr">
        <is>
          <t>Honeywell Aerospace</t>
        </is>
      </c>
      <c r="C77" s="13" t="inlineStr">
        <is>
          <t>Industrials</t>
        </is>
      </c>
      <c r="D77" s="21" t="n">
        <v>176.2911439065196</v>
      </c>
      <c r="E77" s="18" t="n">
        <v>0.2594364725022514</v>
      </c>
      <c r="F77" s="22" t="inlineStr">
        <is>
          <t>BUY</t>
        </is>
      </c>
      <c r="G77" s="13" t="n"/>
    </row>
    <row r="78">
      <c r="A78" s="13" t="inlineStr">
        <is>
          <t>CRH</t>
        </is>
      </c>
      <c r="B78" s="13" t="inlineStr">
        <is>
          <t>CRH plc</t>
        </is>
      </c>
      <c r="C78" s="13" t="inlineStr">
        <is>
          <t>Materials</t>
        </is>
      </c>
      <c r="D78" s="21" t="n">
        <v>86.56999798984465</v>
      </c>
      <c r="E78" s="18" t="n">
        <v>0.259116718151294</v>
      </c>
      <c r="F78" s="22" t="inlineStr">
        <is>
          <t>BUY</t>
        </is>
      </c>
      <c r="G78" s="13" t="n"/>
    </row>
    <row r="79">
      <c r="A79" s="13" t="inlineStr">
        <is>
          <t>BAX</t>
        </is>
      </c>
      <c r="B79" s="13" t="inlineStr">
        <is>
          <t>Baxter International</t>
        </is>
      </c>
      <c r="C79" s="13" t="inlineStr">
        <is>
          <t>Health Care</t>
        </is>
      </c>
      <c r="D79" s="21" t="n">
        <v>23.65958045062454</v>
      </c>
      <c r="E79" s="18" t="n">
        <v>0.2447442234386935</v>
      </c>
      <c r="F79" s="22" t="inlineStr">
        <is>
          <t>BUY</t>
        </is>
      </c>
      <c r="G79" s="13" t="n"/>
    </row>
    <row r="80">
      <c r="A80" s="13" t="inlineStr">
        <is>
          <t>NVDA</t>
        </is>
      </c>
      <c r="B80" s="13" t="inlineStr">
        <is>
          <t>Nvidia</t>
        </is>
      </c>
      <c r="C80" s="13" t="inlineStr">
        <is>
          <t>Information Technology</t>
        </is>
      </c>
      <c r="D80" s="21" t="n">
        <v>189.7787495933374</v>
      </c>
      <c r="E80" s="18" t="n">
        <v>0.2365979034009973</v>
      </c>
      <c r="F80" s="22" t="inlineStr">
        <is>
          <t>BUY</t>
        </is>
      </c>
      <c r="G80" s="13" t="n"/>
    </row>
    <row r="81">
      <c r="A81" s="13" t="inlineStr">
        <is>
          <t>EFX</t>
        </is>
      </c>
      <c r="B81" s="13" t="inlineStr">
        <is>
          <t>Equifax</t>
        </is>
      </c>
      <c r="C81" s="13" t="inlineStr">
        <is>
          <t>Industrials</t>
        </is>
      </c>
      <c r="D81" s="21" t="n">
        <v>153.5492054345875</v>
      </c>
      <c r="E81" s="18" t="n">
        <v>0.2292739647316357</v>
      </c>
      <c r="F81" s="22" t="inlineStr">
        <is>
          <t>BUY</t>
        </is>
      </c>
      <c r="G81" s="13" t="n"/>
    </row>
    <row r="82">
      <c r="A82" s="13" t="inlineStr">
        <is>
          <t>HAS</t>
        </is>
      </c>
      <c r="B82" s="13" t="inlineStr">
        <is>
          <t>Hasbro</t>
        </is>
      </c>
      <c r="C82" s="13" t="inlineStr">
        <is>
          <t>Consumer Discretionary</t>
        </is>
      </c>
      <c r="D82" s="21" t="n">
        <v>78.91721016754238</v>
      </c>
      <c r="E82" s="18" t="n">
        <v>0.2271516793915397</v>
      </c>
      <c r="F82" s="22" t="inlineStr">
        <is>
          <t>BUY</t>
        </is>
      </c>
      <c r="G82" s="13" t="n"/>
    </row>
    <row r="83">
      <c r="A83" s="13" t="inlineStr">
        <is>
          <t>MCHP</t>
        </is>
      </c>
      <c r="B83" s="13" t="inlineStr">
        <is>
          <t>Microchip Technology</t>
        </is>
      </c>
      <c r="C83" s="13" t="inlineStr">
        <is>
          <t>Information Technology</t>
        </is>
      </c>
      <c r="D83" s="21" t="n">
        <v>67.34280143630015</v>
      </c>
      <c r="E83" s="18" t="n">
        <v>0.2268500449929296</v>
      </c>
      <c r="F83" s="22" t="inlineStr">
        <is>
          <t>BUY</t>
        </is>
      </c>
      <c r="G83" s="13" t="n"/>
    </row>
    <row r="84">
      <c r="A84" s="13" t="inlineStr">
        <is>
          <t>TAP</t>
        </is>
      </c>
      <c r="B84" s="13" t="inlineStr">
        <is>
          <t>Molson Coors Beverage Company</t>
        </is>
      </c>
      <c r="C84" s="13" t="inlineStr">
        <is>
          <t>Consumer Staples</t>
        </is>
      </c>
      <c r="D84" s="21" t="n">
        <v>36.24685815834795</v>
      </c>
      <c r="E84" s="18" t="n">
        <v>0.2260245092159868</v>
      </c>
      <c r="F84" s="22" t="inlineStr">
        <is>
          <t>BUY</t>
        </is>
      </c>
      <c r="G84" s="13" t="n"/>
    </row>
    <row r="85">
      <c r="A85" s="13" t="inlineStr">
        <is>
          <t>BNP.PA</t>
        </is>
      </c>
      <c r="B85" s="13" t="inlineStr">
        <is>
          <t>BNP Paribas</t>
        </is>
      </c>
      <c r="C85" s="13" t="inlineStr">
        <is>
          <t>Financials</t>
        </is>
      </c>
      <c r="D85" s="21" t="n">
        <v>112.12</v>
      </c>
      <c r="E85" s="18" t="n">
        <v>0.2221323422388412</v>
      </c>
      <c r="F85" s="22" t="inlineStr">
        <is>
          <t>BUY</t>
        </is>
      </c>
      <c r="G85" s="13" t="n"/>
    </row>
    <row r="86">
      <c r="A86" s="13" t="inlineStr">
        <is>
          <t>ADS.DE</t>
        </is>
      </c>
      <c r="B86" s="13" t="inlineStr">
        <is>
          <t>Adidas</t>
        </is>
      </c>
      <c r="C86" s="13" t="inlineStr">
        <is>
          <t>Consumer Discretionary</t>
        </is>
      </c>
      <c r="D86" s="21" t="n">
        <v>163</v>
      </c>
      <c r="E86" s="18" t="n">
        <v>0.2202283768853184</v>
      </c>
      <c r="F86" s="22" t="inlineStr">
        <is>
          <t>BUY</t>
        </is>
      </c>
      <c r="G86" s="13" t="n"/>
    </row>
    <row r="87">
      <c r="A87" s="13" t="inlineStr">
        <is>
          <t>ENGI.PA</t>
        </is>
      </c>
      <c r="B87" s="13" t="inlineStr">
        <is>
          <t>Engie</t>
        </is>
      </c>
      <c r="C87" s="13" t="inlineStr">
        <is>
          <t>Utilities</t>
        </is>
      </c>
      <c r="D87" s="21" t="n">
        <v>26.46</v>
      </c>
      <c r="E87" s="18" t="n">
        <v>0.2198707482993197</v>
      </c>
      <c r="F87" s="22" t="inlineStr">
        <is>
          <t>BUY</t>
        </is>
      </c>
      <c r="G87" s="13" t="n"/>
    </row>
    <row r="88">
      <c r="A88" s="13" t="inlineStr">
        <is>
          <t>PRY.MI</t>
        </is>
      </c>
      <c r="B88" s="13" t="inlineStr">
        <is>
          <t>Prysmian</t>
        </is>
      </c>
      <c r="C88" s="13" t="inlineStr">
        <is>
          <t>Industrials</t>
        </is>
      </c>
      <c r="D88" s="21" t="n">
        <v>122.1</v>
      </c>
      <c r="E88" s="18" t="n">
        <v>0.2183962338910481</v>
      </c>
      <c r="F88" s="22" t="inlineStr">
        <is>
          <t>BUY</t>
        </is>
      </c>
      <c r="G88" s="13" t="n"/>
    </row>
    <row r="89">
      <c r="A89" s="13" t="inlineStr">
        <is>
          <t>LMT</t>
        </is>
      </c>
      <c r="B89" s="13" t="inlineStr">
        <is>
          <t>Lockheed Martin</t>
        </is>
      </c>
      <c r="C89" s="13" t="inlineStr">
        <is>
          <t>Industrials</t>
        </is>
      </c>
      <c r="D89" s="21" t="n">
        <v>500.0283083893427</v>
      </c>
      <c r="E89" s="18" t="n">
        <v>0.2177587380853425</v>
      </c>
      <c r="F89" s="22" t="inlineStr">
        <is>
          <t>BUY</t>
        </is>
      </c>
      <c r="G89" s="13" t="n"/>
    </row>
    <row r="90">
      <c r="A90" s="13" t="inlineStr">
        <is>
          <t>APP</t>
        </is>
      </c>
      <c r="B90" s="13" t="inlineStr">
        <is>
          <t>AppLovin</t>
        </is>
      </c>
      <c r="C90" s="13" t="inlineStr">
        <is>
          <t>Information Technology</t>
        </is>
      </c>
      <c r="D90" s="21" t="n">
        <v>361.689451601571</v>
      </c>
      <c r="E90" s="18" t="n">
        <v>0.2176589175966032</v>
      </c>
      <c r="F90" s="22" t="inlineStr">
        <is>
          <t>BUY</t>
        </is>
      </c>
      <c r="G90" s="13" t="n"/>
    </row>
    <row r="91">
      <c r="A91" s="13" t="inlineStr">
        <is>
          <t>BRK-B</t>
        </is>
      </c>
      <c r="B91" s="13" t="inlineStr">
        <is>
          <t>Berkshire Hathaway</t>
        </is>
      </c>
      <c r="C91" s="13" t="inlineStr">
        <is>
          <t>Financials</t>
        </is>
      </c>
      <c r="D91" s="21" t="n">
        <v>449.168434570309</v>
      </c>
      <c r="E91" s="18" t="n">
        <v>0.2174652029585876</v>
      </c>
      <c r="F91" s="22" t="inlineStr">
        <is>
          <t>BUY</t>
        </is>
      </c>
      <c r="G91" s="13" t="n"/>
    </row>
    <row r="92">
      <c r="A92" s="13" t="inlineStr">
        <is>
          <t>SJM</t>
        </is>
      </c>
      <c r="B92" s="13" t="inlineStr">
        <is>
          <t>J.M. Smucker Company (The)</t>
        </is>
      </c>
      <c r="C92" s="13" t="inlineStr">
        <is>
          <t>Consumer Staples</t>
        </is>
      </c>
      <c r="D92" s="21" t="n">
        <v>103.2000946036938</v>
      </c>
      <c r="E92" s="18" t="n">
        <v>0.2153065585927048</v>
      </c>
      <c r="F92" s="22" t="inlineStr">
        <is>
          <t>BUY</t>
        </is>
      </c>
      <c r="G92" s="13" t="n"/>
    </row>
    <row r="93">
      <c r="A93" s="13" t="inlineStr">
        <is>
          <t>FLEX</t>
        </is>
      </c>
      <c r="B93" s="13" t="inlineStr">
        <is>
          <t>Flex Ltd.</t>
        </is>
      </c>
      <c r="C93" s="13" t="inlineStr">
        <is>
          <t>Information Technology</t>
        </is>
      </c>
      <c r="D93" s="21" t="n">
        <v>105.5115135500227</v>
      </c>
      <c r="E93" s="18" t="n">
        <v>0.2144508747975408</v>
      </c>
      <c r="F93" s="22" t="inlineStr">
        <is>
          <t>BUY</t>
        </is>
      </c>
      <c r="G93" s="13" t="n"/>
    </row>
    <row r="94">
      <c r="A94" s="13" t="inlineStr">
        <is>
          <t>Q</t>
        </is>
      </c>
      <c r="B94" s="13" t="inlineStr">
        <is>
          <t>Qnity Electronics</t>
        </is>
      </c>
      <c r="C94" s="13" t="inlineStr">
        <is>
          <t>Information Technology</t>
        </is>
      </c>
      <c r="D94" s="21" t="n">
        <v>117.4235452734253</v>
      </c>
      <c r="E94" s="18" t="n">
        <v>0.2142792139846689</v>
      </c>
      <c r="F94" s="22" t="inlineStr">
        <is>
          <t>BUY</t>
        </is>
      </c>
      <c r="G94" s="13" t="n"/>
    </row>
    <row r="95">
      <c r="A95" s="13" t="inlineStr">
        <is>
          <t>EIX</t>
        </is>
      </c>
      <c r="B95" s="13" t="inlineStr">
        <is>
          <t>Edison International</t>
        </is>
      </c>
      <c r="C95" s="13" t="inlineStr">
        <is>
          <t>Utilities</t>
        </is>
      </c>
      <c r="D95" s="21" t="n">
        <v>59.14462262666186</v>
      </c>
      <c r="E95" s="18" t="n">
        <v>0.2087116284531748</v>
      </c>
      <c r="F95" s="22" t="inlineStr">
        <is>
          <t>BUY</t>
        </is>
      </c>
      <c r="G95" s="13" t="n"/>
    </row>
    <row r="96">
      <c r="A96" s="13" t="inlineStr">
        <is>
          <t>VTRS</t>
        </is>
      </c>
      <c r="B96" s="13" t="inlineStr">
        <is>
          <t>Viatris</t>
        </is>
      </c>
      <c r="C96" s="13" t="inlineStr">
        <is>
          <t>Health Care</t>
        </is>
      </c>
      <c r="D96" s="21" t="n">
        <v>15.27960464520758</v>
      </c>
      <c r="E96" s="18" t="n">
        <v>0.2082816319937687</v>
      </c>
      <c r="F96" s="22" t="inlineStr">
        <is>
          <t>BUY</t>
        </is>
      </c>
      <c r="G96" s="13" t="n"/>
    </row>
    <row r="97">
      <c r="A97" s="13" t="inlineStr">
        <is>
          <t>TM</t>
        </is>
      </c>
      <c r="B97" s="13" t="inlineStr">
        <is>
          <t>Toyota Motor</t>
        </is>
      </c>
      <c r="C97" s="13" t="inlineStr">
        <is>
          <t>Consumer Discretionary</t>
        </is>
      </c>
      <c r="D97" s="21" t="n">
        <v>160.9249692633222</v>
      </c>
      <c r="E97" s="18" t="n">
        <v>0.2067809231175393</v>
      </c>
      <c r="F97" s="22" t="inlineStr">
        <is>
          <t>BUY</t>
        </is>
      </c>
      <c r="G97" s="13" t="n"/>
    </row>
    <row r="98">
      <c r="A98" s="13" t="inlineStr">
        <is>
          <t>ACGL</t>
        </is>
      </c>
      <c r="B98" s="13" t="inlineStr">
        <is>
          <t>Arch Capital Group</t>
        </is>
      </c>
      <c r="C98" s="13" t="inlineStr">
        <is>
          <t>Financials</t>
        </is>
      </c>
      <c r="D98" s="21" t="n">
        <v>85.78221100813707</v>
      </c>
      <c r="E98" s="18" t="n">
        <v>0.2051167047184268</v>
      </c>
      <c r="F98" s="22" t="inlineStr">
        <is>
          <t>BUY</t>
        </is>
      </c>
      <c r="G98" s="13" t="n"/>
    </row>
    <row r="99">
      <c r="A99" s="13" t="inlineStr">
        <is>
          <t>CSCO</t>
        </is>
      </c>
      <c r="B99" s="13" t="inlineStr">
        <is>
          <t>Cisco</t>
        </is>
      </c>
      <c r="C99" s="13" t="inlineStr">
        <is>
          <t>Information Technology</t>
        </is>
      </c>
      <c r="D99" s="21" t="n">
        <v>105.1825475576612</v>
      </c>
      <c r="E99" s="18" t="n">
        <v>0.2043375461896667</v>
      </c>
      <c r="F99" s="22" t="inlineStr">
        <is>
          <t>BUY</t>
        </is>
      </c>
      <c r="G99" s="13" t="n"/>
    </row>
    <row r="100">
      <c r="A100" s="13" t="inlineStr">
        <is>
          <t>ICE</t>
        </is>
      </c>
      <c r="B100" s="13" t="inlineStr">
        <is>
          <t>Intercontinental Exchange</t>
        </is>
      </c>
      <c r="C100" s="13" t="inlineStr">
        <is>
          <t>Financials</t>
        </is>
      </c>
      <c r="D100" s="21" t="n">
        <v>129.7164849879832</v>
      </c>
      <c r="E100" s="18" t="n">
        <v>0.2030079237711139</v>
      </c>
      <c r="F100" s="22" t="inlineStr">
        <is>
          <t>BUY</t>
        </is>
      </c>
      <c r="G100" s="13" t="n"/>
    </row>
    <row r="101">
      <c r="A101" s="13" t="inlineStr">
        <is>
          <t>CS.PA</t>
        </is>
      </c>
      <c r="B101" s="13" t="inlineStr">
        <is>
          <t>AXA</t>
        </is>
      </c>
      <c r="C101" s="13" t="inlineStr">
        <is>
          <t>Financials</t>
        </is>
      </c>
      <c r="D101" s="21" t="n">
        <v>44.67</v>
      </c>
      <c r="E101" s="18" t="n">
        <v>0.2015337203287094</v>
      </c>
      <c r="F101" s="22" t="inlineStr">
        <is>
          <t>BUY</t>
        </is>
      </c>
      <c r="G101" s="13" t="n"/>
    </row>
    <row r="102">
      <c r="A102" s="13" t="inlineStr">
        <is>
          <t>NOW</t>
        </is>
      </c>
      <c r="B102" s="13" t="inlineStr">
        <is>
          <t>ServiceNow</t>
        </is>
      </c>
      <c r="C102" s="13" t="inlineStr">
        <is>
          <t>Information Technology</t>
        </is>
      </c>
      <c r="D102" s="21" t="n">
        <v>101.4773516436959</v>
      </c>
      <c r="E102" s="18" t="n">
        <v>0.200221979232117</v>
      </c>
      <c r="F102" s="22" t="inlineStr">
        <is>
          <t>BUY</t>
        </is>
      </c>
      <c r="G102" s="13" t="n"/>
    </row>
    <row r="103">
      <c r="A103" s="13" t="inlineStr">
        <is>
          <t>SWKS</t>
        </is>
      </c>
      <c r="B103" s="13" t="inlineStr">
        <is>
          <t>Skyworks Solutions</t>
        </is>
      </c>
      <c r="C103" s="13" t="inlineStr">
        <is>
          <t>Information Technology</t>
        </is>
      </c>
      <c r="D103" s="21" t="n">
        <v>57.99324165339692</v>
      </c>
      <c r="E103" s="18" t="n">
        <v>0.1986274831617252</v>
      </c>
      <c r="F103" s="22" t="inlineStr">
        <is>
          <t>BUY</t>
        </is>
      </c>
      <c r="G103" s="13" t="n"/>
    </row>
    <row r="104">
      <c r="A104" s="13" t="inlineStr">
        <is>
          <t>REGN</t>
        </is>
      </c>
      <c r="B104" s="13" t="inlineStr">
        <is>
          <t>Regeneron Pharmaceuticals</t>
        </is>
      </c>
      <c r="C104" s="13" t="inlineStr">
        <is>
          <t>Health Care</t>
        </is>
      </c>
      <c r="D104" s="21" t="n">
        <v>665.359690550348</v>
      </c>
      <c r="E104" s="18" t="n">
        <v>0.1962110620191513</v>
      </c>
      <c r="F104" s="22" t="inlineStr">
        <is>
          <t>BUY</t>
        </is>
      </c>
      <c r="G104" s="13" t="n"/>
    </row>
    <row r="105">
      <c r="A105" s="13" t="inlineStr">
        <is>
          <t>GRAB</t>
        </is>
      </c>
      <c r="B105" s="13" t="inlineStr">
        <is>
          <t>Grab Holdings</t>
        </is>
      </c>
      <c r="C105" s="13" t="inlineStr">
        <is>
          <t>Industrials</t>
        </is>
      </c>
      <c r="D105" s="21" t="n">
        <v>3.23771792482019</v>
      </c>
      <c r="E105" s="18" t="n">
        <v>0.1919194969771243</v>
      </c>
      <c r="F105" s="22" t="inlineStr">
        <is>
          <t>BUY</t>
        </is>
      </c>
      <c r="G105" s="13" t="n"/>
    </row>
    <row r="106">
      <c r="A106" s="13" t="inlineStr">
        <is>
          <t>VER.VI</t>
        </is>
      </c>
      <c r="B106" s="13" t="inlineStr">
        <is>
          <t>Verbund</t>
        </is>
      </c>
      <c r="C106" s="13" t="inlineStr">
        <is>
          <t>Utilities</t>
        </is>
      </c>
      <c r="D106" s="21" t="n">
        <v>57.95</v>
      </c>
      <c r="E106" s="18" t="n">
        <v>0.1906256193958572</v>
      </c>
      <c r="F106" s="22" t="inlineStr">
        <is>
          <t>BUY</t>
        </is>
      </c>
      <c r="G106" s="13" t="n"/>
    </row>
    <row r="107">
      <c r="A107" s="13" t="inlineStr">
        <is>
          <t>HAL</t>
        </is>
      </c>
      <c r="B107" s="13" t="inlineStr">
        <is>
          <t>Halliburton</t>
        </is>
      </c>
      <c r="C107" s="13" t="inlineStr">
        <is>
          <t>Energy</t>
        </is>
      </c>
      <c r="D107" s="21" t="n">
        <v>27.54657336036857</v>
      </c>
      <c r="E107" s="18" t="n">
        <v>0.1882957480948443</v>
      </c>
      <c r="F107" s="22" t="inlineStr">
        <is>
          <t>BUY</t>
        </is>
      </c>
      <c r="G107" s="13" t="n"/>
    </row>
    <row r="108">
      <c r="A108" s="13" t="inlineStr">
        <is>
          <t>LOW</t>
        </is>
      </c>
      <c r="B108" s="13" t="inlineStr">
        <is>
          <t>Lowe's</t>
        </is>
      </c>
      <c r="C108" s="13" t="inlineStr">
        <is>
          <t>Consumer Discretionary</t>
        </is>
      </c>
      <c r="D108" s="21" t="n">
        <v>190.4020535788643</v>
      </c>
      <c r="E108" s="18" t="n">
        <v>0.1881445494255715</v>
      </c>
      <c r="F108" s="22" t="inlineStr">
        <is>
          <t>BUY</t>
        </is>
      </c>
      <c r="G108" s="13" t="n"/>
    </row>
    <row r="109">
      <c r="A109" s="13" t="inlineStr">
        <is>
          <t>AZO</t>
        </is>
      </c>
      <c r="B109" s="13" t="inlineStr">
        <is>
          <t>AutoZone</t>
        </is>
      </c>
      <c r="C109" s="13" t="inlineStr">
        <is>
          <t>Consumer Discretionary</t>
        </is>
      </c>
      <c r="D109" s="21" t="n">
        <v>2654.288080367431</v>
      </c>
      <c r="E109" s="18" t="n">
        <v>0.1807752601440591</v>
      </c>
      <c r="F109" s="22" t="inlineStr">
        <is>
          <t>BUY</t>
        </is>
      </c>
      <c r="G109" s="13" t="n"/>
    </row>
    <row r="110">
      <c r="A110" s="13" t="inlineStr">
        <is>
          <t>EMR</t>
        </is>
      </c>
      <c r="B110" s="13" t="inlineStr">
        <is>
          <t>Emerson Electric</t>
        </is>
      </c>
      <c r="C110" s="13" t="inlineStr">
        <is>
          <t>Industrials</t>
        </is>
      </c>
      <c r="D110" s="21" t="n">
        <v>140.6502757341006</v>
      </c>
      <c r="E110" s="18" t="n">
        <v>0.1792757445113875</v>
      </c>
      <c r="F110" s="22" t="inlineStr">
        <is>
          <t>BUY</t>
        </is>
      </c>
      <c r="G110" s="13" t="n"/>
    </row>
    <row r="111">
      <c r="A111" s="13" t="inlineStr">
        <is>
          <t>FANG</t>
        </is>
      </c>
      <c r="B111" s="13" t="inlineStr">
        <is>
          <t>Diamondback Energy</t>
        </is>
      </c>
      <c r="C111" s="13" t="inlineStr">
        <is>
          <t>Energy</t>
        </is>
      </c>
      <c r="D111" s="21" t="n">
        <v>161.1673652576938</v>
      </c>
      <c r="E111" s="18" t="n">
        <v>0.177602309124352</v>
      </c>
      <c r="F111" s="22" t="inlineStr">
        <is>
          <t>BUY</t>
        </is>
      </c>
      <c r="G111" s="13" t="n"/>
    </row>
    <row r="112">
      <c r="A112" s="13" t="inlineStr">
        <is>
          <t>DOV</t>
        </is>
      </c>
      <c r="B112" s="13" t="inlineStr">
        <is>
          <t>Dover Corporation</t>
        </is>
      </c>
      <c r="C112" s="13" t="inlineStr">
        <is>
          <t>Industrials</t>
        </is>
      </c>
      <c r="D112" s="21" t="n">
        <v>182.1432757706332</v>
      </c>
      <c r="E112" s="18" t="n">
        <v>0.1717176323928356</v>
      </c>
      <c r="F112" s="22" t="inlineStr">
        <is>
          <t>BUY</t>
        </is>
      </c>
      <c r="G112" s="13" t="n"/>
    </row>
    <row r="113">
      <c r="A113" s="13" t="inlineStr">
        <is>
          <t>TMUS</t>
        </is>
      </c>
      <c r="B113" s="13" t="inlineStr">
        <is>
          <t>T-Mobile US</t>
        </is>
      </c>
      <c r="C113" s="13" t="inlineStr">
        <is>
          <t>Communication Services</t>
        </is>
      </c>
      <c r="D113" s="21" t="n">
        <v>150.1643185131845</v>
      </c>
      <c r="E113" s="18" t="n">
        <v>0.1699013160944297</v>
      </c>
      <c r="F113" s="22" t="inlineStr">
        <is>
          <t>BUY</t>
        </is>
      </c>
      <c r="G113" s="13" t="n"/>
    </row>
    <row r="114">
      <c r="A114" s="13" t="inlineStr">
        <is>
          <t>SPGI</t>
        </is>
      </c>
      <c r="B114" s="13" t="inlineStr">
        <is>
          <t>S&amp;P Global</t>
        </is>
      </c>
      <c r="C114" s="13" t="inlineStr">
        <is>
          <t>Financials</t>
        </is>
      </c>
      <c r="D114" s="21" t="n">
        <v>354.96296275776</v>
      </c>
      <c r="E114" s="18" t="n">
        <v>0.1695181773293181</v>
      </c>
      <c r="F114" s="22" t="inlineStr">
        <is>
          <t>BUY</t>
        </is>
      </c>
      <c r="G114" s="13" t="n"/>
    </row>
    <row r="115">
      <c r="A115" s="13" t="inlineStr">
        <is>
          <t>ZBRA</t>
        </is>
      </c>
      <c r="B115" s="13" t="inlineStr">
        <is>
          <t>Zebra Technologies</t>
        </is>
      </c>
      <c r="C115" s="13" t="inlineStr">
        <is>
          <t>Information Technology</t>
        </is>
      </c>
      <c r="D115" s="21" t="n">
        <v>319.4346355827278</v>
      </c>
      <c r="E115" s="18" t="n">
        <v>0.1642789149275584</v>
      </c>
      <c r="F115" s="22" t="inlineStr">
        <is>
          <t>BUY</t>
        </is>
      </c>
      <c r="G115" s="13" t="n"/>
    </row>
    <row r="116">
      <c r="A116" s="13" t="inlineStr">
        <is>
          <t>DOC</t>
        </is>
      </c>
      <c r="B116" s="13" t="inlineStr">
        <is>
          <t>Healthpeak Properties</t>
        </is>
      </c>
      <c r="C116" s="13" t="inlineStr">
        <is>
          <t>Real Estate</t>
        </is>
      </c>
      <c r="D116" s="21" t="n">
        <v>18.86360256198715</v>
      </c>
      <c r="E116" s="18" t="n">
        <v>0.1641211088978063</v>
      </c>
      <c r="F116" s="22" t="inlineStr">
        <is>
          <t>BUY</t>
        </is>
      </c>
      <c r="G116" s="13" t="n"/>
    </row>
    <row r="117">
      <c r="A117" s="13" t="inlineStr">
        <is>
          <t>AMP</t>
        </is>
      </c>
      <c r="B117" s="13" t="inlineStr">
        <is>
          <t>Ameriprise Financial</t>
        </is>
      </c>
      <c r="C117" s="13" t="inlineStr">
        <is>
          <t>Financials</t>
        </is>
      </c>
      <c r="D117" s="21" t="n">
        <v>485.6836597224254</v>
      </c>
      <c r="E117" s="18" t="n">
        <v>0.1635563317588047</v>
      </c>
      <c r="F117" s="22" t="inlineStr">
        <is>
          <t>BUY</t>
        </is>
      </c>
      <c r="G117" s="13" t="n"/>
    </row>
    <row r="118">
      <c r="A118" s="13" t="inlineStr">
        <is>
          <t>MAS</t>
        </is>
      </c>
      <c r="B118" s="13" t="inlineStr">
        <is>
          <t>Masco</t>
        </is>
      </c>
      <c r="C118" s="13" t="inlineStr">
        <is>
          <t>Industrials</t>
        </is>
      </c>
      <c r="D118" s="21" t="n">
        <v>66.93592244574788</v>
      </c>
      <c r="E118" s="18" t="n">
        <v>0.1632041234774677</v>
      </c>
      <c r="F118" s="22" t="inlineStr">
        <is>
          <t>BUY</t>
        </is>
      </c>
      <c r="G118" s="13" t="n"/>
    </row>
    <row r="119">
      <c r="A119" s="13" t="inlineStr">
        <is>
          <t>ALGN</t>
        </is>
      </c>
      <c r="B119" s="13" t="inlineStr">
        <is>
          <t>Align Technology</t>
        </is>
      </c>
      <c r="C119" s="13" t="inlineStr">
        <is>
          <t>Health Care</t>
        </is>
      </c>
      <c r="D119" s="21" t="n">
        <v>151.3503274856454</v>
      </c>
      <c r="E119" s="18" t="n">
        <v>0.1620757064512209</v>
      </c>
      <c r="F119" s="22" t="inlineStr">
        <is>
          <t>BUY</t>
        </is>
      </c>
      <c r="G119" s="13" t="n"/>
    </row>
    <row r="120">
      <c r="A120" s="13" t="inlineStr">
        <is>
          <t>XYL</t>
        </is>
      </c>
      <c r="B120" s="13" t="inlineStr">
        <is>
          <t>Xylem Inc.</t>
        </is>
      </c>
      <c r="C120" s="13" t="inlineStr">
        <is>
          <t>Industrials</t>
        </is>
      </c>
      <c r="D120" s="21" t="n">
        <v>105.8318225425851</v>
      </c>
      <c r="E120" s="18" t="n">
        <v>0.1616394362204656</v>
      </c>
      <c r="F120" s="22" t="inlineStr">
        <is>
          <t>BUY</t>
        </is>
      </c>
      <c r="G120" s="13" t="n"/>
    </row>
    <row r="121">
      <c r="A121" s="13" t="inlineStr">
        <is>
          <t>VWS.CO</t>
        </is>
      </c>
      <c r="B121" s="13" t="inlineStr">
        <is>
          <t>Vestas Wind Systems</t>
        </is>
      </c>
      <c r="C121" s="13" t="inlineStr">
        <is>
          <t>Industrials</t>
        </is>
      </c>
      <c r="D121" s="21" t="n">
        <v>23.00818663384879</v>
      </c>
      <c r="E121" s="18" t="n">
        <v>0.1556851486953563</v>
      </c>
      <c r="F121" s="22" t="inlineStr">
        <is>
          <t>BUY</t>
        </is>
      </c>
      <c r="G121" s="13" t="n"/>
    </row>
    <row r="122">
      <c r="A122" s="13" t="inlineStr">
        <is>
          <t>BALL</t>
        </is>
      </c>
      <c r="B122" s="13" t="inlineStr">
        <is>
          <t>Ball Corporation</t>
        </is>
      </c>
      <c r="C122" s="13" t="inlineStr">
        <is>
          <t>Materials</t>
        </is>
      </c>
      <c r="D122" s="21" t="n">
        <v>54.96329172375237</v>
      </c>
      <c r="E122" s="18" t="n">
        <v>0.1546670031899305</v>
      </c>
      <c r="F122" s="22" t="inlineStr">
        <is>
          <t>BUY</t>
        </is>
      </c>
      <c r="G122" s="13" t="n"/>
    </row>
    <row r="123">
      <c r="A123" s="13" t="inlineStr">
        <is>
          <t>ED</t>
        </is>
      </c>
      <c r="B123" s="13" t="inlineStr">
        <is>
          <t>Consolidated Edison</t>
        </is>
      </c>
      <c r="C123" s="13" t="inlineStr">
        <is>
          <t>Utilities</t>
        </is>
      </c>
      <c r="D123" s="21" t="n">
        <v>93.77262182259972</v>
      </c>
      <c r="E123" s="18" t="n">
        <v>0.1544743817271113</v>
      </c>
      <c r="F123" s="22" t="inlineStr">
        <is>
          <t>BUY</t>
        </is>
      </c>
      <c r="G123" s="13" t="n"/>
    </row>
    <row r="124">
      <c r="A124" s="13" t="inlineStr">
        <is>
          <t>TGT</t>
        </is>
      </c>
      <c r="B124" s="13" t="inlineStr">
        <is>
          <t>Target Corporation</t>
        </is>
      </c>
      <c r="C124" s="13" t="inlineStr">
        <is>
          <t>Consumer Staples</t>
        </is>
      </c>
      <c r="D124" s="21" t="n">
        <v>127.8638870310005</v>
      </c>
      <c r="E124" s="18" t="n">
        <v>0.1531259696850823</v>
      </c>
      <c r="F124" s="22" t="inlineStr">
        <is>
          <t>BUY</t>
        </is>
      </c>
      <c r="G124" s="13" t="n"/>
    </row>
    <row r="125">
      <c r="A125" s="13" t="inlineStr">
        <is>
          <t>SREN.SW</t>
        </is>
      </c>
      <c r="B125" s="13" t="inlineStr">
        <is>
          <t>Swiss Re</t>
        </is>
      </c>
      <c r="C125" s="13" t="inlineStr">
        <is>
          <t>Financials</t>
        </is>
      </c>
      <c r="D125" s="21" t="n">
        <v>146.1408100223099</v>
      </c>
      <c r="E125" s="18" t="n">
        <v>0.1479174898109826</v>
      </c>
      <c r="F125" s="22" t="inlineStr">
        <is>
          <t>BUY</t>
        </is>
      </c>
      <c r="G125" s="13" t="n"/>
    </row>
    <row r="126">
      <c r="A126" s="13" t="inlineStr">
        <is>
          <t>GS</t>
        </is>
      </c>
      <c r="B126" s="13" t="inlineStr">
        <is>
          <t>Goldman Sachs</t>
        </is>
      </c>
      <c r="C126" s="13" t="inlineStr">
        <is>
          <t>Financials</t>
        </is>
      </c>
      <c r="D126" s="21" t="n">
        <v>917.9709446847147</v>
      </c>
      <c r="E126" s="18" t="n">
        <v>0.1464678891161348</v>
      </c>
      <c r="F126" s="22" t="inlineStr">
        <is>
          <t>BUY</t>
        </is>
      </c>
      <c r="G126" s="13" t="n"/>
    </row>
    <row r="127">
      <c r="A127" s="13" t="inlineStr">
        <is>
          <t>EDP.LS</t>
        </is>
      </c>
      <c r="B127" s="13" t="inlineStr">
        <is>
          <t>EDP</t>
        </is>
      </c>
      <c r="C127" s="13" t="inlineStr">
        <is>
          <t>Utilities</t>
        </is>
      </c>
      <c r="D127" s="21" t="n">
        <v>4.467</v>
      </c>
      <c r="E127" s="18" t="n">
        <v>0.1461068046531324</v>
      </c>
      <c r="F127" s="22" t="inlineStr">
        <is>
          <t>BUY</t>
        </is>
      </c>
      <c r="G127" s="13" t="n"/>
    </row>
    <row r="128">
      <c r="A128" s="13" t="inlineStr">
        <is>
          <t>EXE</t>
        </is>
      </c>
      <c r="B128" s="13" t="inlineStr">
        <is>
          <t>Expand Energy</t>
        </is>
      </c>
      <c r="C128" s="13" t="inlineStr">
        <is>
          <t>Energy</t>
        </is>
      </c>
      <c r="D128" s="21" t="n">
        <v>78.62287217437689</v>
      </c>
      <c r="E128" s="18" t="n">
        <v>0.1449273326462208</v>
      </c>
      <c r="F128" s="22" t="inlineStr">
        <is>
          <t>BUY</t>
        </is>
      </c>
      <c r="G128" s="13" t="n"/>
    </row>
    <row r="129">
      <c r="A129" s="13" t="inlineStr">
        <is>
          <t>GIS</t>
        </is>
      </c>
      <c r="B129" s="13" t="inlineStr">
        <is>
          <t>General Mills</t>
        </is>
      </c>
      <c r="C129" s="13" t="inlineStr">
        <is>
          <t>Consumer Staples</t>
        </is>
      </c>
      <c r="D129" s="21" t="n">
        <v>31.10460027775118</v>
      </c>
      <c r="E129" s="18" t="n">
        <v>0.1448102754901025</v>
      </c>
      <c r="F129" s="22" t="inlineStr">
        <is>
          <t>BUY</t>
        </is>
      </c>
      <c r="G129" s="13" t="n"/>
    </row>
    <row r="130">
      <c r="A130" s="13" t="inlineStr">
        <is>
          <t>AMCR</t>
        </is>
      </c>
      <c r="B130" s="13" t="inlineStr">
        <is>
          <t>Amcor</t>
        </is>
      </c>
      <c r="C130" s="13" t="inlineStr">
        <is>
          <t>Materials</t>
        </is>
      </c>
      <c r="D130" s="21" t="n">
        <v>41.33717404015082</v>
      </c>
      <c r="E130" s="18" t="n">
        <v>0.1446876755277035</v>
      </c>
      <c r="F130" s="22" t="inlineStr">
        <is>
          <t>BUY</t>
        </is>
      </c>
      <c r="G130" s="13" t="n"/>
    </row>
    <row r="131">
      <c r="A131" s="13" t="inlineStr">
        <is>
          <t>RJF</t>
        </is>
      </c>
      <c r="B131" s="13" t="inlineStr">
        <is>
          <t>Raymond James Financial</t>
        </is>
      </c>
      <c r="C131" s="13" t="inlineStr">
        <is>
          <t>Financials</t>
        </is>
      </c>
      <c r="D131" s="21" t="n">
        <v>156.3021313706645</v>
      </c>
      <c r="E131" s="18" t="n">
        <v>0.1441463422186394</v>
      </c>
      <c r="F131" s="22" t="inlineStr">
        <is>
          <t>BUY</t>
        </is>
      </c>
      <c r="G131" s="13" t="n"/>
    </row>
    <row r="132">
      <c r="A132" s="13" t="inlineStr">
        <is>
          <t>SAN.MC</t>
        </is>
      </c>
      <c r="B132" s="13" t="inlineStr">
        <is>
          <t>Banco Santander</t>
        </is>
      </c>
      <c r="C132" s="13" t="inlineStr">
        <is>
          <t>Financials</t>
        </is>
      </c>
      <c r="D132" s="21" t="n">
        <v>12.76</v>
      </c>
      <c r="E132" s="18" t="n">
        <v>0.1416369964305746</v>
      </c>
      <c r="F132" s="22" t="inlineStr">
        <is>
          <t>BUY</t>
        </is>
      </c>
      <c r="G132" s="13" t="n"/>
    </row>
    <row r="133">
      <c r="A133" s="13" t="inlineStr">
        <is>
          <t>ISP.MI</t>
        </is>
      </c>
      <c r="B133" s="13" t="inlineStr">
        <is>
          <t>Intesa Sanpaolo</t>
        </is>
      </c>
      <c r="C133" s="13" t="inlineStr">
        <is>
          <t>Financials</t>
        </is>
      </c>
      <c r="D133" s="21" t="n">
        <v>6.765</v>
      </c>
      <c r="E133" s="18" t="n">
        <v>0.1416248666842015</v>
      </c>
      <c r="F133" s="22" t="inlineStr">
        <is>
          <t>BUY</t>
        </is>
      </c>
      <c r="G133" s="13" t="n"/>
    </row>
    <row r="134">
      <c r="A134" s="13" t="inlineStr">
        <is>
          <t>GMAB.CO</t>
        </is>
      </c>
      <c r="B134" s="13" t="inlineStr">
        <is>
          <t>Genmab</t>
        </is>
      </c>
      <c r="C134" s="13" t="inlineStr">
        <is>
          <t>Health Care</t>
        </is>
      </c>
      <c r="D134" s="21" t="n">
        <v>253.0900529723367</v>
      </c>
      <c r="E134" s="18" t="n">
        <v>0.137603427146207</v>
      </c>
      <c r="F134" s="22" t="inlineStr">
        <is>
          <t>BUY</t>
        </is>
      </c>
      <c r="G134" s="13" t="n"/>
    </row>
    <row r="135">
      <c r="A135" s="13" t="inlineStr">
        <is>
          <t>WYNN</t>
        </is>
      </c>
      <c r="B135" s="13" t="inlineStr">
        <is>
          <t>Wynn Resorts</t>
        </is>
      </c>
      <c r="C135" s="13" t="inlineStr">
        <is>
          <t>Consumer Discretionary</t>
        </is>
      </c>
      <c r="D135" s="21" t="n">
        <v>87.56555296672786</v>
      </c>
      <c r="E135" s="18" t="n">
        <v>0.1372297836969715</v>
      </c>
      <c r="F135" s="22" t="inlineStr">
        <is>
          <t>BUY</t>
        </is>
      </c>
      <c r="G135" s="13" t="n"/>
    </row>
    <row r="136">
      <c r="A136" s="13" t="inlineStr">
        <is>
          <t>FICO</t>
        </is>
      </c>
      <c r="B136" s="13" t="inlineStr">
        <is>
          <t>Fair Isaac</t>
        </is>
      </c>
      <c r="C136" s="13" t="inlineStr">
        <is>
          <t>Information Technology</t>
        </is>
      </c>
      <c r="D136" s="21" t="n">
        <v>944.9548130581492</v>
      </c>
      <c r="E136" s="18" t="n">
        <v>0.1310007715140094</v>
      </c>
      <c r="F136" s="22" t="inlineStr">
        <is>
          <t>BUY</t>
        </is>
      </c>
      <c r="G136" s="13" t="n"/>
    </row>
    <row r="137">
      <c r="A137" s="13" t="inlineStr">
        <is>
          <t>RSG</t>
        </is>
      </c>
      <c r="B137" s="13" t="inlineStr">
        <is>
          <t>Republic Services</t>
        </is>
      </c>
      <c r="C137" s="13" t="inlineStr">
        <is>
          <t>Industrials</t>
        </is>
      </c>
      <c r="D137" s="21" t="n">
        <v>179.2172098385764</v>
      </c>
      <c r="E137" s="18" t="n">
        <v>0.1308884483671949</v>
      </c>
      <c r="F137" s="22" t="inlineStr">
        <is>
          <t>BUY</t>
        </is>
      </c>
      <c r="G137" s="13" t="n"/>
    </row>
    <row r="138">
      <c r="A138" s="13" t="inlineStr">
        <is>
          <t>CCI</t>
        </is>
      </c>
      <c r="B138" s="13" t="inlineStr">
        <is>
          <t>Crown Castle</t>
        </is>
      </c>
      <c r="C138" s="13" t="inlineStr">
        <is>
          <t>Real Estate</t>
        </is>
      </c>
      <c r="D138" s="21" t="n">
        <v>63.92328651570129</v>
      </c>
      <c r="E138" s="18" t="n">
        <v>0.1284457055025588</v>
      </c>
      <c r="F138" s="22" t="inlineStr">
        <is>
          <t>BUY</t>
        </is>
      </c>
      <c r="G138" s="13" t="n"/>
    </row>
    <row r="139">
      <c r="A139" s="13" t="inlineStr">
        <is>
          <t>VRSK</t>
        </is>
      </c>
      <c r="B139" s="13" t="inlineStr">
        <is>
          <t>Verisk Analytics</t>
        </is>
      </c>
      <c r="C139" s="13" t="inlineStr">
        <is>
          <t>Industrials</t>
        </is>
      </c>
      <c r="D139" s="21" t="n">
        <v>163.4008712058318</v>
      </c>
      <c r="E139" s="18" t="n">
        <v>0.1281262251655629</v>
      </c>
      <c r="F139" s="22" t="inlineStr">
        <is>
          <t>BUY</t>
        </is>
      </c>
      <c r="G139" s="13" t="n"/>
    </row>
    <row r="140">
      <c r="A140" s="13" t="inlineStr">
        <is>
          <t>BMY</t>
        </is>
      </c>
      <c r="B140" s="13" t="inlineStr">
        <is>
          <t>Bristol Myers Squibb</t>
        </is>
      </c>
      <c r="C140" s="13" t="inlineStr">
        <is>
          <t>Health Care</t>
        </is>
      </c>
      <c r="D140" s="21" t="n">
        <v>55.08448972093815</v>
      </c>
      <c r="E140" s="18" t="n">
        <v>0.1263504422076847</v>
      </c>
      <c r="F140" s="22" t="inlineStr">
        <is>
          <t>BUY</t>
        </is>
      </c>
      <c r="G140" s="13" t="n"/>
    </row>
    <row r="141">
      <c r="A141" s="13" t="inlineStr">
        <is>
          <t>INCY</t>
        </is>
      </c>
      <c r="B141" s="13" t="inlineStr">
        <is>
          <t>Incyte</t>
        </is>
      </c>
      <c r="C141" s="13" t="inlineStr">
        <is>
          <t>Health Care</t>
        </is>
      </c>
      <c r="D141" s="21" t="n">
        <v>103.7108575918339</v>
      </c>
      <c r="E141" s="18" t="n">
        <v>0.1258866437001699</v>
      </c>
      <c r="F141" s="22" t="inlineStr">
        <is>
          <t>BUY</t>
        </is>
      </c>
      <c r="G141" s="13" t="n"/>
    </row>
    <row r="142">
      <c r="A142" s="13" t="inlineStr">
        <is>
          <t>FDXF</t>
        </is>
      </c>
      <c r="B142" s="13" t="inlineStr">
        <is>
          <t>FedEx Freight</t>
        </is>
      </c>
      <c r="C142" s="13" t="inlineStr">
        <is>
          <t>Industrials</t>
        </is>
      </c>
      <c r="D142" s="21" t="n">
        <v>123.8210681248748</v>
      </c>
      <c r="E142" s="18" t="n">
        <v>0.1255686839927702</v>
      </c>
      <c r="F142" s="22" t="inlineStr">
        <is>
          <t>BUY</t>
        </is>
      </c>
      <c r="G142" s="13" t="n"/>
    </row>
    <row r="143">
      <c r="A143" s="13" t="inlineStr">
        <is>
          <t>KHC</t>
        </is>
      </c>
      <c r="B143" s="13" t="inlineStr">
        <is>
          <t>Kraft Heinz</t>
        </is>
      </c>
      <c r="C143" s="13" t="inlineStr">
        <is>
          <t>Consumer Staples</t>
        </is>
      </c>
      <c r="D143" s="21" t="n">
        <v>22.27446048278703</v>
      </c>
      <c r="E143" s="18" t="n">
        <v>0.125435823775312</v>
      </c>
      <c r="F143" s="22" t="inlineStr">
        <is>
          <t>BUY</t>
        </is>
      </c>
      <c r="G143" s="13" t="n"/>
    </row>
    <row r="144">
      <c r="A144" s="13" t="inlineStr">
        <is>
          <t>LHX</t>
        </is>
      </c>
      <c r="B144" s="13" t="inlineStr">
        <is>
          <t>L3Harris</t>
        </is>
      </c>
      <c r="C144" s="13" t="inlineStr">
        <is>
          <t>Industrials</t>
        </is>
      </c>
      <c r="D144" s="21" t="n">
        <v>247.6940782485435</v>
      </c>
      <c r="E144" s="18" t="n">
        <v>0.1213440253743953</v>
      </c>
      <c r="F144" s="22" t="inlineStr">
        <is>
          <t>BUY</t>
        </is>
      </c>
      <c r="G144" s="13" t="n"/>
    </row>
    <row r="145">
      <c r="A145" s="13" t="inlineStr">
        <is>
          <t>EME</t>
        </is>
      </c>
      <c r="B145" s="13" t="inlineStr">
        <is>
          <t>Emcor</t>
        </is>
      </c>
      <c r="C145" s="13" t="inlineStr">
        <is>
          <t>Industrials</t>
        </is>
      </c>
      <c r="D145" s="21" t="n">
        <v>711.7438954733067</v>
      </c>
      <c r="E145" s="18" t="n">
        <v>0.1202084523535003</v>
      </c>
      <c r="F145" s="22" t="inlineStr">
        <is>
          <t>BUY</t>
        </is>
      </c>
      <c r="G145" s="13" t="n"/>
    </row>
    <row r="146">
      <c r="A146" s="13" t="inlineStr">
        <is>
          <t>UCB.BR</t>
        </is>
      </c>
      <c r="B146" s="13" t="inlineStr">
        <is>
          <t>UCB</t>
        </is>
      </c>
      <c r="C146" s="13" t="inlineStr">
        <is>
          <t>Health Care</t>
        </is>
      </c>
      <c r="D146" s="21" t="n">
        <v>229.2</v>
      </c>
      <c r="E146" s="18" t="n">
        <v>0.1197512254333366</v>
      </c>
      <c r="F146" s="22" t="inlineStr">
        <is>
          <t>BUY</t>
        </is>
      </c>
      <c r="G146" s="13" t="n"/>
    </row>
    <row r="147">
      <c r="A147" s="13" t="inlineStr">
        <is>
          <t>WTW</t>
        </is>
      </c>
      <c r="B147" s="13" t="inlineStr">
        <is>
          <t>Willis Towers Watson</t>
        </is>
      </c>
      <c r="C147" s="13" t="inlineStr">
        <is>
          <t>Financials</t>
        </is>
      </c>
      <c r="D147" s="21" t="n">
        <v>292.6671922042678</v>
      </c>
      <c r="E147" s="18" t="n">
        <v>0.1196149030533581</v>
      </c>
      <c r="F147" s="22" t="inlineStr">
        <is>
          <t>BUY</t>
        </is>
      </c>
      <c r="G147" s="13" t="n"/>
    </row>
    <row r="148">
      <c r="A148" s="13" t="inlineStr">
        <is>
          <t>LR.PA</t>
        </is>
      </c>
      <c r="B148" s="13" t="inlineStr">
        <is>
          <t>Legrand</t>
        </is>
      </c>
      <c r="C148" s="13" t="inlineStr">
        <is>
          <t>Industrials</t>
        </is>
      </c>
      <c r="D148" s="21" t="n">
        <v>137.6</v>
      </c>
      <c r="E148" s="18" t="n">
        <v>0.1193978747176997</v>
      </c>
      <c r="F148" s="22" t="inlineStr">
        <is>
          <t>BUY</t>
        </is>
      </c>
      <c r="G148" s="13" t="n"/>
    </row>
    <row r="149">
      <c r="A149" s="13" t="inlineStr">
        <is>
          <t>EXC</t>
        </is>
      </c>
      <c r="B149" s="13" t="inlineStr">
        <is>
          <t>Exelon</t>
        </is>
      </c>
      <c r="C149" s="13" t="inlineStr">
        <is>
          <t>Utilities</t>
        </is>
      </c>
      <c r="D149" s="21" t="n">
        <v>39.61443108015291</v>
      </c>
      <c r="E149" s="18" t="n">
        <v>0.1167016778952755</v>
      </c>
      <c r="F149" s="22" t="inlineStr">
        <is>
          <t>BUY</t>
        </is>
      </c>
      <c r="G149" s="13" t="n"/>
    </row>
    <row r="150">
      <c r="A150" s="13" t="inlineStr">
        <is>
          <t>BRO</t>
        </is>
      </c>
      <c r="B150" s="13" t="inlineStr">
        <is>
          <t>Brown &amp; Brown</t>
        </is>
      </c>
      <c r="C150" s="13" t="inlineStr">
        <is>
          <t>Financials</t>
        </is>
      </c>
      <c r="D150" s="21" t="n">
        <v>61.42141357379478</v>
      </c>
      <c r="E150" s="18" t="n">
        <v>0.1150774802671504</v>
      </c>
      <c r="F150" s="22" t="inlineStr">
        <is>
          <t>BUY</t>
        </is>
      </c>
      <c r="G150" s="13" t="n"/>
    </row>
    <row r="151">
      <c r="A151" s="13" t="inlineStr">
        <is>
          <t>VLTO</t>
        </is>
      </c>
      <c r="B151" s="13" t="inlineStr">
        <is>
          <t>Veralto</t>
        </is>
      </c>
      <c r="C151" s="13" t="inlineStr">
        <is>
          <t>Industrials</t>
        </is>
      </c>
      <c r="D151" s="21" t="n">
        <v>84.11141004693306</v>
      </c>
      <c r="E151" s="18" t="n">
        <v>0.1121292794789271</v>
      </c>
      <c r="F151" s="22" t="inlineStr">
        <is>
          <t>BUY</t>
        </is>
      </c>
      <c r="G151" s="13" t="n"/>
    </row>
    <row r="152">
      <c r="A152" s="13" t="inlineStr">
        <is>
          <t>TDY</t>
        </is>
      </c>
      <c r="B152" s="13" t="inlineStr">
        <is>
          <t>Teledyne Technologies</t>
        </is>
      </c>
      <c r="C152" s="13" t="inlineStr">
        <is>
          <t>Information Technology</t>
        </is>
      </c>
      <c r="D152" s="21" t="n">
        <v>591.9050472559649</v>
      </c>
      <c r="E152" s="18" t="n">
        <v>0.1110585223956085</v>
      </c>
      <c r="F152" s="22" t="inlineStr">
        <is>
          <t>BUY</t>
        </is>
      </c>
      <c r="G152" s="13" t="n"/>
    </row>
    <row r="153">
      <c r="A153" s="13" t="inlineStr">
        <is>
          <t>KVUE</t>
        </is>
      </c>
      <c r="B153" s="13" t="inlineStr">
        <is>
          <t>Kenvue</t>
        </is>
      </c>
      <c r="C153" s="13" t="inlineStr">
        <is>
          <t>Consumer Staples</t>
        </is>
      </c>
      <c r="D153" s="21" t="n">
        <v>17.02831860460244</v>
      </c>
      <c r="E153" s="18" t="n">
        <v>0.110260877721547</v>
      </c>
      <c r="F153" s="22" t="inlineStr">
        <is>
          <t>BUY</t>
        </is>
      </c>
      <c r="G153" s="13" t="n"/>
    </row>
    <row r="154">
      <c r="A154" s="13" t="inlineStr">
        <is>
          <t>XEL</t>
        </is>
      </c>
      <c r="B154" s="13" t="inlineStr">
        <is>
          <t>Xcel Energy</t>
        </is>
      </c>
      <c r="C154" s="13" t="inlineStr">
        <is>
          <t>Utilities</t>
        </is>
      </c>
      <c r="D154" s="21" t="n">
        <v>66.83203844816006</v>
      </c>
      <c r="E154" s="18" t="n">
        <v>0.1096387722119521</v>
      </c>
      <c r="F154" s="22" t="inlineStr">
        <is>
          <t>BUY</t>
        </is>
      </c>
      <c r="G154" s="13" t="n"/>
    </row>
    <row r="155">
      <c r="A155" s="13" t="inlineStr">
        <is>
          <t>ZTS</t>
        </is>
      </c>
      <c r="B155" s="13" t="inlineStr">
        <is>
          <t>Zoetis</t>
        </is>
      </c>
      <c r="C155" s="13" t="inlineStr">
        <is>
          <t>Health Care</t>
        </is>
      </c>
      <c r="D155" s="21" t="n">
        <v>64.39942150464543</v>
      </c>
      <c r="E155" s="18" t="n">
        <v>0.1087999905692918</v>
      </c>
      <c r="F155" s="22" t="inlineStr">
        <is>
          <t>BUY</t>
        </is>
      </c>
      <c r="G155" s="13" t="n"/>
    </row>
    <row r="156">
      <c r="A156" s="13" t="inlineStr">
        <is>
          <t>BLDR</t>
        </is>
      </c>
      <c r="B156" s="13" t="inlineStr">
        <is>
          <t>Builders FirstSource</t>
        </is>
      </c>
      <c r="C156" s="13" t="inlineStr">
        <is>
          <t>Industrials</t>
        </is>
      </c>
      <c r="D156" s="21" t="n">
        <v>65.67200047509614</v>
      </c>
      <c r="E156" s="18" t="n">
        <v>0.1073617721180679</v>
      </c>
      <c r="F156" s="22" t="inlineStr">
        <is>
          <t>BUY</t>
        </is>
      </c>
      <c r="G156" s="13" t="n"/>
    </row>
    <row r="157">
      <c r="A157" s="13" t="inlineStr">
        <is>
          <t>CVX</t>
        </is>
      </c>
      <c r="B157" s="13" t="inlineStr">
        <is>
          <t>Chevron Corporation</t>
        </is>
      </c>
      <c r="C157" s="13" t="inlineStr">
        <is>
          <t>Energy</t>
        </is>
      </c>
      <c r="D157" s="21" t="n">
        <v>161.3751332528694</v>
      </c>
      <c r="E157" s="18" t="n">
        <v>0.1073321213918947</v>
      </c>
      <c r="F157" s="22" t="inlineStr">
        <is>
          <t>BUY</t>
        </is>
      </c>
      <c r="G157" s="13" t="n"/>
    </row>
    <row r="158">
      <c r="A158" s="13" t="inlineStr">
        <is>
          <t>ADP</t>
        </is>
      </c>
      <c r="B158" s="13" t="inlineStr">
        <is>
          <t>Automatic Data Processing</t>
        </is>
      </c>
      <c r="C158" s="13" t="inlineStr">
        <is>
          <t>Industrials</t>
        </is>
      </c>
      <c r="D158" s="21" t="n">
        <v>233.8169075707714</v>
      </c>
      <c r="E158" s="18" t="n">
        <v>0.1061341464601043</v>
      </c>
      <c r="F158" s="22" t="inlineStr">
        <is>
          <t>BUY</t>
        </is>
      </c>
      <c r="G158" s="13" t="n"/>
    </row>
    <row r="159">
      <c r="A159" s="13" t="inlineStr">
        <is>
          <t>GL</t>
        </is>
      </c>
      <c r="B159" s="13" t="inlineStr">
        <is>
          <t>Globe Life</t>
        </is>
      </c>
      <c r="C159" s="13" t="inlineStr">
        <is>
          <t>Financials</t>
        </is>
      </c>
      <c r="D159" s="21" t="n">
        <v>159.1675983041284</v>
      </c>
      <c r="E159" s="18" t="n">
        <v>0.1031561165557058</v>
      </c>
      <c r="F159" s="22" t="inlineStr">
        <is>
          <t>BUY</t>
        </is>
      </c>
      <c r="G159" s="13" t="n"/>
    </row>
    <row r="160">
      <c r="A160" s="13" t="inlineStr">
        <is>
          <t>FE</t>
        </is>
      </c>
      <c r="B160" s="13" t="inlineStr">
        <is>
          <t>FirstEnergy</t>
        </is>
      </c>
      <c r="C160" s="13" t="inlineStr">
        <is>
          <t>Utilities</t>
        </is>
      </c>
      <c r="D160" s="21" t="n">
        <v>41.37180203934675</v>
      </c>
      <c r="E160" s="18" t="n">
        <v>0.1026822159152867</v>
      </c>
      <c r="F160" s="22" t="inlineStr">
        <is>
          <t>BUY</t>
        </is>
      </c>
      <c r="G160" s="13" t="n"/>
    </row>
    <row r="161">
      <c r="A161" s="13" t="inlineStr">
        <is>
          <t>MCD</t>
        </is>
      </c>
      <c r="B161" s="13" t="inlineStr">
        <is>
          <t>McDonald's</t>
        </is>
      </c>
      <c r="C161" s="13" t="inlineStr">
        <is>
          <t>Consumer Discretionary</t>
        </is>
      </c>
      <c r="D161" s="21" t="n">
        <v>237.2017944921743</v>
      </c>
      <c r="E161" s="18" t="n">
        <v>0.1025554136695019</v>
      </c>
      <c r="F161" s="22" t="inlineStr">
        <is>
          <t>BUY</t>
        </is>
      </c>
      <c r="G161" s="13" t="n"/>
    </row>
    <row r="162">
      <c r="A162" s="13" t="inlineStr">
        <is>
          <t>PFE</t>
        </is>
      </c>
      <c r="B162" s="13" t="inlineStr">
        <is>
          <t>Pfizer</t>
        </is>
      </c>
      <c r="C162" s="13" t="inlineStr">
        <is>
          <t>Health Care</t>
        </is>
      </c>
      <c r="D162" s="21" t="n">
        <v>22.3437164811789</v>
      </c>
      <c r="E162" s="18" t="n">
        <v>0.1016872320928889</v>
      </c>
      <c r="F162" s="22" t="inlineStr">
        <is>
          <t>BUY</t>
        </is>
      </c>
      <c r="G162" s="13" t="n"/>
    </row>
    <row r="163">
      <c r="A163" s="13" t="inlineStr">
        <is>
          <t>TTD</t>
        </is>
      </c>
      <c r="B163" s="13" t="inlineStr">
        <is>
          <t>Trade Desk (The)</t>
        </is>
      </c>
      <c r="C163" s="13" t="inlineStr">
        <is>
          <t>Communication Services</t>
        </is>
      </c>
      <c r="D163" s="21" t="n">
        <v>16.41367161887455</v>
      </c>
      <c r="E163" s="18" t="n">
        <v>0.1014938681814594</v>
      </c>
      <c r="F163" s="22" t="inlineStr">
        <is>
          <t>BUY</t>
        </is>
      </c>
      <c r="G163" s="13" t="n"/>
    </row>
    <row r="164">
      <c r="A164" s="13" t="inlineStr">
        <is>
          <t>BF-B</t>
        </is>
      </c>
      <c r="B164" s="13" t="inlineStr">
        <is>
          <t>Brown–Forman</t>
        </is>
      </c>
      <c r="C164" s="13" t="inlineStr">
        <is>
          <t>Consumer Staples</t>
        </is>
      </c>
      <c r="D164" s="21" t="n">
        <v>24.56856542951791</v>
      </c>
      <c r="E164" s="18" t="n">
        <v>0.1010049763042083</v>
      </c>
      <c r="F164" s="22" t="inlineStr">
        <is>
          <t>BUY</t>
        </is>
      </c>
      <c r="G164" s="13" t="n"/>
    </row>
    <row r="165">
      <c r="A165" s="13" t="inlineStr">
        <is>
          <t>NU</t>
        </is>
      </c>
      <c r="B165" s="13" t="inlineStr">
        <is>
          <t>Nu Holdings</t>
        </is>
      </c>
      <c r="C165" s="13" t="inlineStr">
        <is>
          <t>Financials</t>
        </is>
      </c>
      <c r="D165" s="21" t="n">
        <v>12.53533570892951</v>
      </c>
      <c r="E165" s="18" t="n">
        <v>0.100002525111645</v>
      </c>
      <c r="F165" s="22" t="inlineStr">
        <is>
          <t>BUY</t>
        </is>
      </c>
      <c r="G16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2026-08-06T05:47:52Z</dcterms:created>
  <dcterms:modified xmlns:dcterms="http://purl.org/dc/terms/" xmlns:xsi="http://www.w3.org/2001/XMLSchema-instance" xsi:type="dcterms:W3CDTF">2026-08-06T05:47:54Z</dcterms:modified>
</cp:coreProperties>
</file>