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148.2038040237126</v>
      </c>
      <c r="E2" s="4" t="n">
        <v>29.9271758436945</v>
      </c>
      <c r="F2" s="4" t="n">
        <v>17.16637188337993</v>
      </c>
      <c r="G2" s="5" t="n">
        <v>0.01851741943142026</v>
      </c>
      <c r="H2" s="5" t="n">
        <v>0.3178769082802859</v>
      </c>
      <c r="I2" s="5" t="n">
        <v>0.81891996</v>
      </c>
      <c r="J2" s="3" t="n">
        <v>42.37904888234286</v>
      </c>
      <c r="K2" s="2" t="n"/>
      <c r="L2" s="3" t="n">
        <v>41.14470765276006</v>
      </c>
      <c r="M2" s="3" t="n">
        <v>178.1608523800921</v>
      </c>
      <c r="N2" s="3" t="n">
        <v>138.2379645398661</v>
      </c>
      <c r="O2" s="3" t="n">
        <v>29.6444856140495</v>
      </c>
      <c r="P2" s="3" t="n">
        <v>171.478158161814</v>
      </c>
      <c r="Q2" s="3" t="n">
        <v>8.16344061491694</v>
      </c>
      <c r="R2" s="2" t="n">
        <v>3</v>
      </c>
      <c r="S2" s="3" t="n">
        <v>171.478158161814</v>
      </c>
      <c r="T2" s="5" t="n">
        <v>0.1570428930041323</v>
      </c>
      <c r="U2" s="5" t="n">
        <v>0.1147051457059765</v>
      </c>
      <c r="V2" s="5" t="n">
        <v>0.1358740193550544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0.6544524719629303</v>
      </c>
      <c r="AB2" s="5" t="n">
        <v>0.2887982904921371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51.03439200816551</v>
      </c>
      <c r="E3" s="4" t="n">
        <v>16.25210084033614</v>
      </c>
      <c r="F3" s="4" t="n">
        <v>14.19862908100462</v>
      </c>
      <c r="G3" s="5" t="n">
        <v>0.02481902792140641</v>
      </c>
      <c r="H3" s="5" t="n">
        <v>0.3523961716071468</v>
      </c>
      <c r="I3" s="5" t="n">
        <v>0.27133</v>
      </c>
      <c r="J3" s="3" t="n">
        <v>18.46599745518386</v>
      </c>
      <c r="K3" s="2" t="n"/>
      <c r="L3" s="3" t="n">
        <v>17.92815286911054</v>
      </c>
      <c r="M3" s="3" t="n">
        <v>57.1624766432627</v>
      </c>
      <c r="N3" s="3" t="n">
        <v>71.39553144313908</v>
      </c>
      <c r="O3" s="3" t="n">
        <v>77.20689194571786</v>
      </c>
      <c r="P3" s="3" t="n">
        <v>86.2928013630313</v>
      </c>
      <c r="Q3" s="3" t="n">
        <v>124.8064201971579</v>
      </c>
      <c r="R3" s="2" t="n">
        <v>4</v>
      </c>
      <c r="S3" s="3" t="n">
        <v>74.30121169442846</v>
      </c>
      <c r="T3" s="5" t="n">
        <v>0.4559047099559892</v>
      </c>
      <c r="U3" s="5" t="n">
        <v>0.2049136504653568</v>
      </c>
      <c r="V3" s="5" t="n">
        <v>0.330409180210673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0.3886685869665171</v>
      </c>
      <c r="AB3" s="5" t="n">
        <v>0.509605713929506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88.79562001420732</v>
      </c>
      <c r="E4" s="4" t="n">
        <v>32.66990291262136</v>
      </c>
      <c r="F4" s="4" t="n">
        <v>16.64344772440627</v>
      </c>
      <c r="G4" s="5" t="n">
        <v>0.024962852897474</v>
      </c>
      <c r="H4" s="5" t="n">
        <v>0.415467937251152</v>
      </c>
      <c r="I4" s="5" t="n">
        <v>0.10576</v>
      </c>
      <c r="J4" s="3" t="n">
        <v>53.97375320012516</v>
      </c>
      <c r="K4" s="3" t="n">
        <v>62.14951557241714</v>
      </c>
      <c r="L4" s="3" t="n">
        <v>52.40170213604384</v>
      </c>
      <c r="M4" s="3" t="n">
        <v>89.40846307405795</v>
      </c>
      <c r="N4" s="3" t="n">
        <v>72.00776729195984</v>
      </c>
      <c r="O4" s="3" t="n">
        <v>81.41900988030703</v>
      </c>
      <c r="P4" s="3" t="n">
        <v>77.31838880181883</v>
      </c>
      <c r="Q4" s="3" t="n">
        <v>49.24519361520963</v>
      </c>
      <c r="R4" s="2" t="n">
        <v>8</v>
      </c>
      <c r="S4" s="3" t="n">
        <v>67.07864143218849</v>
      </c>
      <c r="T4" s="5" t="n">
        <v>-0.2445726329580683</v>
      </c>
      <c r="U4" s="5" t="n">
        <v>0.1913184744923229</v>
      </c>
      <c r="V4" s="5" t="n">
        <v>-0.02662707923287272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0.5766360652638113</v>
      </c>
      <c r="AB4" s="5" t="n">
        <v>0.8155774505157736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231.5898840370544</v>
      </c>
      <c r="E5" s="4" t="n">
        <v>74.1661971830986</v>
      </c>
      <c r="F5" s="4" t="n">
        <v>16.18879321582024</v>
      </c>
      <c r="G5" s="5" t="n">
        <v>0.02628280603137225</v>
      </c>
      <c r="H5" s="5" t="n">
        <v>0.4254869119733985</v>
      </c>
      <c r="I5" s="2" t="n"/>
      <c r="J5" s="3" t="n">
        <v>231.7721612200781</v>
      </c>
      <c r="K5" s="3" t="n">
        <v>231.7721612200779</v>
      </c>
      <c r="L5" s="3" t="n">
        <v>225.0215157476486</v>
      </c>
      <c r="M5" s="3" t="n">
        <v>218.8413663443549</v>
      </c>
      <c r="N5" s="3" t="n">
        <v>116.2030059312877</v>
      </c>
      <c r="O5" s="2" t="n"/>
      <c r="P5" s="3" t="n">
        <v>197.9385013195436</v>
      </c>
      <c r="Q5" s="3" t="n">
        <v>90.36021514218695</v>
      </c>
      <c r="R5" s="2" t="n">
        <v>6</v>
      </c>
      <c r="S5" s="3" t="n">
        <v>221.9314410460017</v>
      </c>
      <c r="T5" s="5" t="n">
        <v>-0.04170494333641672</v>
      </c>
      <c r="U5" s="5" t="n">
        <v>0.05912548900451964</v>
      </c>
      <c r="V5" s="5" t="n">
        <v>0.008710272834051458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0.7636593967076556</v>
      </c>
      <c r="AB5" s="5" t="n">
        <v>0.9945453162986844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155.7947520249272</v>
      </c>
      <c r="E6" s="4" t="n">
        <v>14.14696485623003</v>
      </c>
      <c r="F6" s="4" t="n">
        <v>12.07843618620923</v>
      </c>
      <c r="G6" s="5" t="n">
        <v>0.03681120144534778</v>
      </c>
      <c r="H6" s="5" t="n">
        <v>0.444621747595326</v>
      </c>
      <c r="I6" s="5" t="n">
        <v>0.24406</v>
      </c>
      <c r="J6" s="3" t="n">
        <v>87.38227457019418</v>
      </c>
      <c r="K6" s="2" t="n"/>
      <c r="L6" s="3" t="n">
        <v>84.83715977688756</v>
      </c>
      <c r="M6" s="3" t="n">
        <v>268.34804724731</v>
      </c>
      <c r="N6" s="3" t="n">
        <v>461.7121431979048</v>
      </c>
      <c r="O6" s="3" t="n">
        <v>405.0108944335382</v>
      </c>
      <c r="P6" s="3" t="n">
        <v>416.0482174139927</v>
      </c>
      <c r="Q6" s="3" t="n">
        <v>333.1106333810255</v>
      </c>
      <c r="R6" s="2" t="n">
        <v>5</v>
      </c>
      <c r="S6" s="3" t="n">
        <v>405.0108944335382</v>
      </c>
      <c r="T6" s="5" t="n">
        <v>1.599644013482151</v>
      </c>
      <c r="U6" s="5" t="n">
        <v>0.08982379177958455</v>
      </c>
      <c r="V6" s="5" t="n">
        <v>0.8447339026308678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0.2757526618982039</v>
      </c>
      <c r="AB6" s="5" t="n">
        <v>0.7205720255247106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205.0963320328154</v>
      </c>
      <c r="E7" s="4" t="n">
        <v>13.01898380792853</v>
      </c>
      <c r="F7" s="4" t="n">
        <v>8.42581725043074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348.1359286625269</v>
      </c>
      <c r="N7" s="3" t="n">
        <v>401.5445411633326</v>
      </c>
      <c r="O7" s="3" t="n">
        <v>178.3850370752102</v>
      </c>
      <c r="P7" s="3" t="n">
        <v>383.2073078530709</v>
      </c>
      <c r="Q7" s="3" t="n">
        <v>450.8625094210648</v>
      </c>
      <c r="R7" s="2" t="n">
        <v>4</v>
      </c>
      <c r="S7" s="3" t="n">
        <v>392.3759245082018</v>
      </c>
      <c r="T7" s="5" t="n">
        <v>0.913129896664469</v>
      </c>
      <c r="U7" s="5" t="n">
        <v>0.1796704121456449</v>
      </c>
      <c r="V7" s="5" t="n">
        <v>0.546400154405057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0.3253323628064207</v>
      </c>
      <c r="AB7" s="5" t="n">
        <v>0.2950760674234174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534.4185720855071</v>
      </c>
      <c r="E8" s="4" t="n">
        <v>156.1876606683805</v>
      </c>
      <c r="F8" s="4" t="n">
        <v>39.00107136277474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247.2224568035533</v>
      </c>
      <c r="N8" s="3" t="n">
        <v>188.1356521574687</v>
      </c>
      <c r="O8" s="3" t="n">
        <v>254.9103154288699</v>
      </c>
      <c r="P8" s="3" t="n">
        <v>147.7991965417231</v>
      </c>
      <c r="Q8" s="3" t="n">
        <v>51.56308649286706</v>
      </c>
      <c r="R8" s="2" t="n">
        <v>3</v>
      </c>
      <c r="S8" s="3" t="n">
        <v>247.2224568035533</v>
      </c>
      <c r="T8" s="5" t="n">
        <v>-0.5373992040755693</v>
      </c>
      <c r="U8" s="5" t="n">
        <v>0.0180028638675378</v>
      </c>
      <c r="V8" s="5" t="n">
        <v>-0.2596981701040157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0.9616153810661168</v>
      </c>
      <c r="AB8" s="5" t="n">
        <v>0.354928279173323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13.07085600209134</v>
      </c>
      <c r="E9" s="4" t="n">
        <v>5.565543071161049</v>
      </c>
      <c r="F9" s="4" t="n">
        <v>6.268719679392533</v>
      </c>
      <c r="G9" s="5" t="n">
        <v>0.04710632570659488</v>
      </c>
      <c r="H9" s="5" t="n">
        <v>0.2952963509808058</v>
      </c>
      <c r="I9" s="5" t="n">
        <v>0.095740005</v>
      </c>
      <c r="J9" s="3" t="n">
        <v>10.48250578680117</v>
      </c>
      <c r="K9" s="3" t="n">
        <v>12.31026412256009</v>
      </c>
      <c r="L9" s="3" t="n">
        <v>10.17719008427298</v>
      </c>
      <c r="M9" s="3" t="n">
        <v>33.17385953112993</v>
      </c>
      <c r="N9" s="3" t="n">
        <v>46.61488464182283</v>
      </c>
      <c r="O9" s="3" t="n">
        <v>12.00320978557436</v>
      </c>
      <c r="P9" s="3" t="n">
        <v>25.05178417227921</v>
      </c>
      <c r="Q9" s="2" t="n"/>
      <c r="R9" s="2" t="n">
        <v>4</v>
      </c>
      <c r="S9" s="3" t="n">
        <v>11.24285778618776</v>
      </c>
      <c r="T9" s="5" t="n">
        <v>-0.1398529840441279</v>
      </c>
      <c r="U9" s="5" t="n">
        <v>0.009421265141319024</v>
      </c>
      <c r="V9" s="5" t="n">
        <v>-0.06521585945140446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-0.9853810518801634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99.97533601599606</v>
      </c>
      <c r="E10" s="4" t="n">
        <v>12.26105717367853</v>
      </c>
      <c r="F10" s="4" t="n">
        <v>15.04882327629009</v>
      </c>
      <c r="G10" s="5" t="n">
        <v>0.02146753475277142</v>
      </c>
      <c r="H10" s="5" t="n">
        <v>0.3230611366720731</v>
      </c>
      <c r="I10" s="5" t="n">
        <v>0.16908</v>
      </c>
      <c r="J10" s="3" t="n">
        <v>52.63358857984996</v>
      </c>
      <c r="K10" s="2" t="n"/>
      <c r="L10" s="3" t="n">
        <v>51.10057143674752</v>
      </c>
      <c r="M10" s="3" t="n">
        <v>66.79499083973437</v>
      </c>
      <c r="N10" s="3" t="n">
        <v>133.5337992418209</v>
      </c>
      <c r="O10" s="3" t="n">
        <v>106.942553490862</v>
      </c>
      <c r="P10" s="3" t="n">
        <v>99.97533601599605</v>
      </c>
      <c r="Q10" s="2" t="n"/>
      <c r="R10" s="2" t="n">
        <v>5</v>
      </c>
      <c r="S10" s="3" t="n">
        <v>66.79499083973437</v>
      </c>
      <c r="T10" s="5" t="n">
        <v>-0.3318853079018692</v>
      </c>
      <c r="U10" s="5" t="n">
        <v>0.04287638571177199</v>
      </c>
      <c r="V10" s="5" t="n">
        <v>-0.1445044610950486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-0.1327643850079184</v>
      </c>
      <c r="AB10" s="5" t="n">
        <v>1.092785862937676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153.956388024633</v>
      </c>
      <c r="E11" s="4" t="n">
        <v>34.45472440944882</v>
      </c>
      <c r="F11" s="4" t="n">
        <v>25.90228078587369</v>
      </c>
      <c r="G11" s="5" t="n">
        <v>0.005827572416157231</v>
      </c>
      <c r="H11" s="5" t="n">
        <v>0.1509474170233169</v>
      </c>
      <c r="I11" s="5" t="n">
        <v>0.20971</v>
      </c>
      <c r="J11" s="2" t="n"/>
      <c r="K11" s="2" t="n"/>
      <c r="L11" s="2" t="n"/>
      <c r="M11" s="3" t="n">
        <v>153.956388024633</v>
      </c>
      <c r="N11" s="3" t="n">
        <v>200.0081025034471</v>
      </c>
      <c r="O11" s="3" t="n">
        <v>123.0931322293795</v>
      </c>
      <c r="P11" s="3" t="n">
        <v>153.956388024633</v>
      </c>
      <c r="Q11" s="3" t="n">
        <v>47.39458213962895</v>
      </c>
      <c r="R11" s="2" t="n">
        <v>4</v>
      </c>
      <c r="S11" s="3" t="n">
        <v>153.956388024633</v>
      </c>
      <c r="T11" s="5" t="n">
        <v>0</v>
      </c>
      <c r="U11" s="5" t="n">
        <v>0.0009712620693593799</v>
      </c>
      <c r="V11" s="5" t="n">
        <v>0.0004856310346796899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0.7237163640649296</v>
      </c>
      <c r="AB11" s="5" t="n">
        <v>0.624851840886943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245.5755240392921</v>
      </c>
      <c r="E12" s="2" t="n"/>
      <c r="F12" s="4" t="n">
        <v>19.3386927628307</v>
      </c>
      <c r="G12" s="5" t="n">
        <v>0.02593216089401483</v>
      </c>
      <c r="H12" s="5" t="n">
        <v>0.5014940922056459</v>
      </c>
      <c r="I12" s="5" t="n">
        <v>0.00023</v>
      </c>
      <c r="J12" s="3" t="n">
        <v>129.3758012041321</v>
      </c>
      <c r="K12" s="3" t="n">
        <v>129.3758012041321</v>
      </c>
      <c r="L12" s="3" t="n">
        <v>125.6075739845943</v>
      </c>
      <c r="M12" s="3" t="n">
        <v>208.1058678734294</v>
      </c>
      <c r="N12" s="2" t="n"/>
      <c r="O12" s="3" t="n">
        <v>160.219983355723</v>
      </c>
      <c r="P12" s="3" t="n">
        <v>135.9850438925794</v>
      </c>
      <c r="Q12" s="2" t="n"/>
      <c r="R12" s="2" t="n">
        <v>5</v>
      </c>
      <c r="S12" s="3" t="n">
        <v>129.3758012041321</v>
      </c>
      <c r="T12" s="5" t="n">
        <v>-0.4731730627054186</v>
      </c>
      <c r="U12" s="5" t="n">
        <v>0.2360946308965219</v>
      </c>
      <c r="V12" s="5" t="n">
        <v>-0.1185392159044483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1.009764483758623</v>
      </c>
      <c r="AB12" s="5" t="n">
        <v>0.2755598908022368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138.0620160220899</v>
      </c>
      <c r="E13" s="4" t="n">
        <v>35.83561643835617</v>
      </c>
      <c r="F13" s="4" t="n">
        <v>25.36985583986733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70.42114170266291</v>
      </c>
      <c r="N13" s="3" t="n">
        <v>103.256815503998</v>
      </c>
      <c r="O13" s="3" t="n">
        <v>79.19219303929526</v>
      </c>
      <c r="P13" s="3" t="n">
        <v>93.60478469427342</v>
      </c>
      <c r="Q13" s="2" t="n"/>
      <c r="R13" s="2" t="n">
        <v>4</v>
      </c>
      <c r="S13" s="3" t="n">
        <v>86.39848886678435</v>
      </c>
      <c r="T13" s="5" t="n">
        <v>-0.3742052205513168</v>
      </c>
      <c r="U13" s="5" t="n">
        <v>0.1745030581039755</v>
      </c>
      <c r="V13" s="5" t="n">
        <v>-0.09985108122367065</v>
      </c>
      <c r="W13" s="5" t="n">
        <v>0.3333</v>
      </c>
      <c r="X13" s="7" t="inlineStr">
        <is>
          <t>HOLD</t>
        </is>
      </c>
      <c r="Y13" s="7" t="inlineStr">
        <is>
          <t>Mittel</t>
        </is>
      </c>
      <c r="Z13" s="2" t="n"/>
      <c r="AA13" s="5" t="n">
        <v>0.723847612303232</v>
      </c>
      <c r="AB13" s="5" t="n">
        <v>0.4662757945614704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95.39262001526284</v>
      </c>
      <c r="E14" s="4" t="n">
        <v>39.43636363636364</v>
      </c>
      <c r="F14" s="4" t="n">
        <v>15.83408160136659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125.3366903505429</v>
      </c>
      <c r="N14" s="3" t="n">
        <v>103.7184174736701</v>
      </c>
      <c r="O14" s="3" t="n">
        <v>256.9733941965255</v>
      </c>
      <c r="P14" s="3" t="n">
        <v>110.2659441814759</v>
      </c>
      <c r="Q14" s="3" t="n">
        <v>22.43623028311006</v>
      </c>
      <c r="R14" s="2" t="n">
        <v>3</v>
      </c>
      <c r="S14" s="3" t="n">
        <v>110.2659441814759</v>
      </c>
      <c r="T14" s="5" t="n">
        <v>0.1559169269471088</v>
      </c>
      <c r="U14" s="5" t="n">
        <v>0.4649440295066849</v>
      </c>
      <c r="V14" s="5" t="n">
        <v>0.3104304782268968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0.6607718058196138</v>
      </c>
      <c r="AB14" s="5" t="n">
        <v>0.2084323440661899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94.66255201514602</v>
      </c>
      <c r="E15" s="4" t="n">
        <v>398.5925925925926</v>
      </c>
      <c r="F15" s="4" t="n">
        <v>9.526212131270885</v>
      </c>
      <c r="G15" s="5" t="n">
        <v>0.01523880319643189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167.7393074162734</v>
      </c>
      <c r="N15" s="3" t="n">
        <v>16.96475634414564</v>
      </c>
      <c r="O15" s="3" t="n">
        <v>136.4299411592547</v>
      </c>
      <c r="P15" s="3" t="n">
        <v>136.9262938791065</v>
      </c>
      <c r="Q15" s="3" t="n">
        <v>66.02356122529619</v>
      </c>
      <c r="R15" s="2" t="n">
        <v>3</v>
      </c>
      <c r="S15" s="3" t="n">
        <v>136.9262938791065</v>
      </c>
      <c r="T15" s="5" t="n">
        <v>0.4464673829752475</v>
      </c>
      <c r="U15" s="5" t="n">
        <v>0.5941646534101466</v>
      </c>
      <c r="V15" s="5" t="n">
        <v>0.520316018192697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0.9771301061484947</v>
      </c>
      <c r="AB15" s="5" t="n">
        <v>0.2294904328989729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42.63421200682148</v>
      </c>
      <c r="E16" s="2" t="n"/>
      <c r="F16" s="2" t="n"/>
      <c r="G16" s="5" t="n">
        <v>0.05941819682277698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192.8170085095125</v>
      </c>
      <c r="P16" s="3" t="n">
        <v>100.3847310227345</v>
      </c>
      <c r="Q16" s="2" t="n"/>
      <c r="R16" s="2" t="n">
        <v>1</v>
      </c>
      <c r="S16" s="3" t="n">
        <v>100.3847310227345</v>
      </c>
      <c r="T16" s="5" t="n">
        <v>1.354558142335853</v>
      </c>
      <c r="U16" s="5" t="n">
        <v>0.08461790798432012</v>
      </c>
      <c r="V16" s="5" t="n">
        <v>0.7195880251600865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2.230961301425189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126.6711960202674</v>
      </c>
      <c r="E17" s="4" t="n">
        <v>25.00173611111111</v>
      </c>
      <c r="F17" s="4" t="n">
        <v>11.51594487763959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176.5640492740481</v>
      </c>
      <c r="N17" s="3" t="n">
        <v>154.9450757029067</v>
      </c>
      <c r="O17" s="3" t="n">
        <v>178.5923214335922</v>
      </c>
      <c r="P17" s="3" t="n">
        <v>170.593479790024</v>
      </c>
      <c r="Q17" s="3" t="n">
        <v>132.1356079844712</v>
      </c>
      <c r="R17" s="2" t="n">
        <v>5</v>
      </c>
      <c r="S17" s="3" t="n">
        <v>170.593479790024</v>
      </c>
      <c r="T17" s="5" t="n">
        <v>0.3467424730301669</v>
      </c>
      <c r="U17" s="5" t="n">
        <v>0.4329362544267759</v>
      </c>
      <c r="V17" s="5" t="n">
        <v>0.3898393637284714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0.6804057337985612</v>
      </c>
      <c r="AB17" s="5" t="n">
        <v>0.3515836053411179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136.7162280218746</v>
      </c>
      <c r="E18" s="4" t="n">
        <v>20.39763779527559</v>
      </c>
      <c r="F18" s="4" t="n">
        <v>15.90356564019449</v>
      </c>
      <c r="G18" s="5" t="n">
        <v>0.01415428167020524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136.7162280218746</v>
      </c>
      <c r="N18" s="3" t="n">
        <v>121.6282530312573</v>
      </c>
      <c r="O18" s="3" t="n">
        <v>141.8972887907316</v>
      </c>
      <c r="P18" s="3" t="n">
        <v>136.7162280218746</v>
      </c>
      <c r="Q18" s="3" t="n">
        <v>261.0241212475373</v>
      </c>
      <c r="R18" s="2" t="n">
        <v>4</v>
      </c>
      <c r="S18" s="3" t="n">
        <v>136.7162280218746</v>
      </c>
      <c r="T18" s="5" t="n">
        <v>0</v>
      </c>
      <c r="U18" s="5" t="n">
        <v>0.1235691307984301</v>
      </c>
      <c r="V18" s="5" t="n">
        <v>0.06178456539921506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0.4235710206458025</v>
      </c>
      <c r="AB18" s="5" t="n">
        <v>0.1666474298061769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56.59346400905496</v>
      </c>
      <c r="E19" s="4" t="n">
        <v>20.36075949367089</v>
      </c>
      <c r="F19" s="4" t="n">
        <v>17.45670417208175</v>
      </c>
      <c r="G19" s="5" t="n">
        <v>0.03326080198943115</v>
      </c>
      <c r="H19" s="5" t="n">
        <v>0.5806239808556878</v>
      </c>
      <c r="I19" s="5" t="n">
        <v>0.11135</v>
      </c>
      <c r="J19" s="3" t="n">
        <v>48.95995758359118</v>
      </c>
      <c r="K19" s="3" t="n">
        <v>52.76210388464448</v>
      </c>
      <c r="L19" s="3" t="n">
        <v>47.53393940154483</v>
      </c>
      <c r="M19" s="3" t="n">
        <v>51.63046381783144</v>
      </c>
      <c r="N19" s="3" t="n">
        <v>54.59403104399487</v>
      </c>
      <c r="O19" s="3" t="n">
        <v>49.77103701952652</v>
      </c>
      <c r="P19" s="3" t="n">
        <v>32.99910885951135</v>
      </c>
      <c r="Q19" s="2" t="n"/>
      <c r="R19" s="2" t="n">
        <v>7</v>
      </c>
      <c r="S19" s="3" t="n">
        <v>49.77103701952652</v>
      </c>
      <c r="T19" s="5" t="n">
        <v>-0.1205515002304305</v>
      </c>
      <c r="U19" s="5" t="n">
        <v>0.2129572583152004</v>
      </c>
      <c r="V19" s="5" t="n">
        <v>0.04620287904238496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0.2943379103112416</v>
      </c>
      <c r="AB19" s="5" t="n">
        <v>0.6544092531837937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198.2794320317247</v>
      </c>
      <c r="E20" s="4" t="n">
        <v>4.514720608852393</v>
      </c>
      <c r="F20" s="4" t="n">
        <v>8.126004620669294</v>
      </c>
      <c r="G20" s="5" t="n">
        <v>0.01916422677668353</v>
      </c>
      <c r="H20" s="5" t="n">
        <v>0.1557285953388845</v>
      </c>
      <c r="I20" s="5" t="n">
        <v>0.46113998</v>
      </c>
      <c r="J20" s="2" t="n"/>
      <c r="K20" s="2" t="n"/>
      <c r="L20" s="2" t="n"/>
      <c r="M20" s="3" t="n">
        <v>285.5766016751536</v>
      </c>
      <c r="N20" s="3" t="n">
        <v>425.1930218448784</v>
      </c>
      <c r="O20" s="3" t="n">
        <v>196.3520824235853</v>
      </c>
      <c r="P20" s="3" t="n">
        <v>384.4156477729634</v>
      </c>
      <c r="Q20" s="3" t="n">
        <v>1909.48499067404</v>
      </c>
      <c r="R20" s="2" t="n">
        <v>4</v>
      </c>
      <c r="S20" s="3" t="n">
        <v>334.9961247240585</v>
      </c>
      <c r="T20" s="5" t="n">
        <v>0.689515252749257</v>
      </c>
      <c r="U20" s="5" t="n">
        <v>0.2247844024487622</v>
      </c>
      <c r="V20" s="5" t="n">
        <v>0.4571498275990096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-3.386092056104733</v>
      </c>
      <c r="AB20" s="5" t="n">
        <v>1.165462248205855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299.8732320479797</v>
      </c>
      <c r="E21" s="4" t="n">
        <v>17.09729187562688</v>
      </c>
      <c r="F21" s="4" t="n">
        <v>22.62011712140896</v>
      </c>
      <c r="G21" s="5" t="n">
        <v>0.002581250733309867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168.7679921138131</v>
      </c>
      <c r="N21" s="3" t="n">
        <v>683.3765311424376</v>
      </c>
      <c r="O21" s="3" t="n">
        <v>105.4835829512698</v>
      </c>
      <c r="P21" s="3" t="n">
        <v>246.0304326458913</v>
      </c>
      <c r="Q21" s="3" t="n">
        <v>222.1829177684532</v>
      </c>
      <c r="R21" s="2" t="n">
        <v>3</v>
      </c>
      <c r="S21" s="3" t="n">
        <v>222.1829177684532</v>
      </c>
      <c r="T21" s="5" t="n">
        <v>-0.2590771898810098</v>
      </c>
      <c r="U21" s="5" t="n">
        <v>0.2594243517540771</v>
      </c>
      <c r="V21" s="5" t="n">
        <v>0.0001735809365336349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0.4389564026357232</v>
      </c>
      <c r="AB21" s="5" t="n">
        <v>0.457802688557047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296.7066720474731</v>
      </c>
      <c r="E22" s="4" t="n">
        <v>16.91675025075225</v>
      </c>
      <c r="F22" s="4" t="n">
        <v>22.38125632815226</v>
      </c>
      <c r="G22" s="5" t="n">
        <v>0.002608798766749674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168.7679921138131</v>
      </c>
      <c r="N22" s="3" t="n">
        <v>725.4345162732889</v>
      </c>
      <c r="O22" s="3" t="n">
        <v>105.4835829512698</v>
      </c>
      <c r="P22" s="3" t="n">
        <v>261.1722231616693</v>
      </c>
      <c r="Q22" s="3" t="n">
        <v>236.5605711847902</v>
      </c>
      <c r="R22" s="2" t="n">
        <v>3</v>
      </c>
      <c r="S22" s="3" t="n">
        <v>236.5605711847902</v>
      </c>
      <c r="T22" s="5" t="n">
        <v>-0.2027123301529918</v>
      </c>
      <c r="U22" s="5" t="n">
        <v>0.2520336772204435</v>
      </c>
      <c r="V22" s="5" t="n">
        <v>0.02466067353372581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0.4329687441793275</v>
      </c>
      <c r="AB22" s="5" t="n">
        <v>0.5475222516455664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60.44611200967138</v>
      </c>
      <c r="E23" s="4" t="n">
        <v>14.55932203389831</v>
      </c>
      <c r="F23" s="4" t="n">
        <v>11.71890321161386</v>
      </c>
      <c r="G23" s="5" t="n">
        <v>0.06461001164144355</v>
      </c>
      <c r="H23" s="5" t="n">
        <v>0.7571584729273214</v>
      </c>
      <c r="I23" s="2" t="n"/>
      <c r="J23" s="3" t="n">
        <v>106.6999130144195</v>
      </c>
      <c r="K23" s="3" t="n">
        <v>106.6999130144195</v>
      </c>
      <c r="L23" s="3" t="n">
        <v>103.5921485576888</v>
      </c>
      <c r="M23" s="3" t="n">
        <v>76.03232501968306</v>
      </c>
      <c r="N23" s="3" t="n">
        <v>73.91084772827395</v>
      </c>
      <c r="O23" s="2" t="n"/>
      <c r="P23" s="3" t="n">
        <v>83.91612448317207</v>
      </c>
      <c r="Q23" s="3" t="n">
        <v>127.7119011021105</v>
      </c>
      <c r="R23" s="2" t="n">
        <v>7</v>
      </c>
      <c r="S23" s="3" t="n">
        <v>103.5921485576888</v>
      </c>
      <c r="T23" s="5" t="n">
        <v>0.7137934122398819</v>
      </c>
      <c r="U23" s="5" t="n">
        <v>0.0186263096623982</v>
      </c>
      <c r="V23" s="5" t="n">
        <v>0.3662098609511401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-0.01454234682560012</v>
      </c>
      <c r="AB23" s="5" t="n">
        <v>0.7279182288861163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216.9709320347154</v>
      </c>
      <c r="E24" s="4" t="n">
        <v>19.84473049074819</v>
      </c>
      <c r="F24" s="4" t="n">
        <v>23.54844868735083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145.0084873167544</v>
      </c>
      <c r="N24" s="3" t="n">
        <v>226.4709889679835</v>
      </c>
      <c r="O24" s="3" t="n">
        <v>216.9709320347154</v>
      </c>
      <c r="P24" s="3" t="n">
        <v>174.3195329307215</v>
      </c>
      <c r="Q24" s="2" t="n"/>
      <c r="R24" s="2" t="n">
        <v>4</v>
      </c>
      <c r="S24" s="3" t="n">
        <v>195.6452324827184</v>
      </c>
      <c r="T24" s="5" t="n">
        <v>-0.09828827922712158</v>
      </c>
      <c r="U24" s="5" t="n">
        <v>0.3377300441885922</v>
      </c>
      <c r="V24" s="5" t="n">
        <v>0.1197208824807353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0.5623863575372814</v>
      </c>
      <c r="AB24" s="5" t="n">
        <v>0.5617774735714858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37.34781600597565</v>
      </c>
      <c r="E25" s="4" t="n">
        <v>17.84033613445378</v>
      </c>
      <c r="F25" s="4" t="n">
        <v>9.745975710806647</v>
      </c>
      <c r="G25" s="5" t="n">
        <v>0.06123410268487989</v>
      </c>
      <c r="H25" s="5" t="n">
        <v>0.5967860774398795</v>
      </c>
      <c r="I25" s="5" t="n">
        <v>0.09396</v>
      </c>
      <c r="J25" s="3" t="n">
        <v>55.10102457021969</v>
      </c>
      <c r="K25" s="3" t="n">
        <v>57.0776498561772</v>
      </c>
      <c r="L25" s="3" t="n">
        <v>53.49614035943659</v>
      </c>
      <c r="M25" s="3" t="n">
        <v>49.56843415477402</v>
      </c>
      <c r="N25" s="3" t="n">
        <v>37.34781600597565</v>
      </c>
      <c r="O25" s="3" t="n">
        <v>37.34781600597565</v>
      </c>
      <c r="P25" s="3" t="n">
        <v>37.34781600597565</v>
      </c>
      <c r="Q25" s="3" t="n">
        <v>103.7064253393327</v>
      </c>
      <c r="R25" s="2" t="n">
        <v>7</v>
      </c>
      <c r="S25" s="3" t="n">
        <v>49.56843415477402</v>
      </c>
      <c r="T25" s="5" t="n">
        <v>0.3272110515603659</v>
      </c>
      <c r="U25" s="5" t="n">
        <v>0.1817986340084785</v>
      </c>
      <c r="V25" s="5" t="n">
        <v>0.2545048427844222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0.2295153878402637</v>
      </c>
      <c r="AB25" s="5" t="n">
        <v>0.528272760234354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88.1799000141088</v>
      </c>
      <c r="E26" s="4" t="n">
        <v>17.64964788732394</v>
      </c>
      <c r="F26" s="4" t="n">
        <v>17.28069888145182</v>
      </c>
      <c r="G26" s="5" t="n">
        <v>0.02992518703241895</v>
      </c>
      <c r="H26" s="5" t="n">
        <v>0.5171281460783588</v>
      </c>
      <c r="I26" s="5" t="n">
        <v>0.11943</v>
      </c>
      <c r="J26" s="3" t="n">
        <v>74.46476713520202</v>
      </c>
      <c r="K26" s="3" t="n">
        <v>84.30241561385915</v>
      </c>
      <c r="L26" s="3" t="n">
        <v>72.29589042252624</v>
      </c>
      <c r="M26" s="3" t="n">
        <v>81.1856216334774</v>
      </c>
      <c r="N26" s="3" t="n">
        <v>101.8287906060687</v>
      </c>
      <c r="O26" s="3" t="n">
        <v>84.3704502675204</v>
      </c>
      <c r="P26" s="3" t="n">
        <v>90.58640844104424</v>
      </c>
      <c r="Q26" s="2" t="n"/>
      <c r="R26" s="2" t="n">
        <v>7</v>
      </c>
      <c r="S26" s="3" t="n">
        <v>84.30241561385915</v>
      </c>
      <c r="T26" s="5" t="n">
        <v>-0.04397242908677879</v>
      </c>
      <c r="U26" s="5" t="n">
        <v>0.1758104738154613</v>
      </c>
      <c r="V26" s="5" t="n">
        <v>0.06591902236434127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0.1479946749667186</v>
      </c>
      <c r="AB26" s="5" t="n">
        <v>0.4085004003815469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104.9362800167898</v>
      </c>
      <c r="E27" s="4" t="n">
        <v>20.67590987868284</v>
      </c>
      <c r="F27" s="4" t="n">
        <v>17.3986851085923</v>
      </c>
      <c r="G27" s="5" t="n">
        <v>0.03185247275775356</v>
      </c>
      <c r="H27" s="5" t="n">
        <v>0.5541911434421687</v>
      </c>
      <c r="I27" s="5" t="n">
        <v>0.10130999</v>
      </c>
      <c r="J27" s="3" t="n">
        <v>90.59880001449579</v>
      </c>
      <c r="K27" s="3" t="n">
        <v>96.98914760417294</v>
      </c>
      <c r="L27" s="3" t="n">
        <v>87.9600000140736</v>
      </c>
      <c r="M27" s="3" t="n">
        <v>96.05306727496325</v>
      </c>
      <c r="N27" s="3" t="n">
        <v>99.96590869137685</v>
      </c>
      <c r="O27" s="3" t="n">
        <v>101.004113248973</v>
      </c>
      <c r="P27" s="3" t="n">
        <v>88.53526737091009</v>
      </c>
      <c r="Q27" s="2" t="n"/>
      <c r="R27" s="2" t="n">
        <v>7</v>
      </c>
      <c r="S27" s="3" t="n">
        <v>96.05306727496325</v>
      </c>
      <c r="T27" s="5" t="n">
        <v>-0.08465339861871635</v>
      </c>
      <c r="U27" s="5" t="n">
        <v>0.1984492875104777</v>
      </c>
      <c r="V27" s="5" t="n">
        <v>0.0568979444458807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0.2887431586213698</v>
      </c>
      <c r="AB27" s="5" t="n">
        <v>0.1482959667213772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268.6298400429808</v>
      </c>
      <c r="E28" s="4" t="n">
        <v>18.5203153426319</v>
      </c>
      <c r="F28" s="4" t="n">
        <v>15.13560340952512</v>
      </c>
      <c r="G28" s="5" t="n">
        <v>0.01244269810085134</v>
      </c>
      <c r="H28" s="5" t="n">
        <v>0.1883277437989374</v>
      </c>
      <c r="I28" s="5" t="n">
        <v>0.34377</v>
      </c>
      <c r="J28" s="2" t="n"/>
      <c r="K28" s="2" t="n"/>
      <c r="L28" s="2" t="n"/>
      <c r="M28" s="3" t="n">
        <v>216.9281675912561</v>
      </c>
      <c r="N28" s="3" t="n">
        <v>205.5185949004291</v>
      </c>
      <c r="O28" s="3" t="n">
        <v>95.37570564432947</v>
      </c>
      <c r="P28" s="2" t="n"/>
      <c r="Q28" s="3" t="n">
        <v>186.627908327811</v>
      </c>
      <c r="R28" s="2" t="n">
        <v>3</v>
      </c>
      <c r="S28" s="3" t="n">
        <v>205.5185949004291</v>
      </c>
      <c r="T28" s="5" t="n">
        <v>-0.2349375822598631</v>
      </c>
      <c r="U28" s="5" t="n">
        <v>0.2374331368696792</v>
      </c>
      <c r="V28" s="5" t="n">
        <v>0.001247777304908049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0.4340171806161353</v>
      </c>
      <c r="AB28" s="5" t="n">
        <v>0.1623565282113266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66.2074920105932</v>
      </c>
      <c r="E29" s="4" t="n">
        <v>13.73540145985401</v>
      </c>
      <c r="F29" s="4" t="n">
        <v>8.566541209194549</v>
      </c>
      <c r="G29" s="5" t="n">
        <v>0.02657101102696958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94.46328891717236</v>
      </c>
      <c r="N29" s="3" t="n">
        <v>69.57687684378917</v>
      </c>
      <c r="O29" s="3" t="n">
        <v>145.3331565815119</v>
      </c>
      <c r="P29" s="3" t="n">
        <v>156.7730551273813</v>
      </c>
      <c r="Q29" s="2" t="n"/>
      <c r="R29" s="2" t="n">
        <v>4</v>
      </c>
      <c r="S29" s="3" t="n">
        <v>119.8982227493421</v>
      </c>
      <c r="T29" s="5" t="n">
        <v>0.8109464519537817</v>
      </c>
      <c r="U29" s="5" t="n">
        <v>0.1751029626677296</v>
      </c>
      <c r="V29" s="5" t="n">
        <v>0.4930247073107556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-0.06206521099776292</v>
      </c>
      <c r="AB29" s="5" t="n">
        <v>1.253235014836338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147.2010600235522</v>
      </c>
      <c r="E30" s="4" t="n">
        <v>23.05096418732782</v>
      </c>
      <c r="F30" s="4" t="n">
        <v>23.87290229442343</v>
      </c>
      <c r="G30" s="5" t="n">
        <v>0.04278458320884374</v>
      </c>
      <c r="H30" s="5" t="n">
        <v>1.021392174652356</v>
      </c>
      <c r="I30" s="5" t="n">
        <v>0.33914003</v>
      </c>
      <c r="J30" s="3" t="n">
        <v>112.3268239140762</v>
      </c>
      <c r="K30" s="3" t="n">
        <v>112.3268239140762</v>
      </c>
      <c r="L30" s="3" t="n">
        <v>109.0551688486177</v>
      </c>
      <c r="M30" s="3" t="n">
        <v>198.3741918127862</v>
      </c>
      <c r="N30" s="3" t="n">
        <v>213.3591161800631</v>
      </c>
      <c r="O30" s="3" t="n">
        <v>16.89580122423453</v>
      </c>
      <c r="P30" s="3" t="n">
        <v>159.740118579719</v>
      </c>
      <c r="Q30" s="3" t="n">
        <v>248.1817990955496</v>
      </c>
      <c r="R30" s="2" t="n">
        <v>6</v>
      </c>
      <c r="S30" s="3" t="n">
        <v>136.0334712468976</v>
      </c>
      <c r="T30" s="5" t="n">
        <v>-0.07586622524911002</v>
      </c>
      <c r="U30" s="5" t="n">
        <v>0.2891493277561996</v>
      </c>
      <c r="V30" s="5" t="n">
        <v>0.1066415512535448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0.5056167150580058</v>
      </c>
      <c r="AB30" s="5" t="n">
        <v>0.9564328626755187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114.1720800182676</v>
      </c>
      <c r="E31" s="4" t="n">
        <v>22.45674740484429</v>
      </c>
      <c r="F31" s="4" t="n">
        <v>19.76895603767981</v>
      </c>
      <c r="G31" s="5" t="n">
        <v>0.0275808936825886</v>
      </c>
      <c r="H31" s="5" t="n">
        <v>0.5452454746910149</v>
      </c>
      <c r="I31" s="5" t="n">
        <v>0.10095</v>
      </c>
      <c r="J31" s="3" t="n">
        <v>77.2246914409274</v>
      </c>
      <c r="K31" s="3" t="n">
        <v>82.904722068046</v>
      </c>
      <c r="L31" s="3" t="n">
        <v>74.97542858342466</v>
      </c>
      <c r="M31" s="3" t="n">
        <v>91.88550331257943</v>
      </c>
      <c r="N31" s="3" t="n">
        <v>98.77986078357567</v>
      </c>
      <c r="O31" s="3" t="n">
        <v>101.6687457422286</v>
      </c>
      <c r="P31" s="3" t="n">
        <v>92.74488841956027</v>
      </c>
      <c r="Q31" s="2" t="n"/>
      <c r="R31" s="2" t="n">
        <v>7</v>
      </c>
      <c r="S31" s="3" t="n">
        <v>91.88550331257943</v>
      </c>
      <c r="T31" s="5" t="n">
        <v>-0.1952016351293789</v>
      </c>
      <c r="U31" s="5" t="n">
        <v>0.08978844375963013</v>
      </c>
      <c r="V31" s="5" t="n">
        <v>-0.0527065956848744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0.3815271357644239</v>
      </c>
      <c r="AB31" s="5" t="n">
        <v>0.3560275367963039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437.4426720699909</v>
      </c>
      <c r="E32" s="4" t="n">
        <v>11.9893924783028</v>
      </c>
      <c r="F32" s="4" t="n">
        <v>9.625214299013363</v>
      </c>
      <c r="G32" s="5" t="n">
        <v>0.01367328882811872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549.414666345428</v>
      </c>
      <c r="N32" s="3" t="n">
        <v>617.0333766929811</v>
      </c>
      <c r="O32" s="3" t="n">
        <v>170.9621756794621</v>
      </c>
      <c r="P32" s="2" t="n"/>
      <c r="Q32" s="3" t="n">
        <v>2477.255101943266</v>
      </c>
      <c r="R32" s="2" t="n">
        <v>2</v>
      </c>
      <c r="S32" s="3" t="n">
        <v>583.2240215192045</v>
      </c>
      <c r="T32" s="5" t="n">
        <v>0.3332581816021107</v>
      </c>
      <c r="U32" s="5" t="n">
        <v>0.1651542266548702</v>
      </c>
      <c r="V32" s="5" t="n">
        <v>0.2492062041284905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0.1634196404059763</v>
      </c>
      <c r="AB32" s="5" t="n">
        <v>0.1230740904631036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220.5860880352938</v>
      </c>
      <c r="E33" s="4" t="n">
        <v>36.77126099706745</v>
      </c>
      <c r="F33" s="4" t="n">
        <v>26.01527845207122</v>
      </c>
      <c r="G33" s="5" t="n">
        <v>0.00542307999042986</v>
      </c>
      <c r="H33" s="5" t="n">
        <v>0.1410829360188885</v>
      </c>
      <c r="I33" s="5" t="n">
        <v>0.14562</v>
      </c>
      <c r="J33" s="2" t="n"/>
      <c r="K33" s="2" t="n"/>
      <c r="L33" s="2" t="n"/>
      <c r="M33" s="3" t="n">
        <v>228.6667441121621</v>
      </c>
      <c r="N33" s="3" t="n">
        <v>287.3243936627629</v>
      </c>
      <c r="O33" s="3" t="n">
        <v>475.7573764780641</v>
      </c>
      <c r="P33" s="3" t="n">
        <v>246.8339106246551</v>
      </c>
      <c r="Q33" s="3" t="n">
        <v>198.0536784614532</v>
      </c>
      <c r="R33" s="2" t="n">
        <v>4</v>
      </c>
      <c r="S33" s="3" t="n">
        <v>237.7503273684086</v>
      </c>
      <c r="T33" s="5" t="n">
        <v>0.07781197575056731</v>
      </c>
      <c r="U33" s="5" t="n">
        <v>0.1165164686179121</v>
      </c>
      <c r="V33" s="5" t="n">
        <v>0.0971642221842397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0.7058393604274835</v>
      </c>
      <c r="AB33" s="5" t="n">
        <v>0.4507400008664031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372.6337440596214</v>
      </c>
      <c r="E34" s="4" t="n">
        <v>26.31304347826087</v>
      </c>
      <c r="F34" s="4" t="n">
        <v>17.32751931880975</v>
      </c>
      <c r="G34" s="5" t="n">
        <v>0.02379378717779247</v>
      </c>
      <c r="H34" s="5" t="n">
        <v>0.4122873069908466</v>
      </c>
      <c r="I34" s="5" t="n">
        <v>0.91473</v>
      </c>
      <c r="J34" s="3" t="n">
        <v>266.2495347364775</v>
      </c>
      <c r="K34" s="2" t="n"/>
      <c r="L34" s="3" t="n">
        <v>258.4946939189102</v>
      </c>
      <c r="M34" s="3" t="n">
        <v>328.9804546876202</v>
      </c>
      <c r="N34" s="3" t="n">
        <v>529.6316344935409</v>
      </c>
      <c r="O34" s="3" t="n">
        <v>125.3337561912725</v>
      </c>
      <c r="P34" s="3" t="n">
        <v>351.4324673026957</v>
      </c>
      <c r="Q34" s="3" t="n">
        <v>149.8071717625257</v>
      </c>
      <c r="R34" s="2" t="n">
        <v>5</v>
      </c>
      <c r="S34" s="3" t="n">
        <v>266.2495347364775</v>
      </c>
      <c r="T34" s="5" t="n">
        <v>-0.2854926882470483</v>
      </c>
      <c r="U34" s="5" t="n">
        <v>-0.07717920876215645</v>
      </c>
      <c r="V34" s="5" t="n">
        <v>-0.1813359485046024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0.4089585438383156</v>
      </c>
      <c r="AB34" s="5" t="n">
        <v>1.345898818914934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74.18546401186968</v>
      </c>
      <c r="E35" s="4" t="n">
        <v>42.17</v>
      </c>
      <c r="F35" s="4" t="n">
        <v>25.7111413929866</v>
      </c>
      <c r="G35" s="5" t="n">
        <v>0.005928385107896609</v>
      </c>
      <c r="H35" s="5" t="n">
        <v>0.1524255477412058</v>
      </c>
      <c r="I35" s="5" t="n">
        <v>0.38115</v>
      </c>
      <c r="J35" s="2" t="n"/>
      <c r="K35" s="2" t="n"/>
      <c r="L35" s="2" t="n"/>
      <c r="M35" s="3" t="n">
        <v>60.02798770504111</v>
      </c>
      <c r="N35" s="3" t="n">
        <v>75.65211338994334</v>
      </c>
      <c r="O35" s="3" t="n">
        <v>48.83038430997782</v>
      </c>
      <c r="P35" s="3" t="n">
        <v>70.24422444443488</v>
      </c>
      <c r="Q35" s="3" t="n">
        <v>37.92517584246051</v>
      </c>
      <c r="R35" s="2" t="n">
        <v>5</v>
      </c>
      <c r="S35" s="3" t="n">
        <v>60.02798770504111</v>
      </c>
      <c r="T35" s="5" t="n">
        <v>-0.1908389533637396</v>
      </c>
      <c r="U35" s="5" t="n">
        <v>0.1819327721128763</v>
      </c>
      <c r="V35" s="5" t="n">
        <v>-0.004453090625431644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0.7743716419449436</v>
      </c>
      <c r="AB35" s="5" t="n">
        <v>0.9947729103273995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350.2743120560439</v>
      </c>
      <c r="E36" s="4" t="n">
        <v>46.95990566037736</v>
      </c>
      <c r="F36" s="4" t="n">
        <v>24.35876418817577</v>
      </c>
      <c r="G36" s="5" t="n">
        <v>0.01104916880116518</v>
      </c>
      <c r="H36" s="5" t="n">
        <v>0.2691440973029315</v>
      </c>
      <c r="I36" s="5" t="n">
        <v>0.12227</v>
      </c>
      <c r="J36" s="3" t="n">
        <v>54.42112219300773</v>
      </c>
      <c r="K36" s="3" t="n">
        <v>69.71343055520451</v>
      </c>
      <c r="L36" s="3" t="n">
        <v>52.83604096408518</v>
      </c>
      <c r="M36" s="3" t="n">
        <v>259.4394115476927</v>
      </c>
      <c r="N36" s="3" t="n">
        <v>405.1389094012484</v>
      </c>
      <c r="O36" s="3" t="n">
        <v>428.485235366452</v>
      </c>
      <c r="P36" s="3" t="n">
        <v>336.4642646911954</v>
      </c>
      <c r="Q36" s="3" t="n">
        <v>107.0947494822609</v>
      </c>
      <c r="R36" s="2" t="n">
        <v>4</v>
      </c>
      <c r="S36" s="3" t="n">
        <v>370.8015870462219</v>
      </c>
      <c r="T36" s="5" t="n">
        <v>0.05860342675341146</v>
      </c>
      <c r="U36" s="5" t="n">
        <v>0.1820570287780623</v>
      </c>
      <c r="V36" s="5" t="n">
        <v>0.1203302277657369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0.7937553347262145</v>
      </c>
      <c r="AB36" s="5" t="n">
        <v>0.6515811256674993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242.6816400388291</v>
      </c>
      <c r="E37" s="4" t="n">
        <v>15.21787093215665</v>
      </c>
      <c r="F37" s="4" t="n">
        <v>13.60288643488019</v>
      </c>
      <c r="G37" s="5" t="n">
        <v>0.01188836534976441</v>
      </c>
      <c r="H37" s="5" t="n">
        <v>0.1617160837492099</v>
      </c>
      <c r="I37" s="5" t="n">
        <v>0.44699</v>
      </c>
      <c r="J37" s="2" t="n"/>
      <c r="K37" s="2" t="n"/>
      <c r="L37" s="2" t="n"/>
      <c r="M37" s="3" t="n">
        <v>254.5691815435885</v>
      </c>
      <c r="N37" s="3" t="n">
        <v>324.9594929097458</v>
      </c>
      <c r="O37" s="3" t="n">
        <v>163.3802462501602</v>
      </c>
      <c r="P37" s="3" t="n">
        <v>237.673862666453</v>
      </c>
      <c r="Q37" s="3" t="n">
        <v>235.9919830274158</v>
      </c>
      <c r="R37" s="2" t="n">
        <v>5</v>
      </c>
      <c r="S37" s="3" t="n">
        <v>237.673862666453</v>
      </c>
      <c r="T37" s="5" t="n">
        <v>-0.02063517195439601</v>
      </c>
      <c r="U37" s="5" t="n">
        <v>0.3904733599130121</v>
      </c>
      <c r="V37" s="5" t="n">
        <v>0.1849190939793081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0.1353655977566242</v>
      </c>
      <c r="AB37" s="5" t="n">
        <v>0.9889766380458445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37.11032400593766</v>
      </c>
      <c r="E38" s="4" t="n">
        <v>8.90084388185654</v>
      </c>
      <c r="F38" s="4" t="n">
        <v>9.438056462798084</v>
      </c>
      <c r="G38" s="5" t="n">
        <v>0.02370229912301493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38.54986683493164</v>
      </c>
      <c r="N38" s="3" t="n">
        <v>58.73856049048403</v>
      </c>
      <c r="O38" s="3" t="n">
        <v>28.90936792502945</v>
      </c>
      <c r="P38" s="3" t="n">
        <v>67.26032159701369</v>
      </c>
      <c r="Q38" s="3" t="n">
        <v>53.00448490551771</v>
      </c>
      <c r="R38" s="2" t="n">
        <v>5</v>
      </c>
      <c r="S38" s="3" t="n">
        <v>53.00448490551771</v>
      </c>
      <c r="T38" s="5" t="n">
        <v>0.4282948566290337</v>
      </c>
      <c r="U38" s="5" t="n">
        <v>0.08935766769376641</v>
      </c>
      <c r="V38" s="5" t="n">
        <v>0.2588262621614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-0.8327715798220358</v>
      </c>
      <c r="AB38" s="5" t="n">
        <v>1.32659260387289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104.6724000167476</v>
      </c>
      <c r="E39" s="4" t="n">
        <v>42.34875444839857</v>
      </c>
      <c r="F39" s="4" t="n">
        <v>11.09126902758464</v>
      </c>
      <c r="G39" s="5" t="n">
        <v>0.01890756302521008</v>
      </c>
      <c r="H39" s="5" t="n">
        <v>0.2097088681686171</v>
      </c>
      <c r="I39" s="5" t="n">
        <v>0.11412</v>
      </c>
      <c r="J39" s="2" t="n"/>
      <c r="K39" s="2" t="n"/>
      <c r="L39" s="2" t="n"/>
      <c r="M39" s="3" t="n">
        <v>114.0881276811175</v>
      </c>
      <c r="N39" s="3" t="n">
        <v>44.13731566319034</v>
      </c>
      <c r="O39" s="3" t="n">
        <v>80.86344161302594</v>
      </c>
      <c r="P39" s="2" t="n"/>
      <c r="Q39" s="2" t="n"/>
      <c r="R39" s="2" t="n">
        <v>3</v>
      </c>
      <c r="S39" s="3" t="n">
        <v>80.86344161302594</v>
      </c>
      <c r="T39" s="5" t="n">
        <v>-0.2274616651563566</v>
      </c>
      <c r="U39" s="5" t="n">
        <v>0.2896947899159663</v>
      </c>
      <c r="V39" s="5" t="n">
        <v>0.03111656237980487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0.8010661720459035</v>
      </c>
      <c r="AB39" s="5" t="n">
        <v>1.584845180701933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289.7402400463585</v>
      </c>
      <c r="E40" s="4" t="n">
        <v>37.73195876288659</v>
      </c>
      <c r="F40" s="4" t="n">
        <v>34.36494233387408</v>
      </c>
      <c r="G40" s="5" t="n">
        <v>0.003278688524590164</v>
      </c>
      <c r="H40" s="5" t="n">
        <v>0.1126719420782757</v>
      </c>
      <c r="I40" s="5" t="n">
        <v>1.4875101</v>
      </c>
      <c r="J40" s="2" t="n"/>
      <c r="K40" s="2" t="n"/>
      <c r="L40" s="2" t="n"/>
      <c r="M40" s="3" t="n">
        <v>129.7565864567055</v>
      </c>
      <c r="N40" s="3" t="n">
        <v>457.5215385078084</v>
      </c>
      <c r="O40" s="3" t="n">
        <v>177.5303091631715</v>
      </c>
      <c r="P40" s="3" t="n">
        <v>195.1985911603591</v>
      </c>
      <c r="Q40" s="3" t="n">
        <v>52.34307534917264</v>
      </c>
      <c r="R40" s="2" t="n">
        <v>3</v>
      </c>
      <c r="S40" s="3" t="n">
        <v>177.5303091631715</v>
      </c>
      <c r="T40" s="5" t="n">
        <v>-0.3872776900620822</v>
      </c>
      <c r="U40" s="5" t="n">
        <v>-0.0035760473588341</v>
      </c>
      <c r="V40" s="5" t="n">
        <v>-0.1954268687104582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0.7274783317178698</v>
      </c>
      <c r="AB40" s="5" t="n">
        <v>0.5043443765799813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450.3639960720583</v>
      </c>
      <c r="E41" s="4" t="n">
        <v>44.25324114088159</v>
      </c>
      <c r="F41" s="4" t="n">
        <v>27.73692259437005</v>
      </c>
      <c r="G41" s="5" t="n">
        <v>0.004140544129997461</v>
      </c>
      <c r="H41" s="5" t="n">
        <v>0.1148459520323129</v>
      </c>
      <c r="I41" s="5" t="n">
        <v>0.41068</v>
      </c>
      <c r="J41" s="2" t="n"/>
      <c r="K41" s="2" t="n"/>
      <c r="L41" s="2" t="n"/>
      <c r="M41" s="3" t="n">
        <v>450.3639960720583</v>
      </c>
      <c r="N41" s="3" t="n">
        <v>482.4237160835129</v>
      </c>
      <c r="O41" s="3" t="n">
        <v>569.9867049695528</v>
      </c>
      <c r="P41" s="3" t="n">
        <v>471.4434674592673</v>
      </c>
      <c r="Q41" s="3" t="n">
        <v>95.16494951130495</v>
      </c>
      <c r="R41" s="2" t="n">
        <v>4</v>
      </c>
      <c r="S41" s="3" t="n">
        <v>476.9335917713901</v>
      </c>
      <c r="T41" s="5" t="n">
        <v>0.05899582544578164</v>
      </c>
      <c r="U41" s="5" t="n">
        <v>0.2479140251166971</v>
      </c>
      <c r="V41" s="5" t="n">
        <v>0.1534549252812394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0.8160584867875741</v>
      </c>
      <c r="AB41" s="5" t="n">
        <v>0.2656133925909006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268.8585360430174</v>
      </c>
      <c r="E42" s="4" t="n">
        <v>23.47619047619048</v>
      </c>
      <c r="F42" s="4" t="n">
        <v>14.56856486338217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234.9385531446401</v>
      </c>
      <c r="N42" s="3" t="n">
        <v>236.9020456814717</v>
      </c>
      <c r="O42" s="3" t="n">
        <v>19.55226582761473</v>
      </c>
      <c r="P42" s="3" t="n">
        <v>135.3658087566943</v>
      </c>
      <c r="Q42" s="3" t="n">
        <v>149.2338306379708</v>
      </c>
      <c r="R42" s="2" t="n">
        <v>4</v>
      </c>
      <c r="S42" s="3" t="n">
        <v>192.0861918913054</v>
      </c>
      <c r="T42" s="5" t="n">
        <v>-0.285549215887378</v>
      </c>
      <c r="U42" s="5" t="n">
        <v>0.6261384217758292</v>
      </c>
      <c r="V42" s="5" t="n">
        <v>0.1702946029442256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0.7455415239881641</v>
      </c>
      <c r="AB42" s="5" t="n">
        <v>0.7500877648304678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38.14825200610372</v>
      </c>
      <c r="E43" s="4" t="n">
        <v>19.62443438914027</v>
      </c>
      <c r="F43" s="4" t="n">
        <v>6.62539986128976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90.6184685580163</v>
      </c>
      <c r="N43" s="3" t="n">
        <v>40.874231332341</v>
      </c>
      <c r="O43" s="3" t="n">
        <v>178.1709850831637</v>
      </c>
      <c r="P43" s="3" t="n">
        <v>162.9031997432139</v>
      </c>
      <c r="Q43" s="3" t="n">
        <v>209.2151637519237</v>
      </c>
      <c r="R43" s="2" t="n">
        <v>2</v>
      </c>
      <c r="S43" s="3" t="n">
        <v>65.74634994517865</v>
      </c>
      <c r="T43" s="5" t="n">
        <v>0.7234433162143112</v>
      </c>
      <c r="U43" s="5" t="n">
        <v>0.5358798708784875</v>
      </c>
      <c r="V43" s="5" t="n">
        <v>0.6296615935463994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0.5346403412075977</v>
      </c>
      <c r="AB43" s="5" t="n">
        <v>1.217007283175893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83.66755201338682</v>
      </c>
      <c r="E44" s="4" t="n">
        <v>7.442879499217528</v>
      </c>
      <c r="F44" s="4" t="n">
        <v>9.755087013284026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100.3801718342523</v>
      </c>
      <c r="N44" s="3" t="n">
        <v>111.1333747532472</v>
      </c>
      <c r="O44" s="3" t="n">
        <v>107.4947838146541</v>
      </c>
      <c r="P44" s="3" t="n">
        <v>94.57015617163343</v>
      </c>
      <c r="Q44" s="3" t="n">
        <v>880.753925705696</v>
      </c>
      <c r="R44" s="2" t="n">
        <v>4</v>
      </c>
      <c r="S44" s="3" t="n">
        <v>103.9374778244532</v>
      </c>
      <c r="T44" s="5" t="n">
        <v>0.2422674659803983</v>
      </c>
      <c r="U44" s="5" t="n">
        <v>0.1738634356602187</v>
      </c>
      <c r="V44" s="5" t="n">
        <v>0.2080654508203085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-1.353005292236629</v>
      </c>
      <c r="AB44" s="5" t="n">
        <v>0.1751421299501026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69.84024001117444</v>
      </c>
      <c r="E45" s="4" t="n">
        <v>21.69398907103825</v>
      </c>
      <c r="F45" s="4" t="n">
        <v>14.00323097218401</v>
      </c>
      <c r="G45" s="5" t="n">
        <v>0.02619647355163728</v>
      </c>
      <c r="H45" s="5" t="n">
        <v>0.3668352698002864</v>
      </c>
      <c r="I45" s="5" t="n">
        <v>0.07642</v>
      </c>
      <c r="J45" s="3" t="n">
        <v>43.17193677666697</v>
      </c>
      <c r="K45" s="3" t="n">
        <v>46.84810792082448</v>
      </c>
      <c r="L45" s="3" t="n">
        <v>41.91450172491938</v>
      </c>
      <c r="M45" s="3" t="n">
        <v>73.5181107089502</v>
      </c>
      <c r="N45" s="3" t="n">
        <v>56.99599383629646</v>
      </c>
      <c r="O45" s="3" t="n">
        <v>197.1476081429809</v>
      </c>
      <c r="P45" s="3" t="n">
        <v>47.87738099992114</v>
      </c>
      <c r="Q45" s="3" t="n">
        <v>377.8309236014968</v>
      </c>
      <c r="R45" s="2" t="n">
        <v>5</v>
      </c>
      <c r="S45" s="3" t="n">
        <v>46.84810792082448</v>
      </c>
      <c r="T45" s="5" t="n">
        <v>-0.3292103819613338</v>
      </c>
      <c r="U45" s="5" t="n">
        <v>0.0125944584382871</v>
      </c>
      <c r="V45" s="5" t="n">
        <v>-0.1583079617615233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0.3741246723132249</v>
      </c>
      <c r="AB45" s="5" t="n">
        <v>0.3598156125141454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104.6460120167434</v>
      </c>
      <c r="E46" s="4" t="n">
        <v>54.57339449541284</v>
      </c>
      <c r="F46" s="4" t="n">
        <v>16.54530384281614</v>
      </c>
      <c r="G46" s="5" t="n">
        <v>0.04538959401529798</v>
      </c>
      <c r="H46" s="5" t="n">
        <v>0.750984624285174</v>
      </c>
      <c r="I46" s="5" t="n">
        <v>0.14918</v>
      </c>
      <c r="J46" s="3" t="n">
        <v>55.0628610104983</v>
      </c>
      <c r="K46" s="3" t="n">
        <v>56.71411845362056</v>
      </c>
      <c r="L46" s="3" t="n">
        <v>53.4590883597071</v>
      </c>
      <c r="M46" s="3" t="n">
        <v>76.46055491564448</v>
      </c>
      <c r="N46" s="3" t="n">
        <v>30.04722787780914</v>
      </c>
      <c r="O46" s="3" t="n">
        <v>26.20229193764619</v>
      </c>
      <c r="P46" s="3" t="n">
        <v>3.837277340178409</v>
      </c>
      <c r="Q46" s="2" t="n"/>
      <c r="R46" s="2" t="n">
        <v>4</v>
      </c>
      <c r="S46" s="3" t="n">
        <v>55.88848973205943</v>
      </c>
      <c r="T46" s="5" t="n">
        <v>-0.4659281452300613</v>
      </c>
      <c r="U46" s="5" t="n">
        <v>0.2431263343700094</v>
      </c>
      <c r="V46" s="5" t="n">
        <v>-0.111400905430026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0.8458229094355636</v>
      </c>
      <c r="AB46" s="5" t="n">
        <v>0.4302629779462144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178.4356560285497</v>
      </c>
      <c r="E47" s="4" t="n">
        <v>64.40000000000001</v>
      </c>
      <c r="F47" s="4" t="n">
        <v>39.10614525139665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119.2652140448182</v>
      </c>
      <c r="N47" s="3" t="n">
        <v>116.5010720596011</v>
      </c>
      <c r="O47" s="3" t="n">
        <v>174.2354096418411</v>
      </c>
      <c r="P47" s="3" t="n">
        <v>130.8374056039327</v>
      </c>
      <c r="Q47" s="3" t="n">
        <v>68.12441066366651</v>
      </c>
      <c r="R47" s="2" t="n">
        <v>5</v>
      </c>
      <c r="S47" s="3" t="n">
        <v>119.2652140448182</v>
      </c>
      <c r="T47" s="5" t="n">
        <v>-0.3316066043115521</v>
      </c>
      <c r="U47" s="5" t="n">
        <v>0.1939625357389332</v>
      </c>
      <c r="V47" s="5" t="n">
        <v>-0.06882203428630945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0.8746229284573355</v>
      </c>
      <c r="AB47" s="5" t="n">
        <v>1.557606120103551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200.3289000320526</v>
      </c>
      <c r="E48" s="4" t="n">
        <v>37.70695364238411</v>
      </c>
      <c r="F48" s="4" t="n">
        <v>15.32464701164337</v>
      </c>
      <c r="G48" s="5" t="n">
        <v>0.01229418221734358</v>
      </c>
      <c r="H48" s="5" t="n">
        <v>0.1884040027776133</v>
      </c>
      <c r="I48" s="5" t="n">
        <v>0.06722</v>
      </c>
      <c r="J48" s="2" t="n"/>
      <c r="K48" s="2" t="n"/>
      <c r="L48" s="2" t="n"/>
      <c r="M48" s="3" t="n">
        <v>186.5318957346751</v>
      </c>
      <c r="N48" s="3" t="n">
        <v>107.7281369620641</v>
      </c>
      <c r="O48" s="3" t="n">
        <v>333.9345864514915</v>
      </c>
      <c r="P48" s="3" t="n">
        <v>136.1462634185694</v>
      </c>
      <c r="Q48" s="3" t="n">
        <v>297.6840356021247</v>
      </c>
      <c r="R48" s="2" t="n">
        <v>3</v>
      </c>
      <c r="S48" s="3" t="n">
        <v>136.1462634185694</v>
      </c>
      <c r="T48" s="5" t="n">
        <v>-0.320386307733003</v>
      </c>
      <c r="U48" s="5" t="n">
        <v>0.2706428100987925</v>
      </c>
      <c r="V48" s="5" t="n">
        <v>-0.02487174881710524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0.6117085306800083</v>
      </c>
      <c r="AB48" s="5" t="n">
        <v>0.731505816352894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231.9065400371051</v>
      </c>
      <c r="E49" s="4" t="n">
        <v>12.62691570881226</v>
      </c>
      <c r="F49" s="4" t="n">
        <v>11.25100604008115</v>
      </c>
      <c r="G49" s="5" t="n">
        <v>0.01335103356722928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251.9318480612896</v>
      </c>
      <c r="N49" s="3" t="n">
        <v>262.3771026330289</v>
      </c>
      <c r="O49" s="3" t="n">
        <v>231.9065400371051</v>
      </c>
      <c r="P49" s="3" t="n">
        <v>346.1032916933409</v>
      </c>
      <c r="Q49" s="3" t="n">
        <v>1519.21334068729</v>
      </c>
      <c r="R49" s="2" t="n">
        <v>4</v>
      </c>
      <c r="S49" s="3" t="n">
        <v>257.1544753471592</v>
      </c>
      <c r="T49" s="5" t="n">
        <v>0.1088711655394217</v>
      </c>
      <c r="U49" s="5" t="n">
        <v>0.2516593969277452</v>
      </c>
      <c r="V49" s="5" t="n">
        <v>0.1802652812335834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-0.1297561149808205</v>
      </c>
      <c r="AB49" s="5" t="n">
        <v>0.4924257489157673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21.53260800344522</v>
      </c>
      <c r="E50" s="4" t="n">
        <v>8.079207920792079</v>
      </c>
      <c r="F50" s="4" t="n">
        <v>9.514111821905775</v>
      </c>
      <c r="G50" s="5" t="n">
        <v>0.04534313725490197</v>
      </c>
      <c r="H50" s="5" t="n">
        <v>0.431399678199159</v>
      </c>
      <c r="I50" s="5" t="n">
        <v>0.18339</v>
      </c>
      <c r="J50" s="3" t="n">
        <v>29.10699508425192</v>
      </c>
      <c r="K50" s="2" t="n"/>
      <c r="L50" s="3" t="n">
        <v>28.25921852839992</v>
      </c>
      <c r="M50" s="3" t="n">
        <v>28.8121465403458</v>
      </c>
      <c r="N50" s="3" t="n">
        <v>51.48474624848191</v>
      </c>
      <c r="O50" s="3" t="n">
        <v>33.27657198729936</v>
      </c>
      <c r="P50" s="3" t="n">
        <v>31.59357722362328</v>
      </c>
      <c r="Q50" s="3" t="n">
        <v>120.055067031616</v>
      </c>
      <c r="R50" s="2" t="n">
        <v>5</v>
      </c>
      <c r="S50" s="3" t="n">
        <v>29.10699508425192</v>
      </c>
      <c r="T50" s="5" t="n">
        <v>0.3517635708407822</v>
      </c>
      <c r="U50" s="5" t="n">
        <v>0.1867679738562091</v>
      </c>
      <c r="V50" s="5" t="n">
        <v>0.2692657723484957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-0.9174982153977004</v>
      </c>
      <c r="AB50" s="5" t="n">
        <v>0.1775474949477849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138.62496002218</v>
      </c>
      <c r="E51" s="4" t="n">
        <v>18.80668257756563</v>
      </c>
      <c r="F51" s="4" t="n">
        <v>17.47104418311783</v>
      </c>
      <c r="G51" s="5" t="n">
        <v>0.02538071065989848</v>
      </c>
      <c r="H51" s="5" t="n">
        <v>0.4434275173380159</v>
      </c>
      <c r="I51" s="5" t="n">
        <v>0.09791999999999999</v>
      </c>
      <c r="J51" s="3" t="n">
        <v>84.87007027119046</v>
      </c>
      <c r="K51" s="3" t="n">
        <v>94.62691436069979</v>
      </c>
      <c r="L51" s="3" t="n">
        <v>82.39812647688395</v>
      </c>
      <c r="M51" s="3" t="n">
        <v>126.2389555962421</v>
      </c>
      <c r="N51" s="3" t="n">
        <v>144.3822341053048</v>
      </c>
      <c r="O51" s="3" t="n">
        <v>156.3916043230996</v>
      </c>
      <c r="P51" s="3" t="n">
        <v>121.5146874793732</v>
      </c>
      <c r="Q51" s="2" t="n"/>
      <c r="R51" s="2" t="n">
        <v>7</v>
      </c>
      <c r="S51" s="3" t="n">
        <v>121.5146874793732</v>
      </c>
      <c r="T51" s="5" t="n">
        <v>-0.1234285120087261</v>
      </c>
      <c r="U51" s="5" t="n">
        <v>0.1773189086294416</v>
      </c>
      <c r="V51" s="5" t="n">
        <v>0.02694519831035774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0.2686026295393766</v>
      </c>
      <c r="AB51" s="5" t="n">
        <v>0.8979995178285254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178.7171280285948</v>
      </c>
      <c r="E52" s="4" t="n">
        <v>26.31865284974094</v>
      </c>
      <c r="F52" s="4" t="n">
        <v>14.3090653894287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178.6314388497279</v>
      </c>
      <c r="N52" s="3" t="n">
        <v>172.1582359880052</v>
      </c>
      <c r="O52" s="3" t="n">
        <v>95.97230016739549</v>
      </c>
      <c r="P52" s="3" t="n">
        <v>171.0090584455013</v>
      </c>
      <c r="Q52" s="3" t="n">
        <v>163.7877439594619</v>
      </c>
      <c r="R52" s="2" t="n">
        <v>5</v>
      </c>
      <c r="S52" s="3" t="n">
        <v>171.0090584455013</v>
      </c>
      <c r="T52" s="5" t="n">
        <v>-0.04312999916751215</v>
      </c>
      <c r="U52" s="5" t="n">
        <v>0.5136404665813563</v>
      </c>
      <c r="V52" s="5" t="n">
        <v>0.2352552337069221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0.6496462357324443</v>
      </c>
      <c r="AB52" s="5" t="n">
        <v>0.8612812086212149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230.2792800368447</v>
      </c>
      <c r="E53" s="4" t="n">
        <v>23.93053016453382</v>
      </c>
      <c r="F53" s="4" t="n">
        <v>19.53958819086401</v>
      </c>
      <c r="G53" s="5" t="n">
        <v>0.02597402597402597</v>
      </c>
      <c r="H53" s="5" t="n">
        <v>0.507521771191273</v>
      </c>
      <c r="I53" s="5" t="n">
        <v>0.72239</v>
      </c>
      <c r="J53" s="3" t="n">
        <v>113.0407046052425</v>
      </c>
      <c r="K53" s="2" t="n"/>
      <c r="L53" s="3" t="n">
        <v>109.7482568982937</v>
      </c>
      <c r="M53" s="3" t="n">
        <v>243.2041066195341</v>
      </c>
      <c r="N53" s="3" t="n">
        <v>264.9529478570736</v>
      </c>
      <c r="O53" s="3" t="n">
        <v>78.51852662379534</v>
      </c>
      <c r="P53" s="3" t="n">
        <v>234.9204143983317</v>
      </c>
      <c r="Q53" s="3" t="n">
        <v>322.2672116124365</v>
      </c>
      <c r="R53" s="2" t="n">
        <v>4</v>
      </c>
      <c r="S53" s="3" t="n">
        <v>254.0785272383038</v>
      </c>
      <c r="T53" s="5" t="n">
        <v>0.1033494945687305</v>
      </c>
      <c r="U53" s="5" t="n">
        <v>0.09854851031321621</v>
      </c>
      <c r="V53" s="5" t="n">
        <v>0.1009490024409734</v>
      </c>
      <c r="W53" s="5" t="n">
        <v>0.8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0.5054719036619489</v>
      </c>
      <c r="AB53" s="5" t="n">
        <v>0.3718144182480427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2529.703212404753</v>
      </c>
      <c r="E54" s="4" t="n">
        <v>19.78923828528177</v>
      </c>
      <c r="F54" s="4" t="n">
        <v>14.95682912747002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2661.853869355171</v>
      </c>
      <c r="N54" s="3" t="n">
        <v>2872.502155024556</v>
      </c>
      <c r="O54" s="2" t="n"/>
      <c r="P54" s="3" t="n">
        <v>2486.556471110409</v>
      </c>
      <c r="Q54" s="3" t="n">
        <v>661.5270212843185</v>
      </c>
      <c r="R54" s="2" t="n">
        <v>3</v>
      </c>
      <c r="S54" s="3" t="n">
        <v>2661.853869355171</v>
      </c>
      <c r="T54" s="5" t="n">
        <v>0.05223958933300921</v>
      </c>
      <c r="U54" s="5" t="n">
        <v>0.2895504125564592</v>
      </c>
      <c r="V54" s="5" t="n">
        <v>0.1708950009447342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0.1577914002348192</v>
      </c>
      <c r="AB54" s="5" t="n">
        <v>0.1552129173007666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150.2180880240349</v>
      </c>
      <c r="E55" s="4" t="n">
        <v>18.68490153172866</v>
      </c>
      <c r="F55" s="4" t="n">
        <v>15.26697084990131</v>
      </c>
      <c r="G55" s="5" t="n">
        <v>0.02342194636374283</v>
      </c>
      <c r="H55" s="5" t="n">
        <v>0.3575821723832137</v>
      </c>
      <c r="I55" s="5" t="n">
        <v>0.3116</v>
      </c>
      <c r="J55" s="3" t="n">
        <v>67.4851396756021</v>
      </c>
      <c r="K55" s="2" t="n"/>
      <c r="L55" s="3" t="n">
        <v>65.51955308310882</v>
      </c>
      <c r="M55" s="3" t="n">
        <v>127.2725271547992</v>
      </c>
      <c r="N55" s="3" t="n">
        <v>145.0865767216753</v>
      </c>
      <c r="O55" s="3" t="n">
        <v>44.7816732785388</v>
      </c>
      <c r="P55" s="3" t="n">
        <v>125.6496464043685</v>
      </c>
      <c r="Q55" s="3" t="n">
        <v>102.5171078344257</v>
      </c>
      <c r="R55" s="2" t="n">
        <v>6</v>
      </c>
      <c r="S55" s="3" t="n">
        <v>114.0833771193971</v>
      </c>
      <c r="T55" s="5" t="n">
        <v>-0.2405483346243644</v>
      </c>
      <c r="U55" s="5" t="n">
        <v>0.1816371940508257</v>
      </c>
      <c r="V55" s="5" t="n">
        <v>-0.02945557028676937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0.3605836625907722</v>
      </c>
      <c r="AB55" s="5" t="n">
        <v>1.214401196199233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369.06256805905</v>
      </c>
      <c r="E56" s="4" t="n">
        <v>175.5564853556485</v>
      </c>
      <c r="F56" s="4" t="n">
        <v>39.79373797286954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165.7722642640158</v>
      </c>
      <c r="N56" s="3" t="n">
        <v>50.66261290941266</v>
      </c>
      <c r="O56" s="3" t="n">
        <v>159.4821684986679</v>
      </c>
      <c r="P56" s="3" t="n">
        <v>16.15760578115039</v>
      </c>
      <c r="Q56" s="3" t="n">
        <v>-6.633537701952521</v>
      </c>
      <c r="R56" s="2" t="n">
        <v>2</v>
      </c>
      <c r="S56" s="3" t="n">
        <v>162.6272163813418</v>
      </c>
      <c r="T56" s="5" t="n">
        <v>-0.559350553385513</v>
      </c>
      <c r="U56" s="5" t="n">
        <v>0.6781193097859766</v>
      </c>
      <c r="V56" s="5" t="n">
        <v>0.05938437820023179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0.9495690804529524</v>
      </c>
      <c r="AB56" s="5" t="n">
        <v>0.03944074641423301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49.18723200786997</v>
      </c>
      <c r="E57" s="4" t="n">
        <v>17.98070739549839</v>
      </c>
      <c r="F57" s="4" t="n">
        <v>18.36712573532551</v>
      </c>
      <c r="G57" s="5" t="n">
        <v>0.01645207439198856</v>
      </c>
      <c r="H57" s="5" t="n">
        <v>0.3021773189645828</v>
      </c>
      <c r="I57" s="5" t="n">
        <v>0.16463</v>
      </c>
      <c r="J57" s="3" t="n">
        <v>13.65289041987488</v>
      </c>
      <c r="K57" s="2" t="n"/>
      <c r="L57" s="3" t="n">
        <v>13.25523341735425</v>
      </c>
      <c r="M57" s="3" t="n">
        <v>31.70067605607227</v>
      </c>
      <c r="N57" s="3" t="n">
        <v>57.83162925134162</v>
      </c>
      <c r="O57" s="3" t="n">
        <v>42.16133022475961</v>
      </c>
      <c r="P57" s="3" t="n">
        <v>37.03046560960475</v>
      </c>
      <c r="Q57" s="3" t="n">
        <v>87.12978234310866</v>
      </c>
      <c r="R57" s="2" t="n">
        <v>4</v>
      </c>
      <c r="S57" s="3" t="n">
        <v>39.59589791718218</v>
      </c>
      <c r="T57" s="5" t="n">
        <v>-0.194996418768862</v>
      </c>
      <c r="U57" s="5" t="n">
        <v>0.2778671316165953</v>
      </c>
      <c r="V57" s="5" t="n">
        <v>0.04143535642386664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0.3891799613317526</v>
      </c>
      <c r="AB57" s="5" t="n">
        <v>0.8243027104232359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49.8293400079727</v>
      </c>
      <c r="E58" s="4" t="n">
        <v>16.23209169054441</v>
      </c>
      <c r="F58" s="4" t="n">
        <v>12.52550980925406</v>
      </c>
      <c r="G58" s="5" t="n">
        <v>0.01412180052956752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65.19526933432275</v>
      </c>
      <c r="N58" s="3" t="n">
        <v>88.01185515444034</v>
      </c>
      <c r="O58" s="3" t="n">
        <v>55.80343783292739</v>
      </c>
      <c r="P58" s="3" t="n">
        <v>53.12685189603123</v>
      </c>
      <c r="Q58" s="2" t="n"/>
      <c r="R58" s="2" t="n">
        <v>4</v>
      </c>
      <c r="S58" s="3" t="n">
        <v>60.49935358362507</v>
      </c>
      <c r="T58" s="5" t="n">
        <v>0.2141311438992604</v>
      </c>
      <c r="U58" s="5" t="n">
        <v>0.2810490732568405</v>
      </c>
      <c r="V58" s="5" t="n">
        <v>0.2475901085780504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0.3196426856958772</v>
      </c>
      <c r="AB58" s="5" t="n">
        <v>0.6566359950459471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48.34281600773485</v>
      </c>
      <c r="E59" s="4" t="n">
        <v>12.69284064665127</v>
      </c>
      <c r="F59" s="4" t="n">
        <v>10.40887405754804</v>
      </c>
      <c r="G59" s="5" t="n">
        <v>0.02328966521106259</v>
      </c>
      <c r="H59" s="5" t="n">
        <v>0.2424191920244086</v>
      </c>
      <c r="I59" s="5" t="n">
        <v>0.111990005</v>
      </c>
      <c r="J59" s="2" t="n"/>
      <c r="K59" s="2" t="n"/>
      <c r="L59" s="2" t="n"/>
      <c r="M59" s="3" t="n">
        <v>47.05611671914596</v>
      </c>
      <c r="N59" s="3" t="n">
        <v>46.94720359320824</v>
      </c>
      <c r="O59" s="3" t="n">
        <v>51.16715714829331</v>
      </c>
      <c r="P59" s="2" t="n"/>
      <c r="Q59" s="2" t="n"/>
      <c r="R59" s="2" t="n">
        <v>3</v>
      </c>
      <c r="S59" s="3" t="n">
        <v>47.05611671914596</v>
      </c>
      <c r="T59" s="5" t="n">
        <v>-0.02661614268360002</v>
      </c>
      <c r="U59" s="5" t="n">
        <v>0.2485271106259097</v>
      </c>
      <c r="V59" s="5" t="n">
        <v>0.1109554839711548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0.2214963379763076</v>
      </c>
      <c r="AB59" s="5" t="n">
        <v>0.08988721866483163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20.65300800330448</v>
      </c>
      <c r="E60" s="2" t="n"/>
      <c r="F60" s="4" t="n">
        <v>11.53015124729916</v>
      </c>
      <c r="G60" s="5" t="n">
        <v>0.001703577512776831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30.01778832634209</v>
      </c>
      <c r="N60" s="2" t="n"/>
      <c r="O60" s="3" t="n">
        <v>33.08913547764518</v>
      </c>
      <c r="P60" s="3" t="n">
        <v>36.3906681147668</v>
      </c>
      <c r="Q60" s="3" t="n">
        <v>-5.205843665167381</v>
      </c>
      <c r="R60" s="2" t="n">
        <v>3</v>
      </c>
      <c r="S60" s="3" t="n">
        <v>33.08913547764518</v>
      </c>
      <c r="T60" s="5" t="n">
        <v>0.6021460637768075</v>
      </c>
      <c r="U60" s="5" t="n">
        <v>0.2234782793867121</v>
      </c>
      <c r="V60" s="5" t="n">
        <v>0.4128121715817598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2.100593032309431</v>
      </c>
      <c r="AB60" s="5" t="n">
        <v>0.21230344218372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160.0608120256097</v>
      </c>
      <c r="E61" s="4" t="n">
        <v>31.42832469775475</v>
      </c>
      <c r="F61" s="4" t="n">
        <v>13.68968492735372</v>
      </c>
      <c r="G61" s="5" t="n">
        <v>0.0230807275924603</v>
      </c>
      <c r="H61" s="5" t="n">
        <v>0.3159678886348607</v>
      </c>
      <c r="I61" s="5" t="n">
        <v>0.06607</v>
      </c>
      <c r="J61" s="3" t="n">
        <v>141.9831940525681</v>
      </c>
      <c r="K61" s="3" t="n">
        <v>152.2279839623384</v>
      </c>
      <c r="L61" s="3" t="n">
        <v>137.8477612160855</v>
      </c>
      <c r="M61" s="3" t="n">
        <v>195.9394770919362</v>
      </c>
      <c r="N61" s="3" t="n">
        <v>139.5785353628022</v>
      </c>
      <c r="O61" s="3" t="n">
        <v>247.0852079981407</v>
      </c>
      <c r="P61" s="3" t="n">
        <v>251.2828201010153</v>
      </c>
      <c r="Q61" s="3" t="n">
        <v>428.6786532682882</v>
      </c>
      <c r="R61" s="2" t="n">
        <v>7</v>
      </c>
      <c r="S61" s="3" t="n">
        <v>152.2279839623384</v>
      </c>
      <c r="T61" s="5" t="n">
        <v>-0.04893657581855893</v>
      </c>
      <c r="U61" s="5" t="n">
        <v>0.07526883552233898</v>
      </c>
      <c r="V61" s="5" t="n">
        <v>0.01316612985189003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0.4398163449013031</v>
      </c>
      <c r="AB61" s="5" t="n">
        <v>0.8229009879029723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441.8670600706988</v>
      </c>
      <c r="E62" s="4" t="n">
        <v>12.62503141492837</v>
      </c>
      <c r="F62" s="4" t="n">
        <v>22.63598488501091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238.5907849448648</v>
      </c>
      <c r="N62" s="3" t="n">
        <v>747.4205104527065</v>
      </c>
      <c r="O62" s="3" t="n">
        <v>980755.4143594573</v>
      </c>
      <c r="P62" s="3" t="n">
        <v>1068.288281704788</v>
      </c>
      <c r="Q62" s="3" t="n">
        <v>580.5528006232661</v>
      </c>
      <c r="R62" s="2" t="n">
        <v>2</v>
      </c>
      <c r="S62" s="3" t="n">
        <v>663.9866555379863</v>
      </c>
      <c r="T62" s="5" t="n">
        <v>0.5026842132829461</v>
      </c>
      <c r="U62" s="5" t="n">
        <v>0.09020941574599384</v>
      </c>
      <c r="V62" s="5" t="n">
        <v>0.29644681451447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-0.08281235404807263</v>
      </c>
      <c r="AB62" s="5" t="n">
        <v>0.2874289981036966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78.06450001249033</v>
      </c>
      <c r="E63" s="4" t="n">
        <v>14.96627318718381</v>
      </c>
      <c r="F63" s="4" t="n">
        <v>12.3038148064454</v>
      </c>
      <c r="G63" s="5" t="n">
        <v>0.04326760563380282</v>
      </c>
      <c r="H63" s="5" t="n">
        <v>0.5323566068366233</v>
      </c>
      <c r="I63" s="5" t="n">
        <v>0.43126</v>
      </c>
      <c r="J63" s="3" t="n">
        <v>44.45998620519667</v>
      </c>
      <c r="K63" s="2" t="n"/>
      <c r="L63" s="3" t="n">
        <v>43.16503515067637</v>
      </c>
      <c r="M63" s="3" t="n">
        <v>99.85457477786024</v>
      </c>
      <c r="N63" s="3" t="n">
        <v>109.5166455819778</v>
      </c>
      <c r="O63" s="3" t="n">
        <v>64.16327038511952</v>
      </c>
      <c r="P63" s="3" t="n">
        <v>140.0571517032757</v>
      </c>
      <c r="Q63" s="3" t="n">
        <v>144.6861962757939</v>
      </c>
      <c r="R63" s="2" t="n">
        <v>5</v>
      </c>
      <c r="S63" s="3" t="n">
        <v>109.5166455819778</v>
      </c>
      <c r="T63" s="5" t="n">
        <v>0.4028994685734884</v>
      </c>
      <c r="U63" s="5" t="n">
        <v>-0.02028169014084502</v>
      </c>
      <c r="V63" s="5" t="n">
        <v>0.1913088892163217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0.3827537976124646</v>
      </c>
      <c r="AB63" s="5" t="n">
        <v>1.254969165495482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63.66544801018647</v>
      </c>
      <c r="E64" s="4" t="n">
        <v>62.39655172413793</v>
      </c>
      <c r="F64" s="4" t="n">
        <v>31.29837670480589</v>
      </c>
      <c r="G64" s="5" t="n">
        <v>0.004421110804089528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52.68900448965061</v>
      </c>
      <c r="N64" s="3" t="n">
        <v>45.41239490816427</v>
      </c>
      <c r="O64" s="3" t="n">
        <v>63.66544801018647</v>
      </c>
      <c r="P64" s="3" t="n">
        <v>46.48591896947649</v>
      </c>
      <c r="Q64" s="3" t="n">
        <v>25.5212376347274</v>
      </c>
      <c r="R64" s="2" t="n">
        <v>5</v>
      </c>
      <c r="S64" s="3" t="n">
        <v>46.48591896947649</v>
      </c>
      <c r="T64" s="5" t="n">
        <v>-0.2698406997459792</v>
      </c>
      <c r="U64" s="5" t="n">
        <v>-0.02597402597402587</v>
      </c>
      <c r="V64" s="5" t="n">
        <v>-0.1479073628600026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0.8498686026714329</v>
      </c>
      <c r="AB64" s="5" t="n">
        <v>1.494606606521122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199.7307720319569</v>
      </c>
      <c r="E65" s="4" t="n">
        <v>40.40391459074733</v>
      </c>
      <c r="F65" s="4" t="n">
        <v>13.7319823293027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222.503093244676</v>
      </c>
      <c r="N65" s="3" t="n">
        <v>184.9925875514539</v>
      </c>
      <c r="O65" s="3" t="n">
        <v>739.7706118209196</v>
      </c>
      <c r="P65" s="3" t="n">
        <v>258.2217571083481</v>
      </c>
      <c r="Q65" s="3" t="n">
        <v>611.2010027710559</v>
      </c>
      <c r="R65" s="2" t="n">
        <v>3</v>
      </c>
      <c r="S65" s="3" t="n">
        <v>222.503093244676</v>
      </c>
      <c r="T65" s="5" t="n">
        <v>0.1140150863136675</v>
      </c>
      <c r="U65" s="5" t="n">
        <v>0.04893623111815737</v>
      </c>
      <c r="V65" s="5" t="n">
        <v>0.08147565871591245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0.5198821131184225</v>
      </c>
      <c r="AB65" s="5" t="n">
        <v>0.3958492095610386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939.3600241502977</v>
      </c>
      <c r="E66" s="4" t="n">
        <v>25.57327586206897</v>
      </c>
      <c r="F66" s="4" t="n">
        <v>16.6121478645113</v>
      </c>
      <c r="G66" s="5" t="n">
        <v>0.02146187988089219</v>
      </c>
      <c r="H66" s="5" t="n">
        <v>0.3565279220317612</v>
      </c>
      <c r="I66" s="5" t="n">
        <v>0.122779995</v>
      </c>
      <c r="J66" s="3" t="n">
        <v>245.8880398261983</v>
      </c>
      <c r="K66" s="3" t="n">
        <v>300.7782283842299</v>
      </c>
      <c r="L66" s="3" t="n">
        <v>238.7262522584449</v>
      </c>
      <c r="M66" s="3" t="n">
        <v>683.5901502928857</v>
      </c>
      <c r="N66" s="3" t="n">
        <v>586.2085572890986</v>
      </c>
      <c r="O66" s="3" t="n">
        <v>882.920562269136</v>
      </c>
      <c r="P66" s="3" t="n">
        <v>611.4563966650647</v>
      </c>
      <c r="Q66" s="3" t="n">
        <v>141.2389875396557</v>
      </c>
      <c r="R66" s="2" t="n">
        <v>4</v>
      </c>
      <c r="S66" s="3" t="n">
        <v>647.5232734789753</v>
      </c>
      <c r="T66" s="5" t="n">
        <v>-0.3106761445754568</v>
      </c>
      <c r="U66" s="5" t="n">
        <v>0.2385995467910182</v>
      </c>
      <c r="V66" s="5" t="n">
        <v>-0.03603829889221927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0.6583370868391519</v>
      </c>
      <c r="AB66" s="5" t="n">
        <v>0.506154339254568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100.2744000160439</v>
      </c>
      <c r="E67" s="4" t="n">
        <v>25.50335570469799</v>
      </c>
      <c r="F67" s="4" t="n">
        <v>15.23066440433406</v>
      </c>
      <c r="G67" s="5" t="n">
        <v>0.04587719298245614</v>
      </c>
      <c r="H67" s="5" t="n">
        <v>0.6987401301286591</v>
      </c>
      <c r="I67" s="5" t="n">
        <v>0.31374002</v>
      </c>
      <c r="J67" s="3" t="n">
        <v>52.1267023185713</v>
      </c>
      <c r="K67" s="3" t="n">
        <v>67.7016617177527</v>
      </c>
      <c r="L67" s="3" t="n">
        <v>50.60844885298184</v>
      </c>
      <c r="M67" s="3" t="n">
        <v>79.59040846444607</v>
      </c>
      <c r="N67" s="3" t="n">
        <v>64.72263303810651</v>
      </c>
      <c r="O67" s="3" t="n">
        <v>26.76762105387861</v>
      </c>
      <c r="P67" s="2" t="n"/>
      <c r="Q67" s="3" t="n">
        <v>23.88967902489147</v>
      </c>
      <c r="R67" s="2" t="n">
        <v>5</v>
      </c>
      <c r="S67" s="3" t="n">
        <v>64.72263303810651</v>
      </c>
      <c r="T67" s="5" t="n">
        <v>-0.3545447987945989</v>
      </c>
      <c r="U67" s="5" t="n">
        <v>0.2664995614035088</v>
      </c>
      <c r="V67" s="5" t="n">
        <v>-0.04402261869554502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0.6756780288189456</v>
      </c>
      <c r="AB67" s="5" t="n">
        <v>0.5726703795181942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65.13438001042151</v>
      </c>
      <c r="E68" s="4" t="n">
        <v>132.2321428571428</v>
      </c>
      <c r="F68" s="4" t="n">
        <v>14.24797440174862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61.10987049636466</v>
      </c>
      <c r="N68" s="3" t="n">
        <v>8.492082447530821</v>
      </c>
      <c r="O68" s="3" t="n">
        <v>75.65543999436036</v>
      </c>
      <c r="P68" s="3" t="n">
        <v>32.78993648277365</v>
      </c>
      <c r="Q68" s="3" t="n">
        <v>58.10474065657674</v>
      </c>
      <c r="R68" s="2" t="n">
        <v>4</v>
      </c>
      <c r="S68" s="3" t="n">
        <v>59.60730557647069</v>
      </c>
      <c r="T68" s="5" t="n">
        <v>-0.08485648336664098</v>
      </c>
      <c r="U68" s="5" t="n">
        <v>0.3283399054692775</v>
      </c>
      <c r="V68" s="5" t="n">
        <v>0.1217417110513183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0.9552781916097894</v>
      </c>
      <c r="AB68" s="5" t="n">
        <v>1.307276198418569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256.1835000409894</v>
      </c>
      <c r="E69" s="4" t="n">
        <v>383.2236842105263</v>
      </c>
      <c r="F69" s="4" t="n">
        <v>59.0925414560808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116.9154361716994</v>
      </c>
      <c r="N69" s="3" t="n">
        <v>34.75443097873887</v>
      </c>
      <c r="O69" s="3" t="n">
        <v>53.22461793531826</v>
      </c>
      <c r="P69" s="3" t="n">
        <v>32.76751726840712</v>
      </c>
      <c r="Q69" s="2" t="n"/>
      <c r="R69" s="2" t="n">
        <v>1</v>
      </c>
      <c r="S69" s="3" t="n">
        <v>116.9154361716994</v>
      </c>
      <c r="T69" s="5" t="n">
        <v>-0.5436262048375757</v>
      </c>
      <c r="U69" s="5" t="n">
        <v>-0.03318581974248924</v>
      </c>
      <c r="V69" s="5" t="n">
        <v>-0.2884060122900325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0.9888270517658495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129.2836080206854</v>
      </c>
      <c r="E70" s="4" t="n">
        <v>17.15052508751458</v>
      </c>
      <c r="F70" s="4" t="n">
        <v>14.33892464894121</v>
      </c>
      <c r="G70" s="5" t="n">
        <v>0.01510409579534631</v>
      </c>
      <c r="H70" s="5" t="n">
        <v>0.2165764914998605</v>
      </c>
      <c r="I70" s="5" t="n">
        <v>0.14124</v>
      </c>
      <c r="J70" s="2" t="n"/>
      <c r="K70" s="2" t="n"/>
      <c r="L70" s="2" t="n"/>
      <c r="M70" s="3" t="n">
        <v>108.997463524179</v>
      </c>
      <c r="N70" s="3" t="n">
        <v>122.5710847763561</v>
      </c>
      <c r="O70" s="3" t="n">
        <v>139.7194283441471</v>
      </c>
      <c r="P70" s="2" t="n"/>
      <c r="Q70" s="3" t="n">
        <v>251.0313640659015</v>
      </c>
      <c r="R70" s="2" t="n">
        <v>3</v>
      </c>
      <c r="S70" s="3" t="n">
        <v>122.5710847763561</v>
      </c>
      <c r="T70" s="5" t="n">
        <v>-0.05192091516548114</v>
      </c>
      <c r="U70" s="5" t="n">
        <v>0.1386389304667301</v>
      </c>
      <c r="V70" s="5" t="n">
        <v>0.0433590076506245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0.3888128649115254</v>
      </c>
      <c r="AB70" s="5" t="n">
        <v>0.281859447244412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165.0833280264133</v>
      </c>
      <c r="E71" s="4" t="n">
        <v>67.51079136690649</v>
      </c>
      <c r="F71" s="4" t="n">
        <v>45.4780061209209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64.88262405859217</v>
      </c>
      <c r="N71" s="3" t="n">
        <v>54.58190736185308</v>
      </c>
      <c r="O71" s="3" t="n">
        <v>27.20501430671681</v>
      </c>
      <c r="P71" s="2" t="n"/>
      <c r="Q71" s="2" t="n"/>
      <c r="R71" s="2" t="n">
        <v>2</v>
      </c>
      <c r="S71" s="3" t="n">
        <v>59.73226571022263</v>
      </c>
      <c r="T71" s="5" t="n">
        <v>-0.6381689997147049</v>
      </c>
      <c r="U71" s="5" t="n">
        <v>0.4552184569479967</v>
      </c>
      <c r="V71" s="5" t="n">
        <v>-0.0914752713833541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0.8570916862728649</v>
      </c>
      <c r="AB71" s="5" t="n">
        <v>0.1887203506548436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142.7942640228471</v>
      </c>
      <c r="E72" s="4" t="n">
        <v>18.01775804661487</v>
      </c>
      <c r="F72" s="4" t="n">
        <v>13.12675313796028</v>
      </c>
      <c r="G72" s="5" t="n">
        <v>0.0103486509794259</v>
      </c>
      <c r="H72" s="5" t="n">
        <v>0.1358441867178346</v>
      </c>
      <c r="I72" s="2" t="n"/>
      <c r="J72" s="2" t="n"/>
      <c r="K72" s="2" t="n"/>
      <c r="L72" s="2" t="n"/>
      <c r="M72" s="3" t="n">
        <v>140.7668184012949</v>
      </c>
      <c r="N72" s="3" t="n">
        <v>154.4481402049459</v>
      </c>
      <c r="O72" s="2" t="n"/>
      <c r="P72" s="3" t="n">
        <v>150.5023917330459</v>
      </c>
      <c r="Q72" s="3" t="n">
        <v>345.8073772411238</v>
      </c>
      <c r="R72" s="2" t="n">
        <v>3</v>
      </c>
      <c r="S72" s="3" t="n">
        <v>150.5023917330459</v>
      </c>
      <c r="T72" s="5" t="n">
        <v>0.05398065365542593</v>
      </c>
      <c r="U72" s="5" t="n">
        <v>0.466558395959098</v>
      </c>
      <c r="V72" s="5" t="n">
        <v>0.260269524807262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0.4242655519868398</v>
      </c>
      <c r="AB72" s="5" t="n">
        <v>0.09719138330347543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38.5968480061755</v>
      </c>
      <c r="E73" s="4" t="n">
        <v>17.76518218623482</v>
      </c>
      <c r="F73" s="4" t="n">
        <v>12.85834429769939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50.30338043057612</v>
      </c>
      <c r="N73" s="3" t="n">
        <v>58.48566742657791</v>
      </c>
      <c r="O73" s="3" t="n">
        <v>47.50016515751264</v>
      </c>
      <c r="P73" s="3" t="n">
        <v>45.84755272233924</v>
      </c>
      <c r="Q73" s="3" t="n">
        <v>101.3091729654287</v>
      </c>
      <c r="R73" s="2" t="n">
        <v>4</v>
      </c>
      <c r="S73" s="3" t="n">
        <v>48.90177279404438</v>
      </c>
      <c r="T73" s="5" t="n">
        <v>0.2669887651504623</v>
      </c>
      <c r="U73" s="5" t="n">
        <v>0.390154968094804</v>
      </c>
      <c r="V73" s="5" t="n">
        <v>0.3285718666226332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0.211626309594029</v>
      </c>
      <c r="AB73" s="5" t="n">
        <v>0.275655164862938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55.29165600884667</v>
      </c>
      <c r="E74" s="4" t="n">
        <v>13.84581497797357</v>
      </c>
      <c r="F74" s="4" t="n">
        <v>9.575252405237599</v>
      </c>
      <c r="G74" s="5" t="n">
        <v>0.0400890868596882</v>
      </c>
      <c r="H74" s="5" t="n">
        <v>0.3838631253770084</v>
      </c>
      <c r="I74" s="5" t="n">
        <v>0.46598998</v>
      </c>
      <c r="J74" s="3" t="n">
        <v>93.76138646264046</v>
      </c>
      <c r="K74" s="2" t="n"/>
      <c r="L74" s="3" t="n">
        <v>91.03047229382567</v>
      </c>
      <c r="M74" s="3" t="n">
        <v>62.08070998006573</v>
      </c>
      <c r="N74" s="3" t="n">
        <v>64.59434224364009</v>
      </c>
      <c r="O74" s="3" t="n">
        <v>64.08229636843252</v>
      </c>
      <c r="P74" s="3" t="n">
        <v>58.79682647150106</v>
      </c>
      <c r="Q74" s="3" t="n">
        <v>126.4267604762536</v>
      </c>
      <c r="R74" s="2" t="n">
        <v>6</v>
      </c>
      <c r="S74" s="3" t="n">
        <v>64.33831930603631</v>
      </c>
      <c r="T74" s="5" t="n">
        <v>0.1636171522108538</v>
      </c>
      <c r="U74" s="5" t="n">
        <v>0.06122064906140645</v>
      </c>
      <c r="V74" s="5" t="n">
        <v>0.1124189006361301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-0.3288682579327437</v>
      </c>
      <c r="AB74" s="5" t="n">
        <v>0.5946674691377569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312.3459600499754</v>
      </c>
      <c r="E75" s="4" t="n">
        <v>45.76030927835052</v>
      </c>
      <c r="F75" s="4" t="n">
        <v>18.31931741325667</v>
      </c>
      <c r="G75" s="5" t="n">
        <v>0.007321881160236553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307.6164234109754</v>
      </c>
      <c r="N75" s="3" t="n">
        <v>380.5690485837927</v>
      </c>
      <c r="O75" s="3" t="n">
        <v>129.2281616563245</v>
      </c>
      <c r="P75" s="3" t="n">
        <v>260.8141159795853</v>
      </c>
      <c r="Q75" s="3" t="n">
        <v>105.5938373510168</v>
      </c>
      <c r="R75" s="2" t="n">
        <v>3</v>
      </c>
      <c r="S75" s="3" t="n">
        <v>307.6164234109754</v>
      </c>
      <c r="T75" s="5" t="n">
        <v>-0.01514198114886212</v>
      </c>
      <c r="U75" s="5" t="n">
        <v>0.4977381019431146</v>
      </c>
      <c r="V75" s="5" t="n">
        <v>0.2412980603971263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0.8113681557603146</v>
      </c>
      <c r="AB75" s="5" t="n">
        <v>0.4591581715369311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141.5716200226515</v>
      </c>
      <c r="E76" s="4" t="n">
        <v>16.78310740354536</v>
      </c>
      <c r="F76" s="4" t="n">
        <v>13.90398261203094</v>
      </c>
      <c r="G76" s="5" t="n">
        <v>0.02708915812364089</v>
      </c>
      <c r="H76" s="5" t="n">
        <v>0.3766471835256596</v>
      </c>
      <c r="I76" s="5" t="n">
        <v>0.40916002</v>
      </c>
      <c r="J76" s="3" t="n">
        <v>67.52320821593193</v>
      </c>
      <c r="K76" s="2" t="n"/>
      <c r="L76" s="3" t="n">
        <v>65.55651283100188</v>
      </c>
      <c r="M76" s="3" t="n">
        <v>210.1205036921115</v>
      </c>
      <c r="N76" s="3" t="n">
        <v>236.8889288617186</v>
      </c>
      <c r="O76" s="3" t="n">
        <v>129.0446624817036</v>
      </c>
      <c r="P76" s="3" t="n">
        <v>211.1885603580341</v>
      </c>
      <c r="Q76" s="3" t="n">
        <v>339.4699807687636</v>
      </c>
      <c r="R76" s="2" t="n">
        <v>4</v>
      </c>
      <c r="S76" s="3" t="n">
        <v>210.6545320250728</v>
      </c>
      <c r="T76" s="5" t="n">
        <v>0.4879714733176612</v>
      </c>
      <c r="U76" s="5" t="n">
        <v>0.3257222739981362</v>
      </c>
      <c r="V76" s="5" t="n">
        <v>0.4068468736578987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0.3267376084442127</v>
      </c>
      <c r="AB76" s="5" t="n">
        <v>0.8357127238432314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53.30376000852861</v>
      </c>
      <c r="E77" s="4" t="n">
        <v>19.36102236421725</v>
      </c>
      <c r="F77" s="4" t="n">
        <v>12.55916902237439</v>
      </c>
      <c r="G77" s="5" t="n">
        <v>0.01089108910891089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60.56154095789474</v>
      </c>
      <c r="N77" s="3" t="n">
        <v>62.6864347943775</v>
      </c>
      <c r="O77" s="3" t="n">
        <v>137.5996993753282</v>
      </c>
      <c r="P77" s="3" t="n">
        <v>74.10553998391697</v>
      </c>
      <c r="Q77" s="3" t="n">
        <v>183.6628736877714</v>
      </c>
      <c r="R77" s="2" t="n">
        <v>3</v>
      </c>
      <c r="S77" s="3" t="n">
        <v>62.6864347943775</v>
      </c>
      <c r="T77" s="5" t="n">
        <v>0.1760227568251782</v>
      </c>
      <c r="U77" s="5" t="n">
        <v>0.2603135313531353</v>
      </c>
      <c r="V77" s="5" t="n">
        <v>0.2181681440891567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0.2836315531691866</v>
      </c>
      <c r="AB77" s="5" t="n">
        <v>0.223640264296423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23.12468400369995</v>
      </c>
      <c r="E78" s="4" t="n">
        <v>16.96129032258064</v>
      </c>
      <c r="F78" s="4" t="n">
        <v>15.33973218192957</v>
      </c>
      <c r="G78" s="5" t="n">
        <v>0.03499429440852035</v>
      </c>
      <c r="H78" s="5" t="n">
        <v>0.5368031041222977</v>
      </c>
      <c r="I78" s="5" t="n">
        <v>0.18122</v>
      </c>
      <c r="J78" s="3" t="n">
        <v>28.20673299943694</v>
      </c>
      <c r="K78" s="2" t="n"/>
      <c r="L78" s="3" t="n">
        <v>27.38517766935625</v>
      </c>
      <c r="M78" s="3" t="n">
        <v>22.22157803336337</v>
      </c>
      <c r="N78" s="3" t="n">
        <v>38.53409282871208</v>
      </c>
      <c r="O78" s="3" t="n">
        <v>34.88086067968214</v>
      </c>
      <c r="P78" s="3" t="n">
        <v>34.8795517464906</v>
      </c>
      <c r="Q78" s="3" t="n">
        <v>144.2600734213865</v>
      </c>
      <c r="R78" s="2" t="n">
        <v>6</v>
      </c>
      <c r="S78" s="3" t="n">
        <v>31.54314237296377</v>
      </c>
      <c r="T78" s="5" t="n">
        <v>0.3640464175820464</v>
      </c>
      <c r="U78" s="5" t="n">
        <v>0.07488855077976431</v>
      </c>
      <c r="V78" s="5" t="n">
        <v>0.2194674841809053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0.009944943357672613</v>
      </c>
      <c r="AB78" s="5" t="n">
        <v>0.7340844457966567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95.1199440152192</v>
      </c>
      <c r="E79" s="4" t="n">
        <v>23.30603448275862</v>
      </c>
      <c r="F79" s="4" t="n">
        <v>9.602185043180532</v>
      </c>
      <c r="G79" s="5" t="n">
        <v>0.02663214351766229</v>
      </c>
      <c r="H79" s="5" t="n">
        <v>0.2557267701531342</v>
      </c>
      <c r="I79" s="5" t="n">
        <v>0.071779996</v>
      </c>
      <c r="J79" s="3" t="n">
        <v>56.72272696559738</v>
      </c>
      <c r="K79" s="3" t="n">
        <v>62.90754186179528</v>
      </c>
      <c r="L79" s="3" t="n">
        <v>55.07060870446347</v>
      </c>
      <c r="M79" s="3" t="n">
        <v>146.0220300745683</v>
      </c>
      <c r="N79" s="3" t="n">
        <v>81.58916015963877</v>
      </c>
      <c r="O79" s="3" t="n">
        <v>334.7482298118761</v>
      </c>
      <c r="P79" s="3" t="n">
        <v>90.27580294698238</v>
      </c>
      <c r="Q79" s="2" t="n"/>
      <c r="R79" s="2" t="n">
        <v>5</v>
      </c>
      <c r="S79" s="3" t="n">
        <v>62.90754186179528</v>
      </c>
      <c r="T79" s="5" t="n">
        <v>-0.3386503481149015</v>
      </c>
      <c r="U79" s="5" t="n">
        <v>0.3110577954503422</v>
      </c>
      <c r="V79" s="5" t="n">
        <v>-0.01379627633227964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0.4354297061314281</v>
      </c>
      <c r="AB79" s="5" t="n">
        <v>0.639273744574854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54.28011600868482</v>
      </c>
      <c r="E80" s="4" t="n">
        <v>33.17741935483871</v>
      </c>
      <c r="F80" s="4" t="n">
        <v>27.7620320133884</v>
      </c>
      <c r="G80" s="5" t="n">
        <v>0.04537352130935018</v>
      </c>
      <c r="H80" s="5" t="n">
        <v>1.25966115115034</v>
      </c>
      <c r="I80" s="5" t="n">
        <v>0.05308</v>
      </c>
      <c r="J80" s="3" t="n">
        <v>39.2384594030299</v>
      </c>
      <c r="K80" s="3" t="n">
        <v>39.23845940302989</v>
      </c>
      <c r="L80" s="3" t="n">
        <v>38.09559165342709</v>
      </c>
      <c r="M80" s="3" t="n">
        <v>62.90265405693798</v>
      </c>
      <c r="N80" s="3" t="n">
        <v>54.34422110790874</v>
      </c>
      <c r="O80" s="3" t="n">
        <v>68.39593039738985</v>
      </c>
      <c r="P80" s="3" t="n">
        <v>74.28734367482315</v>
      </c>
      <c r="Q80" s="2" t="n"/>
      <c r="R80" s="2" t="n">
        <v>7</v>
      </c>
      <c r="S80" s="3" t="n">
        <v>54.34422110790874</v>
      </c>
      <c r="T80" s="5" t="n">
        <v>0.001181005199282437</v>
      </c>
      <c r="U80" s="5" t="n">
        <v>0.2372386971317451</v>
      </c>
      <c r="V80" s="5" t="n">
        <v>0.1192098511655137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0.6815532803735893</v>
      </c>
      <c r="AB80" s="5" t="n">
        <v>0.9500246734753166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131.6849160210696</v>
      </c>
      <c r="E81" s="4" t="n">
        <v>28.5706106870229</v>
      </c>
      <c r="F81" s="4" t="n">
        <v>19.95829967178322</v>
      </c>
      <c r="G81" s="5" t="n">
        <v>0.01683254291630485</v>
      </c>
      <c r="H81" s="5" t="n">
        <v>0.3359489357617642</v>
      </c>
      <c r="I81" s="5" t="n">
        <v>0.37123</v>
      </c>
      <c r="J81" s="3" t="n">
        <v>37.95660449485112</v>
      </c>
      <c r="K81" s="2" t="n"/>
      <c r="L81" s="3" t="n">
        <v>36.85107232509818</v>
      </c>
      <c r="M81" s="3" t="n">
        <v>136.1582432229462</v>
      </c>
      <c r="N81" s="3" t="n">
        <v>128.9291741179519</v>
      </c>
      <c r="O81" s="3" t="n">
        <v>71.97747398044375</v>
      </c>
      <c r="P81" s="3" t="n">
        <v>103.6084747202039</v>
      </c>
      <c r="Q81" s="3" t="n">
        <v>47.35151650712705</v>
      </c>
      <c r="R81" s="2" t="n">
        <v>4</v>
      </c>
      <c r="S81" s="3" t="n">
        <v>116.268824419078</v>
      </c>
      <c r="T81" s="5" t="n">
        <v>-0.1170680140732677</v>
      </c>
      <c r="U81" s="5" t="n">
        <v>0.3196179279941218</v>
      </c>
      <c r="V81" s="5" t="n">
        <v>0.101274956960427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0.6117470666990754</v>
      </c>
      <c r="AB81" s="5" t="n">
        <v>0.8916785445949431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285.1399320456224</v>
      </c>
      <c r="E82" s="4" t="n">
        <v>64.57569721115539</v>
      </c>
      <c r="F82" s="4" t="n">
        <v>33.91743969733051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120.2369547268535</v>
      </c>
      <c r="N82" s="3" t="n">
        <v>109.6466486073882</v>
      </c>
      <c r="O82" s="3" t="n">
        <v>147.6433075164318</v>
      </c>
      <c r="P82" s="3" t="n">
        <v>117.4649466904601</v>
      </c>
      <c r="Q82" s="3" t="n">
        <v>139.1699057899718</v>
      </c>
      <c r="R82" s="2" t="n">
        <v>5</v>
      </c>
      <c r="S82" s="3" t="n">
        <v>120.2369547268535</v>
      </c>
      <c r="T82" s="5" t="n">
        <v>-0.5783229873688278</v>
      </c>
      <c r="U82" s="5" t="n">
        <v>0.2507979146743993</v>
      </c>
      <c r="V82" s="5" t="n">
        <v>-0.1637625363472143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0.8449103460539855</v>
      </c>
      <c r="AB82" s="5" t="n">
        <v>0.3465373487620058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86.60541601385687</v>
      </c>
      <c r="E83" s="4" t="n">
        <v>32.49504950495049</v>
      </c>
      <c r="F83" s="4" t="n">
        <v>90.33027522935778</v>
      </c>
      <c r="G83" s="5" t="n">
        <v>0.04306317286207598</v>
      </c>
      <c r="H83" s="5" t="n">
        <v>3.889908256880734</v>
      </c>
      <c r="I83" s="5" t="n">
        <v>0.07885</v>
      </c>
      <c r="J83" s="3" t="n">
        <v>73.73107717110599</v>
      </c>
      <c r="K83" s="3" t="n">
        <v>73.73107717110599</v>
      </c>
      <c r="L83" s="3" t="n">
        <v>71.58357006903495</v>
      </c>
      <c r="M83" s="3" t="n">
        <v>41.69035414119244</v>
      </c>
      <c r="N83" s="3" t="n">
        <v>85.29952704655608</v>
      </c>
      <c r="O83" s="3" t="n">
        <v>97.2329937697649</v>
      </c>
      <c r="P83" s="3" t="n">
        <v>86.60541601385687</v>
      </c>
      <c r="Q83" s="3" t="n">
        <v>76.28359016213962</v>
      </c>
      <c r="R83" s="2" t="n">
        <v>8</v>
      </c>
      <c r="S83" s="3" t="n">
        <v>75.00733366662281</v>
      </c>
      <c r="T83" s="5" t="n">
        <v>-0.1339186725386593</v>
      </c>
      <c r="U83" s="5" t="n">
        <v>0.1722572618322162</v>
      </c>
      <c r="V83" s="5" t="n">
        <v>0.01916929464677847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0.6251654282280865</v>
      </c>
      <c r="AB83" s="5" t="n">
        <v>1.332265958702739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172.806216027649</v>
      </c>
      <c r="E84" s="4" t="n">
        <v>10.81828193832599</v>
      </c>
      <c r="F84" s="4" t="n">
        <v>8.154245823574263</v>
      </c>
      <c r="G84" s="5" t="n">
        <v>0.0162883029624351</v>
      </c>
      <c r="H84" s="5" t="n">
        <v>0.1328188264045487</v>
      </c>
      <c r="I84" s="5" t="n">
        <v>0.09031</v>
      </c>
      <c r="J84" s="2" t="n"/>
      <c r="K84" s="2" t="n"/>
      <c r="L84" s="2" t="n"/>
      <c r="M84" s="3" t="n">
        <v>259.0222040358193</v>
      </c>
      <c r="N84" s="3" t="n">
        <v>196.4687590961297</v>
      </c>
      <c r="O84" s="3" t="n">
        <v>315.2440794280103</v>
      </c>
      <c r="P84" s="2" t="n"/>
      <c r="Q84" s="3" t="n">
        <v>1478.084353708939</v>
      </c>
      <c r="R84" s="2" t="n">
        <v>3</v>
      </c>
      <c r="S84" s="3" t="n">
        <v>259.0222040358193</v>
      </c>
      <c r="T84" s="5" t="n">
        <v>0.4989171685489351</v>
      </c>
      <c r="U84" s="5" t="n">
        <v>0.3149411585055482</v>
      </c>
      <c r="V84" s="5" t="n">
        <v>0.4069291635272416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0.01454030584414491</v>
      </c>
      <c r="AB84" s="5" t="n">
        <v>0.604550671965945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196.9512360315122</v>
      </c>
      <c r="E85" s="4" t="n">
        <v>30.50544959128066</v>
      </c>
      <c r="F85" s="4" t="n">
        <v>15.92752906697586</v>
      </c>
      <c r="G85" s="5" t="n">
        <v>0.009200125050243401</v>
      </c>
      <c r="H85" s="5" t="n">
        <v>0.1465352591575645</v>
      </c>
      <c r="I85" s="2" t="n"/>
      <c r="J85" s="2" t="n"/>
      <c r="K85" s="2" t="n"/>
      <c r="L85" s="2" t="n"/>
      <c r="M85" s="3" t="n">
        <v>198.4880160841815</v>
      </c>
      <c r="N85" s="3" t="n">
        <v>197.0021290726582</v>
      </c>
      <c r="O85" s="2" t="n"/>
      <c r="P85" s="3" t="n">
        <v>203.3219877645631</v>
      </c>
      <c r="Q85" s="3" t="n">
        <v>932.8264963248175</v>
      </c>
      <c r="R85" s="2" t="n">
        <v>3</v>
      </c>
      <c r="S85" s="3" t="n">
        <v>198.4880160841815</v>
      </c>
      <c r="T85" s="5" t="n">
        <v>0.007802845433391603</v>
      </c>
      <c r="U85" s="5" t="n">
        <v>0.2073303559465858</v>
      </c>
      <c r="V85" s="5" t="n">
        <v>0.1075666006899887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0.5245681204982746</v>
      </c>
      <c r="AB85" s="5" t="n">
        <v>0.03208015426865773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22.08675600353388</v>
      </c>
      <c r="E86" s="4" t="n">
        <v>11.06167400881057</v>
      </c>
      <c r="F86" s="4" t="n">
        <v>9.708850481382671</v>
      </c>
      <c r="G86" s="5" t="n">
        <v>0.01792114695340502</v>
      </c>
      <c r="H86" s="5" t="n">
        <v>0.1739937362254959</v>
      </c>
      <c r="I86" s="5" t="n">
        <v>0.24021</v>
      </c>
      <c r="J86" s="2" t="n"/>
      <c r="K86" s="2" t="n"/>
      <c r="L86" s="2" t="n"/>
      <c r="M86" s="3" t="n">
        <v>29.43818098418054</v>
      </c>
      <c r="N86" s="3" t="n">
        <v>37.55655192315607</v>
      </c>
      <c r="O86" s="3" t="n">
        <v>56.62490419906338</v>
      </c>
      <c r="P86" s="3" t="n">
        <v>44.87421648053751</v>
      </c>
      <c r="Q86" s="2" t="n"/>
      <c r="R86" s="2" t="n">
        <v>4</v>
      </c>
      <c r="S86" s="3" t="n">
        <v>41.21538420184679</v>
      </c>
      <c r="T86" s="5" t="n">
        <v>0.8660678007785445</v>
      </c>
      <c r="U86" s="5" t="n">
        <v>0.3558801274392671</v>
      </c>
      <c r="V86" s="5" t="n">
        <v>0.6109739641089058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0.02793300874003838</v>
      </c>
      <c r="AB86" s="5" t="n">
        <v>0.9235191274043872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48.71224800779397</v>
      </c>
      <c r="E87" s="4" t="n">
        <v>39.55714285714286</v>
      </c>
      <c r="F87" s="4" t="n">
        <v>16.71808680846953</v>
      </c>
      <c r="G87" s="5" t="n">
        <v>0.01733477789815818</v>
      </c>
      <c r="H87" s="5" t="n">
        <v>0.2898043217069474</v>
      </c>
      <c r="I87" s="5" t="n">
        <v>0.08966</v>
      </c>
      <c r="J87" s="3" t="n">
        <v>11.16493556019461</v>
      </c>
      <c r="K87" s="3" t="n">
        <v>12.85012789478263</v>
      </c>
      <c r="L87" s="3" t="n">
        <v>10.83974326232486</v>
      </c>
      <c r="M87" s="3" t="n">
        <v>46.33894072621489</v>
      </c>
      <c r="N87" s="3" t="n">
        <v>22.36604403782132</v>
      </c>
      <c r="O87" s="3" t="n">
        <v>90.78304480187531</v>
      </c>
      <c r="P87" s="3" t="n">
        <v>35.76326889733713</v>
      </c>
      <c r="Q87" s="3" t="n">
        <v>55.81524184165098</v>
      </c>
      <c r="R87" s="2" t="n">
        <v>3</v>
      </c>
      <c r="S87" s="3" t="n">
        <v>46.33894072621489</v>
      </c>
      <c r="T87" s="5" t="n">
        <v>-0.04872095578917546</v>
      </c>
      <c r="U87" s="5" t="n">
        <v>0.3781805706031056</v>
      </c>
      <c r="V87" s="5" t="n">
        <v>0.1647298074069651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0.7657100608450972</v>
      </c>
      <c r="AB87" s="5" t="n">
        <v>0.5606862449256391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55.96015200895363</v>
      </c>
      <c r="E88" s="4" t="n">
        <v>33.66137566137566</v>
      </c>
      <c r="F88" s="4" t="n">
        <v>28.12455792898571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31.31463474839941</v>
      </c>
      <c r="N88" s="3" t="n">
        <v>39.32899005156685</v>
      </c>
      <c r="O88" s="3" t="n">
        <v>23.76008994562662</v>
      </c>
      <c r="P88" s="3" t="n">
        <v>38.01234834109341</v>
      </c>
      <c r="Q88" s="2" t="n"/>
      <c r="R88" s="2" t="n">
        <v>4</v>
      </c>
      <c r="S88" s="3" t="n">
        <v>34.66349154474641</v>
      </c>
      <c r="T88" s="5" t="n">
        <v>-0.380568309764415</v>
      </c>
      <c r="U88" s="5" t="n">
        <v>0.3094863250550144</v>
      </c>
      <c r="V88" s="5" t="n">
        <v>-0.03554099235470032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0.8636325953307368</v>
      </c>
      <c r="AB88" s="5" t="n">
        <v>0.6552542579413045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527.6720400844275</v>
      </c>
      <c r="E89" s="4" t="n">
        <v>28.89691714836223</v>
      </c>
      <c r="F89" s="4" t="n">
        <v>25.57886083462386</v>
      </c>
      <c r="G89" s="5" t="n">
        <v>0.004334055675945992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304.0883278894593</v>
      </c>
      <c r="N89" s="3" t="n">
        <v>324.5055837539704</v>
      </c>
      <c r="O89" s="3" t="n">
        <v>446.271850702213</v>
      </c>
      <c r="P89" s="3" t="n">
        <v>372.3436858598488</v>
      </c>
      <c r="Q89" s="3" t="n">
        <v>794.2133868936548</v>
      </c>
      <c r="R89" s="2" t="n">
        <v>4</v>
      </c>
      <c r="S89" s="3" t="n">
        <v>348.4246348069096</v>
      </c>
      <c r="T89" s="5" t="n">
        <v>-0.3396947188045787</v>
      </c>
      <c r="U89" s="5" t="n">
        <v>0.3177634605767627</v>
      </c>
      <c r="V89" s="5" t="n">
        <v>-0.01096562911390797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0.5233365340504409</v>
      </c>
      <c r="AB89" s="5" t="n">
        <v>0.4675731021956211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727.1125441163381</v>
      </c>
      <c r="E90" s="4" t="n">
        <v>35.58501937150237</v>
      </c>
      <c r="F90" s="4" t="n">
        <v>25.53143649231222</v>
      </c>
      <c r="G90" s="5" t="n">
        <v>0.007887351204877576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587.7029004434025</v>
      </c>
      <c r="N90" s="3" t="n">
        <v>561.1711626357693</v>
      </c>
      <c r="O90" s="3" t="n">
        <v>218.5167333182374</v>
      </c>
      <c r="P90" s="3" t="n">
        <v>444.5309874576461</v>
      </c>
      <c r="Q90" s="3" t="n">
        <v>242.9534234542393</v>
      </c>
      <c r="R90" s="2" t="n">
        <v>4</v>
      </c>
      <c r="S90" s="3" t="n">
        <v>502.8510750467077</v>
      </c>
      <c r="T90" s="5" t="n">
        <v>-0.3084274516844926</v>
      </c>
      <c r="U90" s="5" t="n">
        <v>0.1802067889286751</v>
      </c>
      <c r="V90" s="5" t="n">
        <v>-0.06411033137790872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0.7709721845274448</v>
      </c>
      <c r="AB90" s="5" t="n">
        <v>1.418994110425027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230.2353000368377</v>
      </c>
      <c r="E91" s="4" t="n">
        <v>20.40140296180826</v>
      </c>
      <c r="F91" s="4" t="n">
        <v>17.19437692964593</v>
      </c>
      <c r="G91" s="5" t="n">
        <v>0.01314231136580707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262.8285879824383</v>
      </c>
      <c r="N91" s="3" t="n">
        <v>268.1224391570722</v>
      </c>
      <c r="O91" s="3" t="n">
        <v>192.5837042314378</v>
      </c>
      <c r="P91" s="3" t="n">
        <v>298.0224638411352</v>
      </c>
      <c r="Q91" s="3" t="n">
        <v>795.8330901232443</v>
      </c>
      <c r="R91" s="2" t="n">
        <v>4</v>
      </c>
      <c r="S91" s="3" t="n">
        <v>265.4755135697553</v>
      </c>
      <c r="T91" s="5" t="n">
        <v>0.153061730878276</v>
      </c>
      <c r="U91" s="5" t="n">
        <v>0.205894364851958</v>
      </c>
      <c r="V91" s="5" t="n">
        <v>0.179478047865117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0.2268732355324964</v>
      </c>
      <c r="AB91" s="5" t="n">
        <v>0.5474957501232096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115.0868640184139</v>
      </c>
      <c r="E92" s="4" t="n">
        <v>29.94050343249428</v>
      </c>
      <c r="F92" s="4" t="n">
        <v>14.38535692924744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257.3857908437531</v>
      </c>
      <c r="N92" s="3" t="n">
        <v>131.3315362604132</v>
      </c>
      <c r="O92" s="3" t="n">
        <v>61.322678776271</v>
      </c>
      <c r="P92" s="3" t="n">
        <v>93.74362778326567</v>
      </c>
      <c r="Q92" s="3" t="n">
        <v>5.844505532413711</v>
      </c>
      <c r="R92" s="2" t="n">
        <v>3</v>
      </c>
      <c r="S92" s="3" t="n">
        <v>93.74362778326567</v>
      </c>
      <c r="T92" s="5" t="n">
        <v>-0.1854532784187545</v>
      </c>
      <c r="U92" s="5" t="n">
        <v>0.392285768878019</v>
      </c>
      <c r="V92" s="5" t="n">
        <v>0.1034162452296323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0.6738323047233262</v>
      </c>
      <c r="AB92" s="5" t="n">
        <v>1.14164708524169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114.0929160182549</v>
      </c>
      <c r="E93" s="4" t="n">
        <v>15.60890493381468</v>
      </c>
      <c r="F93" s="4" t="n">
        <v>10.79546542180216</v>
      </c>
      <c r="G93" s="5" t="n">
        <v>0.01942795466810577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219.8738766125072</v>
      </c>
      <c r="N93" s="3" t="n">
        <v>313.4237129095764</v>
      </c>
      <c r="O93" s="3" t="n">
        <v>151.4487890199662</v>
      </c>
      <c r="P93" s="3" t="n">
        <v>271.7431082640644</v>
      </c>
      <c r="Q93" s="3" t="n">
        <v>51.33802684109283</v>
      </c>
      <c r="R93" s="2" t="n">
        <v>4</v>
      </c>
      <c r="S93" s="3" t="n">
        <v>245.8084924382858</v>
      </c>
      <c r="T93" s="5" t="n">
        <v>1.154458848250985</v>
      </c>
      <c r="U93" s="5" t="n">
        <v>0.22324161591242</v>
      </c>
      <c r="V93" s="5" t="n">
        <v>0.6888502320817025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0.2885508787359801</v>
      </c>
      <c r="AB93" s="5" t="n">
        <v>1.069502931900342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270.5649600432905</v>
      </c>
      <c r="E94" s="4" t="n">
        <v>22.83593170007424</v>
      </c>
      <c r="F94" s="4" t="n">
        <v>15.51489424803958</v>
      </c>
      <c r="G94" s="5" t="n">
        <v>0.007802340702210663</v>
      </c>
      <c r="H94" s="5" t="n">
        <v>0.1210524908819733</v>
      </c>
      <c r="I94" s="5" t="n">
        <v>0.96871</v>
      </c>
      <c r="J94" s="2" t="n"/>
      <c r="K94" s="2" t="n"/>
      <c r="L94" s="2" t="n"/>
      <c r="M94" s="3" t="n">
        <v>279.9282432888453</v>
      </c>
      <c r="N94" s="3" t="n">
        <v>366.0810850694423</v>
      </c>
      <c r="O94" s="3" t="n">
        <v>48.06393245038922</v>
      </c>
      <c r="P94" s="3" t="n">
        <v>299.7257820889175</v>
      </c>
      <c r="Q94" s="3" t="n">
        <v>735.6436788004104</v>
      </c>
      <c r="R94" s="2" t="n">
        <v>3</v>
      </c>
      <c r="S94" s="3" t="n">
        <v>299.7257820889175</v>
      </c>
      <c r="T94" s="5" t="n">
        <v>0.1077775261104073</v>
      </c>
      <c r="U94" s="5" t="n">
        <v>0.2004226267880362</v>
      </c>
      <c r="V94" s="5" t="n">
        <v>0.1541000764492217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0.3892519220201207</v>
      </c>
      <c r="AB94" s="5" t="n">
        <v>0.307767593467515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54.71991600875519</v>
      </c>
      <c r="E95" s="2" t="n"/>
      <c r="F95" s="4" t="n">
        <v>11.63290798390354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75.50593950756631</v>
      </c>
      <c r="N95" s="2" t="n"/>
      <c r="O95" s="3" t="n">
        <v>137.3044775335644</v>
      </c>
      <c r="P95" s="3" t="n">
        <v>132.8739204866954</v>
      </c>
      <c r="Q95" s="3" t="n">
        <v>99.57934869642855</v>
      </c>
      <c r="R95" s="2" t="n">
        <v>4</v>
      </c>
      <c r="S95" s="3" t="n">
        <v>116.2266345915619</v>
      </c>
      <c r="T95" s="5" t="n">
        <v>1.124028015192232</v>
      </c>
      <c r="U95" s="5" t="n">
        <v>0.1537981031988427</v>
      </c>
      <c r="V95" s="5" t="n">
        <v>0.6389130591955375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2.694127281614157</v>
      </c>
      <c r="AB95" s="5" t="n">
        <v>0.8184592951102256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32.49242400519879</v>
      </c>
      <c r="E96" s="4" t="n">
        <v>21.98809523809524</v>
      </c>
      <c r="F96" s="4" t="n">
        <v>17.69665612723963</v>
      </c>
      <c r="G96" s="5" t="n">
        <v>0.02598808879263671</v>
      </c>
      <c r="H96" s="5" t="n">
        <v>0.4599022707674619</v>
      </c>
      <c r="I96" s="5" t="n">
        <v>0.09825</v>
      </c>
      <c r="J96" s="3" t="n">
        <v>24.4654987380917</v>
      </c>
      <c r="K96" s="3" t="n">
        <v>27.14131019777094</v>
      </c>
      <c r="L96" s="3" t="n">
        <v>23.75291139620553</v>
      </c>
      <c r="M96" s="3" t="n">
        <v>29.21202884846262</v>
      </c>
      <c r="N96" s="3" t="n">
        <v>30.58423621468374</v>
      </c>
      <c r="O96" s="3" t="n">
        <v>30.35984835500617</v>
      </c>
      <c r="P96" s="3" t="n">
        <v>33.91362613625817</v>
      </c>
      <c r="Q96" s="2" t="n"/>
      <c r="R96" s="2" t="n">
        <v>7</v>
      </c>
      <c r="S96" s="3" t="n">
        <v>29.21202884846262</v>
      </c>
      <c r="T96" s="5" t="n">
        <v>-0.1009587698415884</v>
      </c>
      <c r="U96" s="5" t="n">
        <v>0.2245611802923662</v>
      </c>
      <c r="V96" s="5" t="n">
        <v>0.0618012052253889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0.3061913747198438</v>
      </c>
      <c r="AB96" s="5" t="n">
        <v>0.4277671301243431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101.7785160162846</v>
      </c>
      <c r="E97" s="4" t="n">
        <v>8.583827893175073</v>
      </c>
      <c r="F97" s="4" t="n">
        <v>10.46996772415965</v>
      </c>
      <c r="G97" s="5" t="n">
        <v>0.02074150894477573</v>
      </c>
      <c r="H97" s="5" t="n">
        <v>0.2171629292021705</v>
      </c>
      <c r="I97" s="5" t="n">
        <v>0.29867</v>
      </c>
      <c r="J97" s="2" t="n"/>
      <c r="K97" s="2" t="n"/>
      <c r="L97" s="2" t="n"/>
      <c r="M97" s="3" t="n">
        <v>159.3078335904533</v>
      </c>
      <c r="N97" s="3" t="n">
        <v>341.926613085245</v>
      </c>
      <c r="O97" s="3" t="n">
        <v>97.43950966203583</v>
      </c>
      <c r="P97" s="3" t="n">
        <v>243.5648613933423</v>
      </c>
      <c r="Q97" s="3" t="n">
        <v>137.8623767520685</v>
      </c>
      <c r="R97" s="2" t="n">
        <v>3</v>
      </c>
      <c r="S97" s="3" t="n">
        <v>137.8623767520685</v>
      </c>
      <c r="T97" s="5" t="n">
        <v>0.3545331780039951</v>
      </c>
      <c r="U97" s="5" t="n">
        <v>0.1035001296344311</v>
      </c>
      <c r="V97" s="5" t="n">
        <v>0.2290166538192131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-0.8506456220252641</v>
      </c>
      <c r="AB97" s="5" t="n">
        <v>0.634940838095396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260.3264160416522</v>
      </c>
      <c r="E98" s="2" t="n"/>
      <c r="F98" s="4" t="n">
        <v>23.2363503321834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290.1939344128248</v>
      </c>
      <c r="N98" s="2" t="n"/>
      <c r="O98" s="3" t="n">
        <v>280.456056183478</v>
      </c>
      <c r="P98" s="3" t="n">
        <v>333.8241581377898</v>
      </c>
      <c r="Q98" s="3" t="n">
        <v>202.1587958488957</v>
      </c>
      <c r="R98" s="2" t="n">
        <v>4</v>
      </c>
      <c r="S98" s="3" t="n">
        <v>285.3249952981515</v>
      </c>
      <c r="T98" s="5" t="n">
        <v>0.09602782397810694</v>
      </c>
      <c r="U98" s="5" t="n">
        <v>0.03054466819840518</v>
      </c>
      <c r="V98" s="5" t="n">
        <v>0.06328624608825606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1.143805603465894</v>
      </c>
      <c r="AB98" s="5" t="n">
        <v>0.6512967280795829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87.16836001394694</v>
      </c>
      <c r="E99" s="4" t="n">
        <v>18.05100182149362</v>
      </c>
      <c r="F99" s="4" t="n">
        <v>12.65572221264423</v>
      </c>
      <c r="G99" s="5" t="n">
        <v>0.01291624621594349</v>
      </c>
      <c r="H99" s="5" t="n">
        <v>0.163464424139098</v>
      </c>
      <c r="I99" s="5" t="n">
        <v>0.20273</v>
      </c>
      <c r="J99" s="2" t="n"/>
      <c r="K99" s="2" t="n"/>
      <c r="L99" s="2" t="n"/>
      <c r="M99" s="3" t="n">
        <v>92.2533618128646</v>
      </c>
      <c r="N99" s="3" t="n">
        <v>87.35977711850772</v>
      </c>
      <c r="O99" s="3" t="n">
        <v>75.37215340041666</v>
      </c>
      <c r="P99" s="2" t="n"/>
      <c r="Q99" s="3" t="n">
        <v>228.7076873928558</v>
      </c>
      <c r="R99" s="2" t="n">
        <v>3</v>
      </c>
      <c r="S99" s="3" t="n">
        <v>87.35977711850772</v>
      </c>
      <c r="T99" s="5" t="n">
        <v>0.002195947067607396</v>
      </c>
      <c r="U99" s="5" t="n">
        <v>0.2658930373360244</v>
      </c>
      <c r="V99" s="5" t="n">
        <v>0.1340444922018159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0.3130987317350262</v>
      </c>
      <c r="AB99" s="5" t="n">
        <v>0.2239714224796796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97.34533201557527</v>
      </c>
      <c r="E100" s="4" t="n">
        <v>2.880530973451327</v>
      </c>
      <c r="F100" s="4" t="n">
        <v>2.6438127090301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468.7396344291437</v>
      </c>
      <c r="N100" s="3" t="n">
        <v>706.5770930616583</v>
      </c>
      <c r="O100" s="3" t="n">
        <v>294.5523769294319</v>
      </c>
      <c r="P100" s="3" t="n">
        <v>731.6953590463139</v>
      </c>
      <c r="Q100" s="3" t="n">
        <v>-270.7815311065973</v>
      </c>
      <c r="R100" s="2" t="n">
        <v>0</v>
      </c>
      <c r="S100" s="2" t="n"/>
      <c r="T100" s="2" t="n"/>
      <c r="U100" s="5" t="n">
        <v>0.6088608475648323</v>
      </c>
      <c r="V100" s="5" t="n">
        <v>0.6088608475648323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-3.488147616366646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179.7726480287636</v>
      </c>
      <c r="E101" s="4" t="n">
        <v>19.88132295719845</v>
      </c>
      <c r="F101" s="4" t="n">
        <v>14.45742564732313</v>
      </c>
      <c r="G101" s="5" t="n">
        <v>0.03483706820628241</v>
      </c>
      <c r="H101" s="5" t="n">
        <v>0.5036543233630527</v>
      </c>
      <c r="I101" s="5" t="n">
        <v>0.12231</v>
      </c>
      <c r="J101" s="3" t="n">
        <v>171.7878711326792</v>
      </c>
      <c r="K101" s="3" t="n">
        <v>197.0698227690064</v>
      </c>
      <c r="L101" s="3" t="n">
        <v>166.7843409055137</v>
      </c>
      <c r="M101" s="3" t="n">
        <v>147.1939594715693</v>
      </c>
      <c r="N101" s="3" t="n">
        <v>194.6423794595356</v>
      </c>
      <c r="O101" s="3" t="n">
        <v>203.4302046534109</v>
      </c>
      <c r="P101" s="3" t="n">
        <v>179.7726480287636</v>
      </c>
      <c r="Q101" s="3" t="n">
        <v>88.28138561245748</v>
      </c>
      <c r="R101" s="2" t="n">
        <v>8</v>
      </c>
      <c r="S101" s="3" t="n">
        <v>175.7802595807214</v>
      </c>
      <c r="T101" s="5" t="n">
        <v>-0.02220798598574059</v>
      </c>
      <c r="U101" s="5" t="n">
        <v>0.09762858401017716</v>
      </c>
      <c r="V101" s="5" t="n">
        <v>0.03771029901221828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0.2553891392131854</v>
      </c>
      <c r="AB101" s="5" t="n">
        <v>1.304338601417518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28.04164800448666</v>
      </c>
      <c r="E102" s="4" t="n">
        <v>29.51851851851852</v>
      </c>
      <c r="F102" s="4" t="n">
        <v>23.24801283453657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22.15229886640491</v>
      </c>
      <c r="N102" s="3" t="n">
        <v>25.77766094319347</v>
      </c>
      <c r="O102" s="3" t="n">
        <v>21.71444556463394</v>
      </c>
      <c r="P102" s="3" t="n">
        <v>21.2892791779469</v>
      </c>
      <c r="Q102" s="3" t="n">
        <v>32.59671521511568</v>
      </c>
      <c r="R102" s="2" t="n">
        <v>5</v>
      </c>
      <c r="S102" s="3" t="n">
        <v>22.15229886640491</v>
      </c>
      <c r="T102" s="5" t="n">
        <v>-0.2100215057666888</v>
      </c>
      <c r="U102" s="5" t="n">
        <v>0.3776458594730239</v>
      </c>
      <c r="V102" s="5" t="n">
        <v>0.08381217685316755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0.6229600568073513</v>
      </c>
      <c r="AB102" s="5" t="n">
        <v>0.5311328740938261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292.0975680467356</v>
      </c>
      <c r="E103" s="4" t="n">
        <v>11.76337229897272</v>
      </c>
      <c r="F103" s="4" t="n">
        <v>11.41043301438777</v>
      </c>
      <c r="G103" s="5" t="n">
        <v>0.01228619609732595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299.6041573084588</v>
      </c>
      <c r="N103" s="3" t="n">
        <v>236.3332393196373</v>
      </c>
      <c r="O103" s="3" t="n">
        <v>307.5303067504047</v>
      </c>
      <c r="P103" s="3" t="n">
        <v>183.749512251133</v>
      </c>
      <c r="Q103" s="2" t="n"/>
      <c r="R103" s="2" t="n">
        <v>4</v>
      </c>
      <c r="S103" s="3" t="n">
        <v>267.9686983140481</v>
      </c>
      <c r="T103" s="5" t="n">
        <v>-0.0826055139521974</v>
      </c>
      <c r="U103" s="5" t="n">
        <v>0.1018821368344978</v>
      </c>
      <c r="V103" s="5" t="n">
        <v>0.009638311441150182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-0.368915237234029</v>
      </c>
      <c r="AB103" s="5" t="n">
        <v>0.6736387649840325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83.51802001336289</v>
      </c>
      <c r="E104" s="4" t="n">
        <v>30.43269230769231</v>
      </c>
      <c r="F104" s="4" t="n">
        <v>23.53014063564835</v>
      </c>
      <c r="G104" s="5" t="n">
        <v>0.01295418641390205</v>
      </c>
      <c r="H104" s="5" t="n">
        <v>0.3048138281395205</v>
      </c>
      <c r="I104" s="5" t="n">
        <v>0.17041</v>
      </c>
      <c r="J104" s="3" t="n">
        <v>30.44713770978958</v>
      </c>
      <c r="K104" s="2" t="n"/>
      <c r="L104" s="3" t="n">
        <v>29.56032787358212</v>
      </c>
      <c r="M104" s="3" t="n">
        <v>52.32057808975671</v>
      </c>
      <c r="N104" s="3" t="n">
        <v>48.73034816968234</v>
      </c>
      <c r="O104" s="3" t="n">
        <v>73.90969381277844</v>
      </c>
      <c r="P104" s="3" t="n">
        <v>49.78180157467346</v>
      </c>
      <c r="Q104" s="3" t="n">
        <v>217.807824168026</v>
      </c>
      <c r="R104" s="2" t="n">
        <v>6</v>
      </c>
      <c r="S104" s="3" t="n">
        <v>49.2560748721779</v>
      </c>
      <c r="T104" s="5" t="n">
        <v>-0.4102341642642279</v>
      </c>
      <c r="U104" s="5" t="n">
        <v>0.1069537651395471</v>
      </c>
      <c r="V104" s="5" t="n">
        <v>-0.1516401995623404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0.5066156203596962</v>
      </c>
      <c r="AB104" s="5" t="n">
        <v>1.500300204005216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312.1876320499501</v>
      </c>
      <c r="E105" s="4" t="n">
        <v>79.40044742729307</v>
      </c>
      <c r="F105" s="4" t="n">
        <v>30.00592644946497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271.9479643527504</v>
      </c>
      <c r="N105" s="3" t="n">
        <v>167.6464508633197</v>
      </c>
      <c r="O105" s="3" t="n">
        <v>319.8993603089185</v>
      </c>
      <c r="P105" s="3" t="n">
        <v>234.8508401849243</v>
      </c>
      <c r="Q105" s="2" t="n"/>
      <c r="R105" s="2" t="n">
        <v>4</v>
      </c>
      <c r="S105" s="3" t="n">
        <v>253.3994022688373</v>
      </c>
      <c r="T105" s="5" t="n">
        <v>-0.1883105662933713</v>
      </c>
      <c r="U105" s="5" t="n">
        <v>0.4453699425222584</v>
      </c>
      <c r="V105" s="5" t="n">
        <v>0.1285296881144435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0.8838691796440911</v>
      </c>
      <c r="AB105" s="5" t="n">
        <v>0.9081785427699205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242.118696038739</v>
      </c>
      <c r="E106" s="4" t="n">
        <v>11.38849813818783</v>
      </c>
      <c r="F106" s="4" t="n">
        <v>8.235594366908504</v>
      </c>
      <c r="G106" s="5" t="n">
        <v>0.02266947613165734</v>
      </c>
      <c r="H106" s="5" t="n">
        <v>0.186696609930644</v>
      </c>
      <c r="I106" s="5" t="n">
        <v>0.16758</v>
      </c>
      <c r="J106" s="2" t="n"/>
      <c r="K106" s="2" t="n"/>
      <c r="L106" s="2" t="n"/>
      <c r="M106" s="3" t="n">
        <v>300.4416736718562</v>
      </c>
      <c r="N106" s="3" t="n">
        <v>290.239793920739</v>
      </c>
      <c r="O106" s="3" t="n">
        <v>327.3868402270069</v>
      </c>
      <c r="P106" s="3" t="n">
        <v>360.414358526746</v>
      </c>
      <c r="Q106" s="3" t="n">
        <v>758.8202511100059</v>
      </c>
      <c r="R106" s="2" t="n">
        <v>4</v>
      </c>
      <c r="S106" s="3" t="n">
        <v>313.9142569494315</v>
      </c>
      <c r="T106" s="5" t="n">
        <v>0.296530429435343</v>
      </c>
      <c r="U106" s="5" t="n">
        <v>0.2418562086754343</v>
      </c>
      <c r="V106" s="5" t="n">
        <v>0.2691933190553887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-0.4920627140441748</v>
      </c>
      <c r="AB106" s="5" t="n">
        <v>0.241781334179044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141.7299480226768</v>
      </c>
      <c r="E107" s="4" t="n">
        <v>7.604058518168947</v>
      </c>
      <c r="F107" s="4" t="n">
        <v>17.84144334873915</v>
      </c>
      <c r="G107" s="5" t="n">
        <v>0.02333519518401291</v>
      </c>
      <c r="H107" s="5" t="n">
        <v>0.416333562907337</v>
      </c>
      <c r="I107" s="5" t="n">
        <v>0.21484</v>
      </c>
      <c r="J107" s="3" t="n">
        <v>84.63391007565322</v>
      </c>
      <c r="K107" s="2" t="n"/>
      <c r="L107" s="3" t="n">
        <v>82.16884473364388</v>
      </c>
      <c r="M107" s="3" t="n">
        <v>92.97231875843505</v>
      </c>
      <c r="N107" s="3" t="n">
        <v>176.7084905558957</v>
      </c>
      <c r="O107" s="3" t="n">
        <v>170.9975499959771</v>
      </c>
      <c r="P107" s="3" t="n">
        <v>169.942534662669</v>
      </c>
      <c r="Q107" s="3" t="n">
        <v>885.5687548980121</v>
      </c>
      <c r="R107" s="2" t="n">
        <v>6</v>
      </c>
      <c r="S107" s="3" t="n">
        <v>131.457426710552</v>
      </c>
      <c r="T107" s="5" t="n">
        <v>-0.07247953911957383</v>
      </c>
      <c r="U107" s="5" t="n">
        <v>0.1895157326382426</v>
      </c>
      <c r="V107" s="5" t="n">
        <v>0.05851809675933439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-0.8720102443750798</v>
      </c>
      <c r="AB107" s="5" t="n">
        <v>1.150553426042544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173.9321040278292</v>
      </c>
      <c r="E108" s="4" t="n">
        <v>39.07905138339921</v>
      </c>
      <c r="F108" s="4" t="n">
        <v>32.09564743156911</v>
      </c>
      <c r="G108" s="5" t="n">
        <v>0.01051886315363609</v>
      </c>
      <c r="H108" s="5" t="n">
        <v>0.337609723160027</v>
      </c>
      <c r="I108" s="5" t="n">
        <v>0.41375</v>
      </c>
      <c r="J108" s="3" t="n">
        <v>32.13052072125342</v>
      </c>
      <c r="K108" s="2" t="n"/>
      <c r="L108" s="3" t="n">
        <v>31.19468031189652</v>
      </c>
      <c r="M108" s="3" t="n">
        <v>111.8317335987387</v>
      </c>
      <c r="N108" s="3" t="n">
        <v>122.3121960053022</v>
      </c>
      <c r="O108" s="3" t="n">
        <v>67.46658177746731</v>
      </c>
      <c r="P108" s="3" t="n">
        <v>108.7741099513783</v>
      </c>
      <c r="Q108" s="3" t="n">
        <v>135.3182948968109</v>
      </c>
      <c r="R108" s="2" t="n">
        <v>5</v>
      </c>
      <c r="S108" s="3" t="n">
        <v>111.8317335987387</v>
      </c>
      <c r="T108" s="5" t="n">
        <v>-0.357037999259495</v>
      </c>
      <c r="U108" s="5" t="n">
        <v>0.104038130878932</v>
      </c>
      <c r="V108" s="5" t="n">
        <v>-0.1264999341902815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0.7113462213252278</v>
      </c>
      <c r="AB108" s="5" t="n">
        <v>1.005708475688699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94.06442401505032</v>
      </c>
      <c r="E109" s="4" t="n">
        <v>32.11411411411412</v>
      </c>
      <c r="F109" s="4" t="n">
        <v>19.02210648395199</v>
      </c>
      <c r="G109" s="5" t="n">
        <v>0.01570974378155975</v>
      </c>
      <c r="H109" s="5" t="n">
        <v>0.2988324190484322</v>
      </c>
      <c r="I109" s="5" t="n">
        <v>0.27319</v>
      </c>
      <c r="J109" s="3" t="n">
        <v>24.31405495596693</v>
      </c>
      <c r="K109" s="2" t="n"/>
      <c r="L109" s="3" t="n">
        <v>23.60587859802614</v>
      </c>
      <c r="M109" s="3" t="n">
        <v>129.2539878271439</v>
      </c>
      <c r="N109" s="3" t="n">
        <v>122.247012630013</v>
      </c>
      <c r="O109" s="3" t="n">
        <v>189.2339406005268</v>
      </c>
      <c r="P109" s="3" t="n">
        <v>152.8051044355236</v>
      </c>
      <c r="Q109" s="3" t="n">
        <v>22.60520764511466</v>
      </c>
      <c r="R109" s="2" t="n">
        <v>4</v>
      </c>
      <c r="S109" s="3" t="n">
        <v>141.0295461313337</v>
      </c>
      <c r="T109" s="5" t="n">
        <v>0.499286766575735</v>
      </c>
      <c r="U109" s="5" t="n">
        <v>0.273237329343557</v>
      </c>
      <c r="V109" s="5" t="n">
        <v>0.386262047959646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0.6637261725252367</v>
      </c>
      <c r="AB109" s="5" t="n">
        <v>0.5479637213978656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115.0516800184083</v>
      </c>
      <c r="E110" s="4" t="n">
        <v>14.11003236245955</v>
      </c>
      <c r="F110" s="4" t="n">
        <v>10.13182998045672</v>
      </c>
      <c r="G110" s="5" t="n">
        <v>0.02048929663608563</v>
      </c>
      <c r="H110" s="5" t="n">
        <v>0.2075940699359634</v>
      </c>
      <c r="I110" s="5" t="n">
        <v>0.08529</v>
      </c>
      <c r="J110" s="2" t="n"/>
      <c r="K110" s="2" t="n"/>
      <c r="L110" s="2" t="n"/>
      <c r="M110" s="3" t="n">
        <v>115.0516800184083</v>
      </c>
      <c r="N110" s="3" t="n">
        <v>100.2762703636837</v>
      </c>
      <c r="O110" s="3" t="n">
        <v>149.2251862355975</v>
      </c>
      <c r="P110" s="2" t="n"/>
      <c r="Q110" s="2" t="n"/>
      <c r="R110" s="2" t="n">
        <v>3</v>
      </c>
      <c r="S110" s="3" t="n">
        <v>115.0516800184083</v>
      </c>
      <c r="T110" s="5" t="n">
        <v>0</v>
      </c>
      <c r="U110" s="5" t="n">
        <v>0.1842507645259939</v>
      </c>
      <c r="V110" s="5" t="n">
        <v>0.09212538226299694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0.2757122163206181</v>
      </c>
      <c r="AB110" s="5" t="n">
        <v>0.488140570988381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56.19764400899163</v>
      </c>
      <c r="E111" s="4" t="n">
        <v>13.91938997821351</v>
      </c>
      <c r="F111" s="4" t="n">
        <v>9.784867684513445</v>
      </c>
      <c r="G111" s="5" t="n">
        <v>0.02879949913914541</v>
      </c>
      <c r="H111" s="5" t="n">
        <v>0.2817992884567966</v>
      </c>
      <c r="I111" s="5" t="n">
        <v>0.08270001</v>
      </c>
      <c r="J111" s="3" t="n">
        <v>26.52375370352781</v>
      </c>
      <c r="K111" s="3" t="n">
        <v>30.08382655288074</v>
      </c>
      <c r="L111" s="3" t="n">
        <v>25.75121718789108</v>
      </c>
      <c r="M111" s="3" t="n">
        <v>55.2481600589763</v>
      </c>
      <c r="N111" s="3" t="n">
        <v>54.79894631625236</v>
      </c>
      <c r="O111" s="3" t="n">
        <v>62.17895504117742</v>
      </c>
      <c r="P111" s="2" t="n"/>
      <c r="Q111" s="3" t="n">
        <v>43.02721691838647</v>
      </c>
      <c r="R111" s="2" t="n">
        <v>7</v>
      </c>
      <c r="S111" s="3" t="n">
        <v>43.02721691838647</v>
      </c>
      <c r="T111" s="5" t="n">
        <v>-0.2343590611823138</v>
      </c>
      <c r="U111" s="5" t="n">
        <v>0.2622798560025041</v>
      </c>
      <c r="V111" s="5" t="n">
        <v>0.01396039741009519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0.2262549398944218</v>
      </c>
      <c r="AB111" s="5" t="n">
        <v>1.414602563734955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71.77536001148405</v>
      </c>
      <c r="E112" s="4" t="n">
        <v>17.47323340471092</v>
      </c>
      <c r="F112" s="4" t="n">
        <v>13.03391533385831</v>
      </c>
      <c r="G112" s="5" t="n">
        <v>0.06127450980392157</v>
      </c>
      <c r="H112" s="5" t="n">
        <v>0.7986467729079848</v>
      </c>
      <c r="I112" s="5" t="n">
        <v>1.6376</v>
      </c>
      <c r="J112" s="3" t="n">
        <v>112.6850746448953</v>
      </c>
      <c r="K112" s="2" t="n"/>
      <c r="L112" s="3" t="n">
        <v>109.4029850921314</v>
      </c>
      <c r="M112" s="3" t="n">
        <v>81.1740754557834</v>
      </c>
      <c r="N112" s="3" t="n">
        <v>75.33245547376303</v>
      </c>
      <c r="O112" s="3" t="n">
        <v>2.999117109174102</v>
      </c>
      <c r="P112" s="3" t="n">
        <v>55.78983489745472</v>
      </c>
      <c r="Q112" s="3" t="n">
        <v>0.9728322774063144</v>
      </c>
      <c r="R112" s="2" t="n">
        <v>5</v>
      </c>
      <c r="S112" s="3" t="n">
        <v>81.1740754557834</v>
      </c>
      <c r="T112" s="5" t="n">
        <v>0.130946266835799</v>
      </c>
      <c r="U112" s="5" t="n">
        <v>0.2348616421568628</v>
      </c>
      <c r="V112" s="5" t="n">
        <v>0.1829039544963309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0.1847522484777386</v>
      </c>
      <c r="AB112" s="5" t="n">
        <v>1.019813732233079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231.5283120370446</v>
      </c>
      <c r="E113" s="4" t="n">
        <v>22.32569974554708</v>
      </c>
      <c r="F113" s="4" t="n">
        <v>20.36296233834452</v>
      </c>
      <c r="G113" s="5" t="n">
        <v>0.01975533774029329</v>
      </c>
      <c r="H113" s="5" t="n">
        <v>0.4022771983868684</v>
      </c>
      <c r="I113" s="5" t="n">
        <v>0.15802</v>
      </c>
      <c r="J113" s="3" t="n">
        <v>176.1172934861227</v>
      </c>
      <c r="K113" s="2" t="n"/>
      <c r="L113" s="3" t="n">
        <v>170.98766357876</v>
      </c>
      <c r="M113" s="3" t="n">
        <v>223.1774346700434</v>
      </c>
      <c r="N113" s="3" t="n">
        <v>246.4871798966097</v>
      </c>
      <c r="O113" s="3" t="n">
        <v>264.1990579580317</v>
      </c>
      <c r="P113" s="3" t="n">
        <v>205.3138196183387</v>
      </c>
      <c r="Q113" s="3" t="n">
        <v>567.7818105687119</v>
      </c>
      <c r="R113" s="2" t="n">
        <v>6</v>
      </c>
      <c r="S113" s="3" t="n">
        <v>214.245627144191</v>
      </c>
      <c r="T113" s="5" t="n">
        <v>-0.07464609723448556</v>
      </c>
      <c r="U113" s="5" t="n">
        <v>0.07742572752830323</v>
      </c>
      <c r="V113" s="5" t="n">
        <v>0.001389815146908835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0.2107237141373843</v>
      </c>
      <c r="AB113" s="5" t="n">
        <v>0.5451352011505608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55.8106200089297</v>
      </c>
      <c r="E114" s="4" t="n">
        <v>19.11144578313253</v>
      </c>
      <c r="F114" s="4" t="n">
        <v>15.26892070749609</v>
      </c>
      <c r="G114" s="5" t="n">
        <v>0.0359338061465721</v>
      </c>
      <c r="H114" s="5" t="n">
        <v>0.5486704367705451</v>
      </c>
      <c r="I114" s="5" t="n">
        <v>0.09157999999999999</v>
      </c>
      <c r="J114" s="3" t="n">
        <v>69.90364265077849</v>
      </c>
      <c r="K114" s="3" t="n">
        <v>73.61929524216026</v>
      </c>
      <c r="L114" s="3" t="n">
        <v>67.86761422405679</v>
      </c>
      <c r="M114" s="3" t="n">
        <v>58.1539646832358</v>
      </c>
      <c r="N114" s="3" t="n">
        <v>58.43793341685234</v>
      </c>
      <c r="O114" s="3" t="n">
        <v>51.96135907126415</v>
      </c>
      <c r="P114" s="3" t="n">
        <v>55.4566451229169</v>
      </c>
      <c r="Q114" s="2" t="n"/>
      <c r="R114" s="2" t="n">
        <v>7</v>
      </c>
      <c r="S114" s="3" t="n">
        <v>58.43793341685234</v>
      </c>
      <c r="T114" s="5" t="n">
        <v>0.04707551013592504</v>
      </c>
      <c r="U114" s="5" t="n">
        <v>0.2398214342001574</v>
      </c>
      <c r="V114" s="5" t="n">
        <v>0.1434484721680412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0.121332240291813</v>
      </c>
      <c r="AB114" s="5" t="n">
        <v>0.4168085007398019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76.38446401222153</v>
      </c>
      <c r="E115" s="4" t="n">
        <v>26.07807807807808</v>
      </c>
      <c r="F115" s="4" t="n">
        <v>24.6258202462582</v>
      </c>
      <c r="G115" s="5" t="n">
        <v>0.02441271303546753</v>
      </c>
      <c r="H115" s="5" t="n">
        <v>0.6011830829349077</v>
      </c>
      <c r="I115" s="5" t="n">
        <v>0.42054</v>
      </c>
      <c r="J115" s="3" t="n">
        <v>63.81045050854855</v>
      </c>
      <c r="K115" s="2" t="n"/>
      <c r="L115" s="3" t="n">
        <v>61.95189369761995</v>
      </c>
      <c r="M115" s="3" t="n">
        <v>45.72262936971842</v>
      </c>
      <c r="N115" s="3" t="n">
        <v>51.63896538353154</v>
      </c>
      <c r="O115" s="3" t="n">
        <v>33.86503069109091</v>
      </c>
      <c r="P115" s="3" t="n">
        <v>34.3073513652923</v>
      </c>
      <c r="Q115" s="3" t="n">
        <v>9.238816066895668</v>
      </c>
      <c r="R115" s="2" t="n">
        <v>6</v>
      </c>
      <c r="S115" s="3" t="n">
        <v>48.68079737662498</v>
      </c>
      <c r="T115" s="5" t="n">
        <v>-0.3626871903056615</v>
      </c>
      <c r="U115" s="5" t="n">
        <v>0.08996050207277739</v>
      </c>
      <c r="V115" s="5" t="n">
        <v>-0.1363633441164421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0.361957002416516</v>
      </c>
      <c r="AB115" s="5" t="n">
        <v>0.884257867373957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49.99646400799944</v>
      </c>
      <c r="E116" s="4" t="n">
        <v>12.19742489270386</v>
      </c>
      <c r="F116" s="4" t="n">
        <v>8.976839312365264</v>
      </c>
      <c r="G116" s="5" t="n">
        <v>0.02322308233638283</v>
      </c>
      <c r="H116" s="5" t="n">
        <v>0.2084698784715368</v>
      </c>
      <c r="I116" s="5" t="n">
        <v>0.14924</v>
      </c>
      <c r="J116" s="2" t="n"/>
      <c r="K116" s="2" t="n"/>
      <c r="L116" s="2" t="n"/>
      <c r="M116" s="3" t="n">
        <v>115.8703084026609</v>
      </c>
      <c r="N116" s="3" t="n">
        <v>178.7598500061814</v>
      </c>
      <c r="O116" s="3" t="n">
        <v>248.6277810919876</v>
      </c>
      <c r="P116" s="3" t="n">
        <v>173.117356083053</v>
      </c>
      <c r="Q116" s="3" t="n">
        <v>110.2076767185009</v>
      </c>
      <c r="R116" s="2" t="n">
        <v>2</v>
      </c>
      <c r="S116" s="3" t="n">
        <v>113.0389925605809</v>
      </c>
      <c r="T116" s="5" t="n">
        <v>1.260939744508624</v>
      </c>
      <c r="U116" s="5" t="n">
        <v>0.1453905700211118</v>
      </c>
      <c r="V116" s="5" t="n">
        <v>0.7031651572648679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0.02976901840107594</v>
      </c>
      <c r="AB116" s="5" t="n">
        <v>0.05138146318630654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257.0279160411245</v>
      </c>
      <c r="E117" s="4" t="n">
        <v>70.9247572815534</v>
      </c>
      <c r="F117" s="4" t="n">
        <v>20.80445407976191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257.0279160411245</v>
      </c>
      <c r="N117" s="3" t="n">
        <v>142.5955174276517</v>
      </c>
      <c r="O117" s="3" t="n">
        <v>432.821834192515</v>
      </c>
      <c r="P117" s="3" t="n">
        <v>135.0694024694664</v>
      </c>
      <c r="Q117" s="2" t="n"/>
      <c r="R117" s="2" t="n">
        <v>3</v>
      </c>
      <c r="S117" s="3" t="n">
        <v>142.5955174276517</v>
      </c>
      <c r="T117" s="5" t="n">
        <v>-0.4452138910668504</v>
      </c>
      <c r="U117" s="5" t="n">
        <v>0.4117249238561311</v>
      </c>
      <c r="V117" s="5" t="n">
        <v>-0.01674448360535963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0.9048620173658223</v>
      </c>
      <c r="AB117" s="5" t="n">
        <v>0.9029322062724603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167.1415920267427</v>
      </c>
      <c r="E118" s="2" t="n"/>
      <c r="F118" s="4" t="n">
        <v>67.02149047160528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48.95055120105689</v>
      </c>
      <c r="N118" s="2" t="n"/>
      <c r="O118" s="3" t="n">
        <v>177.4725031002628</v>
      </c>
      <c r="P118" s="3" t="n">
        <v>57.87709406536334</v>
      </c>
      <c r="Q118" s="2" t="n"/>
      <c r="R118" s="2" t="n">
        <v>2</v>
      </c>
      <c r="S118" s="3" t="n">
        <v>117.6747985828131</v>
      </c>
      <c r="T118" s="5" t="n">
        <v>-0.2959574145734767</v>
      </c>
      <c r="U118" s="5" t="n">
        <v>0.09118450689401114</v>
      </c>
      <c r="V118" s="5" t="n">
        <v>-0.1023864538397328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1.096134196202164</v>
      </c>
      <c r="AB118" s="5" t="n">
        <v>2.066368586160092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76.05021601216804</v>
      </c>
      <c r="E119" s="4" t="n">
        <v>34.03937007874016</v>
      </c>
      <c r="F119" s="4" t="n">
        <v>21.08513066635451</v>
      </c>
      <c r="G119" s="5" t="n">
        <v>0.02452000925283368</v>
      </c>
      <c r="H119" s="5" t="n">
        <v>0.5170075990362197</v>
      </c>
      <c r="I119" s="5" t="n">
        <v>2.67367</v>
      </c>
      <c r="J119" s="3" t="n">
        <v>65.89003637417879</v>
      </c>
      <c r="K119" s="2" t="n"/>
      <c r="L119" s="3" t="n">
        <v>63.97090910114445</v>
      </c>
      <c r="M119" s="3" t="n">
        <v>53.16686125236583</v>
      </c>
      <c r="N119" s="3" t="n">
        <v>39.6765019935435</v>
      </c>
      <c r="O119" s="3" t="n">
        <v>1.193197129456363</v>
      </c>
      <c r="P119" s="3" t="n">
        <v>56.23696173255087</v>
      </c>
      <c r="Q119" s="3" t="n">
        <v>216.3877881285677</v>
      </c>
      <c r="R119" s="2" t="n">
        <v>5</v>
      </c>
      <c r="S119" s="3" t="n">
        <v>56.23696173255087</v>
      </c>
      <c r="T119" s="5" t="n">
        <v>-0.2605285733369521</v>
      </c>
      <c r="U119" s="5" t="n">
        <v>0.1404117510987739</v>
      </c>
      <c r="V119" s="5" t="n">
        <v>-0.06005841111908911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0.5033347939983289</v>
      </c>
      <c r="AB119" s="5" t="n">
        <v>0.6606815889389892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18.9993600030399</v>
      </c>
      <c r="E120" s="4" t="n">
        <v>6.923076923076923</v>
      </c>
      <c r="F120" s="4" t="n">
        <v>6.028417289277511</v>
      </c>
      <c r="G120" s="5" t="n">
        <v>0.06111111111111111</v>
      </c>
      <c r="H120" s="5" t="n">
        <v>0.3684032787891812</v>
      </c>
      <c r="I120" s="5" t="n">
        <v>0.114879996</v>
      </c>
      <c r="J120" s="3" t="n">
        <v>25.94152191304436</v>
      </c>
      <c r="K120" s="3" t="n">
        <v>31.2656511260646</v>
      </c>
      <c r="L120" s="3" t="n">
        <v>25.18594360489743</v>
      </c>
      <c r="M120" s="3" t="n">
        <v>40.12202991755028</v>
      </c>
      <c r="N120" s="3" t="n">
        <v>51.97101350200396</v>
      </c>
      <c r="O120" s="3" t="n">
        <v>52.45785460703376</v>
      </c>
      <c r="P120" s="3" t="n">
        <v>53.74454990285572</v>
      </c>
      <c r="Q120" s="3" t="n">
        <v>245.847281071209</v>
      </c>
      <c r="R120" s="2" t="n">
        <v>7</v>
      </c>
      <c r="S120" s="3" t="n">
        <v>40.12202991755028</v>
      </c>
      <c r="T120" s="5" t="n">
        <v>1.11175691766095</v>
      </c>
      <c r="U120" s="5" t="n">
        <v>0.3411634259259257</v>
      </c>
      <c r="V120" s="5" t="n">
        <v>0.7264601717934379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-0.8980873120163526</v>
      </c>
      <c r="AB120" s="5" t="n">
        <v>1.133910515562539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1464.577980234332</v>
      </c>
      <c r="E121" s="4" t="n">
        <v>40.98080236278611</v>
      </c>
      <c r="F121" s="4" t="n">
        <v>27.66852868334328</v>
      </c>
      <c r="G121" s="5" t="n">
        <v>0.002162097234317288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1092.340113186423</v>
      </c>
      <c r="N121" s="3" t="n">
        <v>969.5149341861771</v>
      </c>
      <c r="O121" s="3" t="n">
        <v>474.1356844804737</v>
      </c>
      <c r="P121" s="3" t="n">
        <v>874.648066315522</v>
      </c>
      <c r="Q121" s="3" t="n">
        <v>535.0488453130546</v>
      </c>
      <c r="R121" s="2" t="n">
        <v>5</v>
      </c>
      <c r="S121" s="3" t="n">
        <v>874.648066315522</v>
      </c>
      <c r="T121" s="5" t="n">
        <v>-0.4027985685162505</v>
      </c>
      <c r="U121" s="5" t="n">
        <v>0.3194798954986338</v>
      </c>
      <c r="V121" s="5" t="n">
        <v>-0.04165933650880838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0.8075578105715224</v>
      </c>
      <c r="AB121" s="5" t="n">
        <v>1.303855518454251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110.3370240176539</v>
      </c>
      <c r="E122" s="4" t="n">
        <v>16.59259259259259</v>
      </c>
      <c r="F122" s="4" t="n">
        <v>12.98425720919207</v>
      </c>
      <c r="G122" s="5" t="n">
        <v>0.02678571428571428</v>
      </c>
      <c r="H122" s="5" t="n">
        <v>0.3477926038176449</v>
      </c>
      <c r="I122" s="5" t="n">
        <v>0.1418</v>
      </c>
      <c r="J122" s="3" t="n">
        <v>154.5238416490893</v>
      </c>
      <c r="K122" s="2" t="n"/>
      <c r="L122" s="3" t="n">
        <v>150.0231472321256</v>
      </c>
      <c r="M122" s="3" t="n">
        <v>83.31340096675677</v>
      </c>
      <c r="N122" s="3" t="n">
        <v>94.51740544938863</v>
      </c>
      <c r="O122" s="3" t="n">
        <v>78.54274732882965</v>
      </c>
      <c r="P122" s="3" t="n">
        <v>92.19716007743627</v>
      </c>
      <c r="Q122" s="3" t="n">
        <v>61.76038366042695</v>
      </c>
      <c r="R122" s="2" t="n">
        <v>5</v>
      </c>
      <c r="S122" s="3" t="n">
        <v>83.31340096675677</v>
      </c>
      <c r="T122" s="5" t="n">
        <v>-0.2449189045244992</v>
      </c>
      <c r="U122" s="5" t="n">
        <v>0.1645408163265307</v>
      </c>
      <c r="V122" s="5" t="n">
        <v>-0.04018904409898422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-0.2126329405001439</v>
      </c>
      <c r="AB122" s="5" t="n">
        <v>0.530388897340202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90.88906801454226</v>
      </c>
      <c r="E123" s="4" t="n">
        <v>16.96715927750411</v>
      </c>
      <c r="F123" s="4" t="n">
        <v>15.92168742459425</v>
      </c>
      <c r="G123" s="5" t="n">
        <v>0.03396883770444208</v>
      </c>
      <c r="H123" s="5" t="n">
        <v>0.5408412161068985</v>
      </c>
      <c r="I123" s="5" t="n">
        <v>0.08962000000000001</v>
      </c>
      <c r="J123" s="3" t="n">
        <v>122.5440416381042</v>
      </c>
      <c r="K123" s="3" t="n">
        <v>128.9934327970701</v>
      </c>
      <c r="L123" s="3" t="n">
        <v>118.9747977068972</v>
      </c>
      <c r="M123" s="3" t="n">
        <v>90.8224843840898</v>
      </c>
      <c r="N123" s="3" t="n">
        <v>108.1211556297107</v>
      </c>
      <c r="O123" s="3" t="n">
        <v>118.6052615638079</v>
      </c>
      <c r="P123" s="3" t="n">
        <v>124.7034944003099</v>
      </c>
      <c r="Q123" s="2" t="n"/>
      <c r="R123" s="2" t="n">
        <v>7</v>
      </c>
      <c r="S123" s="3" t="n">
        <v>118.9747977068972</v>
      </c>
      <c r="T123" s="5" t="n">
        <v>0.3090110868763805</v>
      </c>
      <c r="U123" s="5" t="n">
        <v>0.06485289848059606</v>
      </c>
      <c r="V123" s="5" t="n">
        <v>0.1869319926784883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-0.05339383515528084</v>
      </c>
      <c r="AB123" s="5" t="n">
        <v>0.4202808222196905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99.1924920158708</v>
      </c>
      <c r="E124" s="4" t="n">
        <v>10.74</v>
      </c>
      <c r="F124" s="4" t="n">
        <v>9.193773637667324</v>
      </c>
      <c r="G124" s="5" t="n">
        <v>0.03653453932783542</v>
      </c>
      <c r="H124" s="5" t="n">
        <v>0.3358902845365733</v>
      </c>
      <c r="I124" s="5" t="n">
        <v>0.2369</v>
      </c>
      <c r="J124" s="3" t="n">
        <v>113.1112291090069</v>
      </c>
      <c r="K124" s="2" t="n"/>
      <c r="L124" s="3" t="n">
        <v>109.8167272902979</v>
      </c>
      <c r="M124" s="3" t="n">
        <v>159.0383500395088</v>
      </c>
      <c r="N124" s="3" t="n">
        <v>165.8191364377543</v>
      </c>
      <c r="O124" s="3" t="n">
        <v>194.0839938916741</v>
      </c>
      <c r="P124" s="3" t="n">
        <v>151.1943090685261</v>
      </c>
      <c r="Q124" s="3" t="n">
        <v>162.1896927487782</v>
      </c>
      <c r="R124" s="2" t="n">
        <v>7</v>
      </c>
      <c r="S124" s="3" t="n">
        <v>159.0383500395088</v>
      </c>
      <c r="T124" s="5" t="n">
        <v>0.6033305223752481</v>
      </c>
      <c r="U124" s="5" t="n">
        <v>0.4485042121131508</v>
      </c>
      <c r="V124" s="5" t="n">
        <v>0.5259173672441995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-0.4779344388282936</v>
      </c>
      <c r="AB124" s="5" t="n">
        <v>0.7673445446850511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232.7245680372359</v>
      </c>
      <c r="E125" s="4" t="n">
        <v>25.44038461538461</v>
      </c>
      <c r="F125" s="4" t="n">
        <v>19.86312476727006</v>
      </c>
      <c r="G125" s="5" t="n">
        <v>0.00646307355053292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186.5935656356681</v>
      </c>
      <c r="N125" s="3" t="n">
        <v>169.4427644315617</v>
      </c>
      <c r="O125" s="3" t="n">
        <v>154.2579916220251</v>
      </c>
      <c r="P125" s="3" t="n">
        <v>175.9311051765534</v>
      </c>
      <c r="Q125" s="2" t="n"/>
      <c r="R125" s="2" t="n">
        <v>4</v>
      </c>
      <c r="S125" s="3" t="n">
        <v>172.6869348040576</v>
      </c>
      <c r="T125" s="5" t="n">
        <v>-0.2579772034363486</v>
      </c>
      <c r="U125" s="5" t="n">
        <v>0.3125784261848967</v>
      </c>
      <c r="V125" s="5" t="n">
        <v>0.02730061137427409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0.6023512207607227</v>
      </c>
      <c r="AB125" s="5" t="n">
        <v>0.2096200895242697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49.81174800796989</v>
      </c>
      <c r="E126" s="4" t="n">
        <v>19.46048109965636</v>
      </c>
      <c r="F126" s="4" t="n">
        <v>12.06498002663116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66.27186028610845</v>
      </c>
      <c r="N126" s="3" t="n">
        <v>79.82104142244914</v>
      </c>
      <c r="O126" s="3" t="n">
        <v>131.7038329154086</v>
      </c>
      <c r="P126" s="3" t="n">
        <v>47.35389067811074</v>
      </c>
      <c r="Q126" s="3" t="n">
        <v>17.72037037844581</v>
      </c>
      <c r="R126" s="2" t="n">
        <v>3</v>
      </c>
      <c r="S126" s="3" t="n">
        <v>66.27186028610845</v>
      </c>
      <c r="T126" s="5" t="n">
        <v>0.3304463893839851</v>
      </c>
      <c r="U126" s="5" t="n">
        <v>0.1692440402613455</v>
      </c>
      <c r="V126" s="5" t="n">
        <v>0.2498452148226653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0.3875304998235204</v>
      </c>
      <c r="AB126" s="5" t="n">
        <v>0.6856279448089002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23.87234400381958</v>
      </c>
      <c r="E127" s="4" t="n">
        <v>17.50967741935484</v>
      </c>
      <c r="F127" s="4" t="n">
        <v>15.50307890918646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31.77668244439566</v>
      </c>
      <c r="N127" s="3" t="n">
        <v>38.11567020351488</v>
      </c>
      <c r="O127" s="3" t="n">
        <v>50.82133775867711</v>
      </c>
      <c r="P127" s="3" t="n">
        <v>34.03579717064333</v>
      </c>
      <c r="Q127" s="3" t="n">
        <v>39.30122242192925</v>
      </c>
      <c r="R127" s="2" t="n">
        <v>5</v>
      </c>
      <c r="S127" s="3" t="n">
        <v>38.11567020351488</v>
      </c>
      <c r="T127" s="5" t="n">
        <v>0.5966454822122356</v>
      </c>
      <c r="U127" s="5" t="n">
        <v>0.4369933677229181</v>
      </c>
      <c r="V127" s="5" t="n">
        <v>0.5168194249675768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0.395327952662371</v>
      </c>
      <c r="AB127" s="5" t="n">
        <v>0.5993279930215083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139.6013160223362</v>
      </c>
      <c r="E128" s="4" t="n">
        <v>73.13824884792628</v>
      </c>
      <c r="F128" s="4" t="n">
        <v>36.46644700865306</v>
      </c>
      <c r="G128" s="5" t="n">
        <v>0.00705689622582068</v>
      </c>
      <c r="H128" s="5" t="n">
        <v>0.2573399322644536</v>
      </c>
      <c r="I128" s="5" t="n">
        <v>0.16813</v>
      </c>
      <c r="J128" s="3" t="n">
        <v>14.38280028578814</v>
      </c>
      <c r="K128" s="2" t="n"/>
      <c r="L128" s="3" t="n">
        <v>13.96388377260984</v>
      </c>
      <c r="M128" s="3" t="n">
        <v>79.64387558710786</v>
      </c>
      <c r="N128" s="3" t="n">
        <v>80.0041714372102</v>
      </c>
      <c r="O128" s="3" t="n">
        <v>107.7236820001945</v>
      </c>
      <c r="P128" s="3" t="n">
        <v>85.68464210283464</v>
      </c>
      <c r="Q128" s="3" t="n">
        <v>33.84124724964467</v>
      </c>
      <c r="R128" s="2" t="n">
        <v>4</v>
      </c>
      <c r="S128" s="3" t="n">
        <v>82.84440677002243</v>
      </c>
      <c r="T128" s="5" t="n">
        <v>-0.4065642851334774</v>
      </c>
      <c r="U128" s="5" t="n">
        <v>0.1782496377039884</v>
      </c>
      <c r="V128" s="5" t="n">
        <v>-0.1141573237147445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0.8640205227496016</v>
      </c>
      <c r="AB128" s="5" t="n">
        <v>0.3525670518428667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345.4189200552671</v>
      </c>
      <c r="E129" s="4" t="n">
        <v>23.87234042553192</v>
      </c>
      <c r="F129" s="4" t="n">
        <v>12.4872726486437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369.7709028784729</v>
      </c>
      <c r="N129" s="3" t="n">
        <v>221.9970618195088</v>
      </c>
      <c r="O129" s="3" t="n">
        <v>111.2154346660787</v>
      </c>
      <c r="P129" s="3" t="n">
        <v>397.4778343722406</v>
      </c>
      <c r="Q129" s="3" t="n">
        <v>662.0741236587296</v>
      </c>
      <c r="R129" s="2" t="n">
        <v>3</v>
      </c>
      <c r="S129" s="3" t="n">
        <v>369.7709028784729</v>
      </c>
      <c r="T129" s="5" t="n">
        <v>0.07049985223539434</v>
      </c>
      <c r="U129" s="5" t="n">
        <v>0.1739241151005857</v>
      </c>
      <c r="V129" s="5" t="n">
        <v>0.12221198366799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0.5165668428626238</v>
      </c>
      <c r="AB129" s="5" t="n">
        <v>0.7904643922512982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68.49445201095912</v>
      </c>
      <c r="E130" s="4" t="n">
        <v>47.1939393939394</v>
      </c>
      <c r="F130" s="4" t="n">
        <v>18.88146648400276</v>
      </c>
      <c r="G130" s="5" t="n">
        <v>0.009246179529985873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59.44920259600801</v>
      </c>
      <c r="N130" s="3" t="n">
        <v>40.09083434254489</v>
      </c>
      <c r="O130" s="3" t="n">
        <v>96.93068715727324</v>
      </c>
      <c r="P130" s="3" t="n">
        <v>59.32117997167706</v>
      </c>
      <c r="Q130" s="3" t="n">
        <v>180.0046853415925</v>
      </c>
      <c r="R130" s="2" t="n">
        <v>3</v>
      </c>
      <c r="S130" s="3" t="n">
        <v>59.32117997167706</v>
      </c>
      <c r="T130" s="5" t="n">
        <v>-0.1339272272419134</v>
      </c>
      <c r="U130" s="5" t="n">
        <v>0.1891614228842942</v>
      </c>
      <c r="V130" s="5" t="n">
        <v>0.02761709782119037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0.7050916990551942</v>
      </c>
      <c r="AB130" s="5" t="n">
        <v>0.4828626934540938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23.70522000379284</v>
      </c>
      <c r="E131" s="4" t="n">
        <v>149.7222222222222</v>
      </c>
      <c r="F131" s="4" t="n">
        <v>15.19396976991989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50.19404386338642</v>
      </c>
      <c r="N131" s="3" t="n">
        <v>5.338486262240263</v>
      </c>
      <c r="O131" s="3" t="n">
        <v>41.47228172226928</v>
      </c>
      <c r="P131" s="3" t="n">
        <v>15.7623776849554</v>
      </c>
      <c r="Q131" s="3" t="n">
        <v>1.216380129301767</v>
      </c>
      <c r="R131" s="2" t="n">
        <v>2</v>
      </c>
      <c r="S131" s="3" t="n">
        <v>45.83316279282785</v>
      </c>
      <c r="T131" s="5" t="n">
        <v>0.9334628738098418</v>
      </c>
      <c r="U131" s="5" t="n">
        <v>0.3840445269016697</v>
      </c>
      <c r="V131" s="5" t="n">
        <v>0.6587537003557558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0.9168757280589444</v>
      </c>
      <c r="AB131" s="5" t="n">
        <v>0.2103034069725136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813.2693641301232</v>
      </c>
      <c r="E132" s="4" t="n">
        <v>44.45144230769231</v>
      </c>
      <c r="F132" s="4" t="n">
        <v>36.96220627500803</v>
      </c>
      <c r="G132" s="5" t="n">
        <v>0.006359575595669431</v>
      </c>
      <c r="H132" s="5" t="n">
        <v>0.2350639449886406</v>
      </c>
      <c r="I132" s="5" t="n">
        <v>0.28402</v>
      </c>
      <c r="J132" s="2" t="n"/>
      <c r="K132" s="2" t="n"/>
      <c r="L132" s="2" t="n"/>
      <c r="M132" s="3" t="n">
        <v>360.4919182196708</v>
      </c>
      <c r="N132" s="3" t="n">
        <v>496.816853684506</v>
      </c>
      <c r="O132" s="3" t="n">
        <v>441.0460382208057</v>
      </c>
      <c r="P132" s="3" t="n">
        <v>353.3059279688969</v>
      </c>
      <c r="Q132" s="3" t="n">
        <v>576.8656976622066</v>
      </c>
      <c r="R132" s="2" t="n">
        <v>5</v>
      </c>
      <c r="S132" s="3" t="n">
        <v>441.0460382208057</v>
      </c>
      <c r="T132" s="5" t="n">
        <v>-0.4576876276502181</v>
      </c>
      <c r="U132" s="5" t="n">
        <v>0.1442292259271676</v>
      </c>
      <c r="V132" s="5" t="n">
        <v>-0.1567292008615253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0.7376506368578089</v>
      </c>
      <c r="AB132" s="5" t="n">
        <v>0.632765408094117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74.35258801189642</v>
      </c>
      <c r="E133" s="4" t="n">
        <v>14.93462897526502</v>
      </c>
      <c r="F133" s="4" t="n">
        <v>13.01635012488182</v>
      </c>
      <c r="G133" s="5" t="n">
        <v>0.01845498639536259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93.6123672870384</v>
      </c>
      <c r="N133" s="3" t="n">
        <v>141.3325213638192</v>
      </c>
      <c r="O133" s="3" t="n">
        <v>92.75474488333785</v>
      </c>
      <c r="P133" s="3" t="n">
        <v>91.40586208018631</v>
      </c>
      <c r="Q133" s="3" t="n">
        <v>76.94833534066626</v>
      </c>
      <c r="R133" s="2" t="n">
        <v>4</v>
      </c>
      <c r="S133" s="3" t="n">
        <v>92.08030348176207</v>
      </c>
      <c r="T133" s="5" t="n">
        <v>0.2384276854899687</v>
      </c>
      <c r="U133" s="5" t="n">
        <v>0.5754022240624628</v>
      </c>
      <c r="V133" s="5" t="n">
        <v>0.4069149547762158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0.349285944794845</v>
      </c>
      <c r="AB133" s="5" t="n">
        <v>0.2165613053563407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231.106104036977</v>
      </c>
      <c r="E134" s="4" t="n">
        <v>8758</v>
      </c>
      <c r="F134" s="4" t="n">
        <v>163.6081723135169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51.231471488731</v>
      </c>
      <c r="N134" s="3" t="n">
        <v>3.440000665492213</v>
      </c>
      <c r="O134" s="3" t="n">
        <v>48.75649712133273</v>
      </c>
      <c r="P134" s="3" t="n">
        <v>8.011771469482396</v>
      </c>
      <c r="Q134" s="3" t="n">
        <v>30.5109135410023</v>
      </c>
      <c r="R134" s="2" t="n">
        <v>0</v>
      </c>
      <c r="S134" s="2" t="n"/>
      <c r="T134" s="2" t="n"/>
      <c r="U134" s="5" t="n">
        <v>-0.1030296110223035</v>
      </c>
      <c r="V134" s="5" t="n">
        <v>-0.1030296110223035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0.9989202712062785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58.99477200943916</v>
      </c>
      <c r="E135" s="4" t="n">
        <v>27.37551020408163</v>
      </c>
      <c r="F135" s="4" t="n">
        <v>23.12806471858038</v>
      </c>
      <c r="G135" s="5" t="n">
        <v>0.0633666318771433</v>
      </c>
      <c r="H135" s="5" t="n">
        <v>1.465547563053029</v>
      </c>
      <c r="I135" s="2" t="n"/>
      <c r="J135" s="3" t="n">
        <v>62.65986982288156</v>
      </c>
      <c r="K135" s="3" t="n">
        <v>62.65986982288156</v>
      </c>
      <c r="L135" s="3" t="n">
        <v>60.8348250707588</v>
      </c>
      <c r="M135" s="3" t="n">
        <v>82.06418990555993</v>
      </c>
      <c r="N135" s="3" t="n">
        <v>71.84161812886312</v>
      </c>
      <c r="O135" s="2" t="n"/>
      <c r="P135" s="3" t="n">
        <v>53.24856669165736</v>
      </c>
      <c r="Q135" s="3" t="n">
        <v>230.0375168774847</v>
      </c>
      <c r="R135" s="2" t="n">
        <v>6</v>
      </c>
      <c r="S135" s="3" t="n">
        <v>62.65986982288156</v>
      </c>
      <c r="T135" s="5" t="n">
        <v>0.06212580689109171</v>
      </c>
      <c r="U135" s="5" t="n">
        <v>0.4081947219323097</v>
      </c>
      <c r="V135" s="5" t="n">
        <v>0.2351602644117007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0.60055768668446</v>
      </c>
      <c r="AB135" s="5" t="n">
        <v>0.5411530301043241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41.27962800660475</v>
      </c>
      <c r="E136" s="4" t="n">
        <v>27.12716763005781</v>
      </c>
      <c r="F136" s="4" t="n">
        <v>20.63628168766352</v>
      </c>
      <c r="G136" s="5" t="n">
        <v>0.01193266567227786</v>
      </c>
      <c r="H136" s="5" t="n">
        <v>0.2462458500978388</v>
      </c>
      <c r="I136" s="5" t="n">
        <v>0.24357</v>
      </c>
      <c r="J136" s="2" t="n"/>
      <c r="K136" s="2" t="n"/>
      <c r="L136" s="2" t="n"/>
      <c r="M136" s="3" t="n">
        <v>41.27962800660475</v>
      </c>
      <c r="N136" s="3" t="n">
        <v>41.38706070987963</v>
      </c>
      <c r="O136" s="3" t="n">
        <v>39.37061139727539</v>
      </c>
      <c r="P136" s="3" t="n">
        <v>45.61483632294122</v>
      </c>
      <c r="Q136" s="3" t="n">
        <v>-1.478491401041901</v>
      </c>
      <c r="R136" s="2" t="n">
        <v>4</v>
      </c>
      <c r="S136" s="3" t="n">
        <v>41.33334435824219</v>
      </c>
      <c r="T136" s="5" t="n">
        <v>0.001301279934713628</v>
      </c>
      <c r="U136" s="5" t="n">
        <v>0.1306115491157043</v>
      </c>
      <c r="V136" s="5" t="n">
        <v>0.06595641452520895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0.6433148176611946</v>
      </c>
      <c r="AB136" s="5" t="n">
        <v>0.1586011673188787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458.5970520733756</v>
      </c>
      <c r="E137" s="4" t="n">
        <v>26.66854219948849</v>
      </c>
      <c r="F137" s="4" t="n">
        <v>15.07870792273496</v>
      </c>
      <c r="G137" s="5" t="n">
        <v>0.0168786082820262</v>
      </c>
      <c r="H137" s="5" t="n">
        <v>0.2545076044269284</v>
      </c>
      <c r="I137" s="5" t="n">
        <v>0.21114</v>
      </c>
      <c r="J137" s="3" t="n">
        <v>107.3040969216101</v>
      </c>
      <c r="K137" s="2" t="n"/>
      <c r="L137" s="3" t="n">
        <v>104.1787348753496</v>
      </c>
      <c r="M137" s="3" t="n">
        <v>627.6226050807244</v>
      </c>
      <c r="N137" s="3" t="n">
        <v>469.1422318934561</v>
      </c>
      <c r="O137" s="3" t="n">
        <v>483.3076593271687</v>
      </c>
      <c r="P137" s="3" t="n">
        <v>508.0173435108392</v>
      </c>
      <c r="Q137" s="3" t="n">
        <v>401.7791154302139</v>
      </c>
      <c r="R137" s="2" t="n">
        <v>5</v>
      </c>
      <c r="S137" s="3" t="n">
        <v>483.3076593271687</v>
      </c>
      <c r="T137" s="5" t="n">
        <v>0.0538830486198576</v>
      </c>
      <c r="U137" s="5" t="n">
        <v>0.4217542244471297</v>
      </c>
      <c r="V137" s="5" t="n">
        <v>0.2378186365334937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0.6404854964769325</v>
      </c>
      <c r="AB137" s="5" t="n">
        <v>0.5621085839882032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76.61316001225811</v>
      </c>
      <c r="E138" s="4" t="n">
        <v>22.98153034300791</v>
      </c>
      <c r="F138" s="4" t="n">
        <v>10.21258833419904</v>
      </c>
      <c r="G138" s="5" t="n">
        <v>0.03053960964408726</v>
      </c>
      <c r="H138" s="5" t="n">
        <v>0.311888461182198</v>
      </c>
      <c r="I138" s="5" t="n">
        <v>0.06205</v>
      </c>
      <c r="J138" s="3" t="n">
        <v>57.3792400091807</v>
      </c>
      <c r="K138" s="3" t="n">
        <v>60.72781595325553</v>
      </c>
      <c r="L138" s="3" t="n">
        <v>55.7080000089133</v>
      </c>
      <c r="M138" s="3" t="n">
        <v>76.66450642617581</v>
      </c>
      <c r="N138" s="3" t="n">
        <v>45.7025388000325</v>
      </c>
      <c r="O138" s="3" t="n">
        <v>126.3278140534286</v>
      </c>
      <c r="P138" s="3" t="n">
        <v>76.61316001225811</v>
      </c>
      <c r="Q138" s="3" t="n">
        <v>31.21226318477974</v>
      </c>
      <c r="R138" s="2" t="n">
        <v>7</v>
      </c>
      <c r="S138" s="3" t="n">
        <v>57.3792400091807</v>
      </c>
      <c r="T138" s="5" t="n">
        <v>-0.2510524301569076</v>
      </c>
      <c r="U138" s="5" t="n">
        <v>0.3350172215843858</v>
      </c>
      <c r="V138" s="5" t="n">
        <v>0.04198239571373913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0.3956499553514478</v>
      </c>
      <c r="AB138" s="5" t="n">
        <v>1.456230295519239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198.8863560318218</v>
      </c>
      <c r="E139" s="4" t="n">
        <v>40.3048128342246</v>
      </c>
      <c r="F139" s="4" t="n">
        <v>24.3076757686519</v>
      </c>
      <c r="G139" s="5" t="n">
        <v>0.007076201848657733</v>
      </c>
      <c r="H139" s="5" t="n">
        <v>0.1720060202107074</v>
      </c>
      <c r="I139" s="5" t="n">
        <v>0.07605000000000001</v>
      </c>
      <c r="J139" s="2" t="n"/>
      <c r="K139" s="2" t="n"/>
      <c r="L139" s="2" t="n"/>
      <c r="M139" s="3" t="n">
        <v>211.9334767933347</v>
      </c>
      <c r="N139" s="3" t="n">
        <v>222.2837695770344</v>
      </c>
      <c r="O139" s="3" t="n">
        <v>352.6253149600184</v>
      </c>
      <c r="P139" s="3" t="n">
        <v>220.4624930254862</v>
      </c>
      <c r="Q139" s="3" t="n">
        <v>41.82755748548193</v>
      </c>
      <c r="R139" s="2" t="n">
        <v>3</v>
      </c>
      <c r="S139" s="3" t="n">
        <v>220.4624930254862</v>
      </c>
      <c r="T139" s="5" t="n">
        <v>0.1084847519163767</v>
      </c>
      <c r="U139" s="5" t="n">
        <v>0.02805952854805183</v>
      </c>
      <c r="V139" s="5" t="n">
        <v>0.06827214023221428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0.7025068017763049</v>
      </c>
      <c r="AB139" s="5" t="n">
        <v>0.04883746041590542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171.618756027459</v>
      </c>
      <c r="E140" s="4" t="n">
        <v>19.18485742379548</v>
      </c>
      <c r="F140" s="4" t="n">
        <v>15.73816773881305</v>
      </c>
      <c r="G140" s="5" t="n">
        <v>0.03321203423709702</v>
      </c>
      <c r="H140" s="5" t="n">
        <v>0.5226965657706346</v>
      </c>
      <c r="I140" s="5" t="n">
        <v>0.55431</v>
      </c>
      <c r="J140" s="3" t="n">
        <v>138.1365233162195</v>
      </c>
      <c r="K140" s="2" t="n"/>
      <c r="L140" s="3" t="n">
        <v>134.1131294332228</v>
      </c>
      <c r="M140" s="3" t="n">
        <v>200.2680574065035</v>
      </c>
      <c r="N140" s="3" t="n">
        <v>240.8788836421818</v>
      </c>
      <c r="O140" s="3" t="n">
        <v>242.1880323465311</v>
      </c>
      <c r="P140" s="3" t="n">
        <v>193.3213280966355</v>
      </c>
      <c r="Q140" s="3" t="n">
        <v>191.2066294525412</v>
      </c>
      <c r="R140" s="2" t="n">
        <v>7</v>
      </c>
      <c r="S140" s="3" t="n">
        <v>193.3213280966355</v>
      </c>
      <c r="T140" s="5" t="n">
        <v>0.1264580432321982</v>
      </c>
      <c r="U140" s="5" t="n">
        <v>0.2014590231151658</v>
      </c>
      <c r="V140" s="5" t="n">
        <v>0.163958533173682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0.2810421707295089</v>
      </c>
      <c r="AB140" s="5" t="n">
        <v>0.8058487887803745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236.2253760377961</v>
      </c>
      <c r="E141" s="4" t="n">
        <v>526.5882352941177</v>
      </c>
      <c r="F141" s="4" t="n">
        <v>90.32540149667871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37.40413676643529</v>
      </c>
      <c r="N141" s="3" t="n">
        <v>11.61939833842409</v>
      </c>
      <c r="O141" s="3" t="n">
        <v>72.13189620291182</v>
      </c>
      <c r="P141" s="3" t="n">
        <v>13.56491513549268</v>
      </c>
      <c r="Q141" s="3" t="n">
        <v>62.01757999713293</v>
      </c>
      <c r="R141" s="2" t="n">
        <v>1</v>
      </c>
      <c r="S141" s="3" t="n">
        <v>72.13189620291182</v>
      </c>
      <c r="T141" s="5" t="n">
        <v>-0.6946479780759426</v>
      </c>
      <c r="U141" s="5" t="n">
        <v>0.0658957402442657</v>
      </c>
      <c r="V141" s="5" t="n">
        <v>-0.3143761189158384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0.9838243868871727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154.0971240246556</v>
      </c>
      <c r="E142" s="4" t="n">
        <v>14.83403895004234</v>
      </c>
      <c r="F142" s="4" t="n">
        <v>10.21943284743534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154.0971240246556</v>
      </c>
      <c r="N142" s="3" t="n">
        <v>154.0971240246556</v>
      </c>
      <c r="O142" s="2" t="n"/>
      <c r="P142" s="3" t="n">
        <v>230.5334497214834</v>
      </c>
      <c r="Q142" s="3" t="n">
        <v>745.4345890126017</v>
      </c>
      <c r="R142" s="2" t="n">
        <v>3</v>
      </c>
      <c r="S142" s="3" t="n">
        <v>154.0971240246556</v>
      </c>
      <c r="T142" s="5" t="n">
        <v>0</v>
      </c>
      <c r="U142" s="5" t="n">
        <v>0.2549640390433243</v>
      </c>
      <c r="V142" s="5" t="n">
        <v>0.1274820195216622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0.2022186562619586</v>
      </c>
      <c r="AB142" s="5" t="n">
        <v>0.4960269452179911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68.32732801093239</v>
      </c>
      <c r="E143" s="4" t="n">
        <v>11.049786628734</v>
      </c>
      <c r="F143" s="4" t="n">
        <v>9.330236066503156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115.2539916156675</v>
      </c>
      <c r="N143" s="3" t="n">
        <v>134.563457213452</v>
      </c>
      <c r="O143" s="3" t="n">
        <v>71.39902787302367</v>
      </c>
      <c r="P143" s="3" t="n">
        <v>122.2966015117438</v>
      </c>
      <c r="Q143" s="3" t="n">
        <v>207.3166026269412</v>
      </c>
      <c r="R143" s="2" t="n">
        <v>4</v>
      </c>
      <c r="S143" s="3" t="n">
        <v>118.7752965637056</v>
      </c>
      <c r="T143" s="5" t="n">
        <v>0.7383278407243081</v>
      </c>
      <c r="U143" s="5" t="n">
        <v>0.5500655252317199</v>
      </c>
      <c r="V143" s="5" t="n">
        <v>0.644196682978014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0.09950761127421594</v>
      </c>
      <c r="AB143" s="5" t="n">
        <v>0.8846679180668995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598.5678000957708</v>
      </c>
      <c r="E144" s="4" t="n">
        <v>37.86867000556483</v>
      </c>
      <c r="F144" s="4" t="n">
        <v>29.7903468769604</v>
      </c>
      <c r="G144" s="5" t="n">
        <v>0.009522409992652463</v>
      </c>
      <c r="H144" s="5" t="n">
        <v>0.2836758967857507</v>
      </c>
      <c r="I144" s="5" t="n">
        <v>0.18242</v>
      </c>
      <c r="J144" s="3" t="n">
        <v>100.2698930988784</v>
      </c>
      <c r="K144" s="2" t="n"/>
      <c r="L144" s="3" t="n">
        <v>97.34941077561007</v>
      </c>
      <c r="M144" s="3" t="n">
        <v>414.6381303634466</v>
      </c>
      <c r="N144" s="3" t="n">
        <v>429.9244953319748</v>
      </c>
      <c r="O144" s="3" t="n">
        <v>537.6351670300652</v>
      </c>
      <c r="P144" s="3" t="n">
        <v>280.7051220741183</v>
      </c>
      <c r="Q144" s="3" t="n">
        <v>246.8529852211939</v>
      </c>
      <c r="R144" s="2" t="n">
        <v>5</v>
      </c>
      <c r="S144" s="3" t="n">
        <v>414.6381303634466</v>
      </c>
      <c r="T144" s="5" t="n">
        <v>-0.3072829338679688</v>
      </c>
      <c r="U144" s="5" t="n">
        <v>0.01665525349008079</v>
      </c>
      <c r="V144" s="5" t="n">
        <v>-0.145313840188944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0.7017836969279324</v>
      </c>
      <c r="AB144" s="5" t="n">
        <v>1.177956918561525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474.6233640759398</v>
      </c>
      <c r="E145" s="4" t="n">
        <v>31.35328297501453</v>
      </c>
      <c r="F145" s="4" t="n">
        <v>18.5317028154904</v>
      </c>
      <c r="G145" s="5" t="n">
        <v>0.004670212568802239</v>
      </c>
      <c r="H145" s="5" t="n">
        <v>0.0865469914102111</v>
      </c>
      <c r="I145" s="2" t="n"/>
      <c r="J145" s="2" t="n"/>
      <c r="K145" s="2" t="n"/>
      <c r="L145" s="2" t="n"/>
      <c r="M145" s="3" t="n">
        <v>394.1576881612183</v>
      </c>
      <c r="N145" s="3" t="n">
        <v>1868.081457748526</v>
      </c>
      <c r="O145" s="2" t="n"/>
      <c r="P145" s="3" t="n">
        <v>893.4701615603105</v>
      </c>
      <c r="Q145" s="3" t="n">
        <v>569.7041942916962</v>
      </c>
      <c r="R145" s="2" t="n">
        <v>2</v>
      </c>
      <c r="S145" s="3" t="n">
        <v>481.9309412264572</v>
      </c>
      <c r="T145" s="5" t="n">
        <v>0.01539658117072418</v>
      </c>
      <c r="U145" s="5" t="n">
        <v>0.07370410867510513</v>
      </c>
      <c r="V145" s="5" t="n">
        <v>0.04455034492291465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0.7188665788401067</v>
      </c>
      <c r="AB145" s="5" t="n">
        <v>0.4453712597854389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74.65165201194428</v>
      </c>
      <c r="E146" s="4" t="n">
        <v>14.07462686567164</v>
      </c>
      <c r="F146" s="4" t="n">
        <v>10.28995435174015</v>
      </c>
      <c r="G146" s="5" t="n">
        <v>0.01013314480970897</v>
      </c>
      <c r="H146" s="5" t="n">
        <v>0.1042695975314779</v>
      </c>
      <c r="I146" s="5" t="n">
        <v>0.20125</v>
      </c>
      <c r="J146" s="2" t="n"/>
      <c r="K146" s="2" t="n"/>
      <c r="L146" s="2" t="n"/>
      <c r="M146" s="3" t="n">
        <v>149.7122792490711</v>
      </c>
      <c r="N146" s="3" t="n">
        <v>142.8817306899865</v>
      </c>
      <c r="O146" s="3" t="n">
        <v>172.7345437954914</v>
      </c>
      <c r="P146" s="3" t="n">
        <v>145.7962620545792</v>
      </c>
      <c r="Q146" s="2" t="n"/>
      <c r="R146" s="2" t="n">
        <v>4</v>
      </c>
      <c r="S146" s="3" t="n">
        <v>147.7542706518251</v>
      </c>
      <c r="T146" s="5" t="n">
        <v>0.979249844707849</v>
      </c>
      <c r="U146" s="5" t="n">
        <v>0.2128844114528101</v>
      </c>
      <c r="V146" s="5" t="n">
        <v>0.5960671280803296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0.3393785129410326</v>
      </c>
      <c r="AB146" s="5" t="n">
        <v>0.2089337311449373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40.9893600065583</v>
      </c>
      <c r="E147" s="4" t="n">
        <v>10.1304347826087</v>
      </c>
      <c r="F147" s="4" t="n">
        <v>8.649475370340467</v>
      </c>
      <c r="G147" s="5" t="n">
        <v>0.02746781115879828</v>
      </c>
      <c r="H147" s="5" t="n">
        <v>0.2375821560951888</v>
      </c>
      <c r="I147" s="5" t="n">
        <v>0.11522</v>
      </c>
      <c r="J147" s="2" t="n"/>
      <c r="K147" s="2" t="n"/>
      <c r="L147" s="2" t="n"/>
      <c r="M147" s="3" t="n">
        <v>46.46137713268892</v>
      </c>
      <c r="N147" s="3" t="n">
        <v>36.59109492430975</v>
      </c>
      <c r="O147" s="3" t="n">
        <v>52.42006805105355</v>
      </c>
      <c r="P147" s="3" t="n">
        <v>28.95949436681527</v>
      </c>
      <c r="Q147" s="3" t="n">
        <v>22.11303762354804</v>
      </c>
      <c r="R147" s="2" t="n">
        <v>5</v>
      </c>
      <c r="S147" s="3" t="n">
        <v>36.59109492430975</v>
      </c>
      <c r="T147" s="5" t="n">
        <v>-0.1073026044208748</v>
      </c>
      <c r="U147" s="5" t="n">
        <v>0.2959841201716737</v>
      </c>
      <c r="V147" s="5" t="n">
        <v>0.09434075787539947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-0.5351857908542975</v>
      </c>
      <c r="AB147" s="5" t="n">
        <v>1.370550303556294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76.20854401219337</v>
      </c>
      <c r="E148" s="4" t="n">
        <v>34.24505928853755</v>
      </c>
      <c r="F148" s="4" t="n">
        <v>27.73314212915245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46.05056560537825</v>
      </c>
      <c r="N148" s="3" t="n">
        <v>61.11677391066019</v>
      </c>
      <c r="O148" s="3" t="n">
        <v>19.14671234819422</v>
      </c>
      <c r="P148" s="3" t="n">
        <v>51.46170600809278</v>
      </c>
      <c r="Q148" s="3" t="n">
        <v>59.85021604636735</v>
      </c>
      <c r="R148" s="2" t="n">
        <v>4</v>
      </c>
      <c r="S148" s="3" t="n">
        <v>55.65596102723007</v>
      </c>
      <c r="T148" s="5" t="n">
        <v>-0.2696886976567207</v>
      </c>
      <c r="U148" s="5" t="n">
        <v>0.09048938134810713</v>
      </c>
      <c r="V148" s="5" t="n">
        <v>-0.08959965815430676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0.7437359130719805</v>
      </c>
      <c r="AB148" s="5" t="n">
        <v>0.3271666288398936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161.8024200258884</v>
      </c>
      <c r="E149" s="4" t="n">
        <v>35.03809523809524</v>
      </c>
      <c r="F149" s="4" t="n">
        <v>9.804167157452421</v>
      </c>
      <c r="G149" s="5" t="n">
        <v>0.02391954335417233</v>
      </c>
      <c r="H149" s="5" t="n">
        <v>0.2345112013742357</v>
      </c>
      <c r="I149" s="5" t="n">
        <v>0.034930002</v>
      </c>
      <c r="J149" s="2" t="n"/>
      <c r="K149" s="2" t="n"/>
      <c r="L149" s="2" t="n"/>
      <c r="M149" s="3" t="n">
        <v>161.8024200258884</v>
      </c>
      <c r="N149" s="3" t="n">
        <v>63.89443614540176</v>
      </c>
      <c r="O149" s="3" t="n">
        <v>195.0436593455576</v>
      </c>
      <c r="P149" s="3" t="n">
        <v>157.3723858568225</v>
      </c>
      <c r="Q149" s="2" t="n"/>
      <c r="R149" s="2" t="n">
        <v>3</v>
      </c>
      <c r="S149" s="3" t="n">
        <v>161.8024200258884</v>
      </c>
      <c r="T149" s="5" t="n">
        <v>0</v>
      </c>
      <c r="U149" s="5" t="n">
        <v>0.2748966567001903</v>
      </c>
      <c r="V149" s="5" t="n">
        <v>0.1374483283500951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0.551956605503765</v>
      </c>
      <c r="AB149" s="5" t="n">
        <v>0.239376643390337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155.3021760248484</v>
      </c>
      <c r="E150" s="4" t="n">
        <v>86.1268292682927</v>
      </c>
      <c r="F150" s="4" t="n">
        <v>63.92284075768985</v>
      </c>
      <c r="G150" s="5" t="n">
        <v>0.02763932940643407</v>
      </c>
      <c r="H150" s="5" t="n">
        <v>1.76678445229682</v>
      </c>
      <c r="I150" s="5" t="n">
        <v>0.02912</v>
      </c>
      <c r="J150" s="3" t="n">
        <v>68.17612090527982</v>
      </c>
      <c r="K150" s="3" t="n">
        <v>68.1761209052798</v>
      </c>
      <c r="L150" s="3" t="n">
        <v>66.19040864590274</v>
      </c>
      <c r="M150" s="3" t="n">
        <v>78.16294739006634</v>
      </c>
      <c r="N150" s="3" t="n">
        <v>59.74763829714302</v>
      </c>
      <c r="O150" s="3" t="n">
        <v>152.7415987411447</v>
      </c>
      <c r="P150" s="3" t="n">
        <v>95.05378692595188</v>
      </c>
      <c r="Q150" s="2" t="n"/>
      <c r="R150" s="2" t="n">
        <v>6</v>
      </c>
      <c r="S150" s="3" t="n">
        <v>68.1761209052798</v>
      </c>
      <c r="T150" s="5" t="n">
        <v>-0.5610098798978089</v>
      </c>
      <c r="U150" s="5" t="n">
        <v>0.2655046443135478</v>
      </c>
      <c r="V150" s="5" t="n">
        <v>-0.1477526177921306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0.8775879402266091</v>
      </c>
      <c r="AB150" s="5" t="n">
        <v>0.5909212419948842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107.8741440172599</v>
      </c>
      <c r="E151" s="4" t="n">
        <v>15.92727272727273</v>
      </c>
      <c r="F151" s="4" t="n">
        <v>14.79613688598264</v>
      </c>
      <c r="G151" s="5" t="n">
        <v>0.01924331376386171</v>
      </c>
      <c r="H151" s="5" t="n">
        <v>0.2847267045900116</v>
      </c>
      <c r="I151" s="5" t="n">
        <v>0.19692</v>
      </c>
      <c r="J151" s="3" t="n">
        <v>86.38915880170109</v>
      </c>
      <c r="K151" s="2" t="n"/>
      <c r="L151" s="3" t="n">
        <v>83.8729697103894</v>
      </c>
      <c r="M151" s="3" t="n">
        <v>119.4505155596531</v>
      </c>
      <c r="N151" s="3" t="n">
        <v>184.2999041687426</v>
      </c>
      <c r="O151" s="3" t="n">
        <v>229.9013426503396</v>
      </c>
      <c r="P151" s="3" t="n">
        <v>107.8741440172599</v>
      </c>
      <c r="Q151" s="3" t="n">
        <v>475.2169330707641</v>
      </c>
      <c r="R151" s="2" t="n">
        <v>4</v>
      </c>
      <c r="S151" s="3" t="n">
        <v>97.13165140948047</v>
      </c>
      <c r="T151" s="5" t="n">
        <v>-0.09958357218631186</v>
      </c>
      <c r="U151" s="5" t="n">
        <v>0.1491440802348336</v>
      </c>
      <c r="V151" s="5" t="n">
        <v>0.02478025402426087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-0.1467650799608017</v>
      </c>
      <c r="AB151" s="5" t="n">
        <v>0.4241836907899141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99.65868001594539</v>
      </c>
      <c r="E152" s="4" t="n">
        <v>13.88480392156863</v>
      </c>
      <c r="F152" s="4" t="n">
        <v>14.31916961454514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114.0292593908885</v>
      </c>
      <c r="N152" s="3" t="n">
        <v>205.8494216565109</v>
      </c>
      <c r="O152" s="3" t="n">
        <v>99.65868001594539</v>
      </c>
      <c r="P152" s="3" t="n">
        <v>104.1399046217175</v>
      </c>
      <c r="Q152" s="3" t="n">
        <v>306.0968270118279</v>
      </c>
      <c r="R152" s="2" t="n">
        <v>3</v>
      </c>
      <c r="S152" s="3" t="n">
        <v>104.1399046217175</v>
      </c>
      <c r="T152" s="5" t="n">
        <v>0.04496572305648772</v>
      </c>
      <c r="U152" s="5" t="n">
        <v>0.2038834951456312</v>
      </c>
      <c r="V152" s="5" t="n">
        <v>0.1244246091010595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0.0535981248253042</v>
      </c>
      <c r="AB152" s="5" t="n">
        <v>0.1441979702384559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53.33894400853423</v>
      </c>
      <c r="E153" s="4" t="n">
        <v>20.98269896193771</v>
      </c>
      <c r="F153" s="4" t="n">
        <v>15.89835956405356</v>
      </c>
      <c r="G153" s="5" t="n">
        <v>0.04403034300791556</v>
      </c>
      <c r="H153" s="5" t="n">
        <v>0.7000102248684531</v>
      </c>
      <c r="I153" s="5" t="n">
        <v>0.08280999999999999</v>
      </c>
      <c r="J153" s="3" t="n">
        <v>54.85233470265393</v>
      </c>
      <c r="K153" s="3" t="n">
        <v>54.85233470265392</v>
      </c>
      <c r="L153" s="3" t="n">
        <v>53.25469388607177</v>
      </c>
      <c r="M153" s="3" t="n">
        <v>53.37807645619985</v>
      </c>
      <c r="N153" s="3" t="n">
        <v>51.38991719357681</v>
      </c>
      <c r="O153" s="3" t="n">
        <v>54.15734203270364</v>
      </c>
      <c r="P153" s="3" t="n">
        <v>53.68773647562016</v>
      </c>
      <c r="Q153" s="2" t="n"/>
      <c r="R153" s="2" t="n">
        <v>7</v>
      </c>
      <c r="S153" s="3" t="n">
        <v>53.68773647562016</v>
      </c>
      <c r="T153" s="5" t="n">
        <v>0.00653917083604294</v>
      </c>
      <c r="U153" s="5" t="n">
        <v>0.1914577836411608</v>
      </c>
      <c r="V153" s="5" t="n">
        <v>0.09899847723860189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0.3568379035675244</v>
      </c>
      <c r="AB153" s="5" t="n">
        <v>0.06737542495028359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265.4720760424756</v>
      </c>
      <c r="E154" s="4" t="n">
        <v>17.11911514463982</v>
      </c>
      <c r="F154" s="4" t="n">
        <v>14.46151796824801</v>
      </c>
      <c r="G154" s="5" t="n">
        <v>0.02637420893939896</v>
      </c>
      <c r="H154" s="5" t="n">
        <v>0.3814110964754452</v>
      </c>
      <c r="I154" s="2" t="n"/>
      <c r="J154" s="3" t="n">
        <v>119.5964258897822</v>
      </c>
      <c r="K154" s="3" t="n">
        <v>119.5964258897822</v>
      </c>
      <c r="L154" s="3" t="n">
        <v>116.1130348444487</v>
      </c>
      <c r="M154" s="3" t="n">
        <v>337.1367297768671</v>
      </c>
      <c r="N154" s="3" t="n">
        <v>414.39052196424</v>
      </c>
      <c r="O154" s="2" t="n"/>
      <c r="P154" s="3" t="n">
        <v>291.2550106195275</v>
      </c>
      <c r="Q154" s="3" t="n">
        <v>641.2533550026124</v>
      </c>
      <c r="R154" s="2" t="n">
        <v>3</v>
      </c>
      <c r="S154" s="3" t="n">
        <v>337.1367297768671</v>
      </c>
      <c r="T154" s="5" t="n">
        <v>0.269951758402361</v>
      </c>
      <c r="U154" s="5" t="n">
        <v>0.2483939233292467</v>
      </c>
      <c r="V154" s="5" t="n">
        <v>0.2591728408658038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0.3531092566909803</v>
      </c>
      <c r="AB154" s="5" t="n">
        <v>0.4227755982044439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164.5731600263317</v>
      </c>
      <c r="E155" s="4" t="n">
        <v>97.95811518324608</v>
      </c>
      <c r="F155" s="4" t="n">
        <v>22.97399677553631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112.7396344269952</v>
      </c>
      <c r="N155" s="3" t="n">
        <v>37.12218144099702</v>
      </c>
      <c r="O155" s="3" t="n">
        <v>97.12286677345664</v>
      </c>
      <c r="P155" s="3" t="n">
        <v>45.8175265226552</v>
      </c>
      <c r="Q155" s="3" t="n">
        <v>77.8463350234185</v>
      </c>
      <c r="R155" s="2" t="n">
        <v>3</v>
      </c>
      <c r="S155" s="3" t="n">
        <v>97.12286677345664</v>
      </c>
      <c r="T155" s="5" t="n">
        <v>-0.4098499004459963</v>
      </c>
      <c r="U155" s="5" t="n">
        <v>0.3696643506146446</v>
      </c>
      <c r="V155" s="5" t="n">
        <v>-0.02009277491567585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0.9228969434895147</v>
      </c>
      <c r="AB155" s="5" t="n">
        <v>0.4482330400407386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166.8601200266976</v>
      </c>
      <c r="E156" s="4" t="n">
        <v>22.93833131801693</v>
      </c>
      <c r="F156" s="4" t="n">
        <v>16.29888914951073</v>
      </c>
      <c r="G156" s="5" t="n">
        <v>0.01107011070110701</v>
      </c>
      <c r="H156" s="5" t="n">
        <v>0.1804305071901557</v>
      </c>
      <c r="I156" s="5" t="n">
        <v>0.14914</v>
      </c>
      <c r="J156" s="2" t="n"/>
      <c r="K156" s="2" t="n"/>
      <c r="L156" s="2" t="n"/>
      <c r="M156" s="3" t="n">
        <v>187.7513813348943</v>
      </c>
      <c r="N156" s="3" t="n">
        <v>190.3621798566385</v>
      </c>
      <c r="O156" s="3" t="n">
        <v>166.8601200266976</v>
      </c>
      <c r="P156" s="3" t="n">
        <v>194.2969698728739</v>
      </c>
      <c r="Q156" s="3" t="n">
        <v>209.2189125041476</v>
      </c>
      <c r="R156" s="2" t="n">
        <v>5</v>
      </c>
      <c r="S156" s="3" t="n">
        <v>190.3621798566385</v>
      </c>
      <c r="T156" s="5" t="n">
        <v>0.140848872853385</v>
      </c>
      <c r="U156" s="5" t="n">
        <v>0.2768082762256194</v>
      </c>
      <c r="V156" s="5" t="n">
        <v>0.2088285745395022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0.5653524403069127</v>
      </c>
      <c r="AB156" s="5" t="n">
        <v>0.2538580966540871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24.28575600388572</v>
      </c>
      <c r="E157" s="2" t="n"/>
      <c r="F157" s="4" t="n">
        <v>15.74753748666792</v>
      </c>
      <c r="G157" s="5" t="n">
        <v>0.05070626584570807</v>
      </c>
      <c r="H157" s="5" t="n">
        <v>0.7984988222142372</v>
      </c>
      <c r="I157" s="5" t="n">
        <v>-0.0554</v>
      </c>
      <c r="J157" s="3" t="n">
        <v>37.0872280761094</v>
      </c>
      <c r="K157" s="3" t="n">
        <v>37.0872280761094</v>
      </c>
      <c r="L157" s="3" t="n">
        <v>36.00701754962078</v>
      </c>
      <c r="M157" s="3" t="n">
        <v>25.27349694350469</v>
      </c>
      <c r="N157" s="2" t="n"/>
      <c r="O157" s="3" t="n">
        <v>56.42276219478488</v>
      </c>
      <c r="P157" s="3" t="n">
        <v>35.11782995305556</v>
      </c>
      <c r="Q157" s="2" t="n"/>
      <c r="R157" s="2" t="n">
        <v>5</v>
      </c>
      <c r="S157" s="3" t="n">
        <v>36.00701754962078</v>
      </c>
      <c r="T157" s="5" t="n">
        <v>0.4826393522136867</v>
      </c>
      <c r="U157" s="5" t="n">
        <v>0.2359652299891344</v>
      </c>
      <c r="V157" s="5" t="n">
        <v>0.3593022911014105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2.03240394412156</v>
      </c>
      <c r="AB157" s="5" t="n">
        <v>0.4674355574542228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122.6162400196186</v>
      </c>
      <c r="E158" s="4" t="n">
        <v>13.4946757018393</v>
      </c>
      <c r="F158" s="4" t="n">
        <v>11.9864382995079</v>
      </c>
      <c r="G158" s="5" t="n">
        <v>0.01291248206599713</v>
      </c>
      <c r="H158" s="5" t="n">
        <v>0.1547746695775769</v>
      </c>
      <c r="I158" s="5" t="n">
        <v>0.12632</v>
      </c>
      <c r="J158" s="2" t="n"/>
      <c r="K158" s="2" t="n"/>
      <c r="L158" s="2" t="n"/>
      <c r="M158" s="3" t="n">
        <v>160.9948597500013</v>
      </c>
      <c r="N158" s="3" t="n">
        <v>197.0910806645129</v>
      </c>
      <c r="O158" s="3" t="n">
        <v>359.8707803831717</v>
      </c>
      <c r="P158" s="3" t="n">
        <v>158.0817189108282</v>
      </c>
      <c r="Q158" s="3" t="n">
        <v>261.4178764260626</v>
      </c>
      <c r="R158" s="2" t="n">
        <v>4</v>
      </c>
      <c r="S158" s="3" t="n">
        <v>179.0429702072571</v>
      </c>
      <c r="T158" s="5" t="n">
        <v>0.4601896957418543</v>
      </c>
      <c r="U158" s="5" t="n">
        <v>0.140004806312769</v>
      </c>
      <c r="V158" s="5" t="n">
        <v>0.3000972510273117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0.3356943087716004</v>
      </c>
      <c r="AB158" s="5" t="n">
        <v>0.6536882204167132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107.6542440172247</v>
      </c>
      <c r="E159" s="4" t="n">
        <v>19.36550632911392</v>
      </c>
      <c r="F159" s="4" t="n">
        <v>14.63186612183219</v>
      </c>
      <c r="G159" s="5" t="n">
        <v>0.03807500612795163</v>
      </c>
      <c r="H159" s="5" t="n">
        <v>0.5571083922521286</v>
      </c>
      <c r="I159" s="5" t="n">
        <v>0.1103</v>
      </c>
      <c r="J159" s="3" t="n">
        <v>130.3056815023304</v>
      </c>
      <c r="K159" s="3" t="n">
        <v>141.9295907499828</v>
      </c>
      <c r="L159" s="3" t="n">
        <v>126.5103703906121</v>
      </c>
      <c r="M159" s="3" t="n">
        <v>117.0583121330015</v>
      </c>
      <c r="N159" s="3" t="n">
        <v>113.8921301401564</v>
      </c>
      <c r="O159" s="3" t="n">
        <v>99.61947880394989</v>
      </c>
      <c r="P159" s="3" t="n">
        <v>79.21143645705152</v>
      </c>
      <c r="Q159" s="2" t="n"/>
      <c r="R159" s="2" t="n">
        <v>7</v>
      </c>
      <c r="S159" s="3" t="n">
        <v>117.0583121330015</v>
      </c>
      <c r="T159" s="5" t="n">
        <v>0.08735436490801218</v>
      </c>
      <c r="U159" s="5" t="n">
        <v>0.2617744096739931</v>
      </c>
      <c r="V159" s="5" t="n">
        <v>0.1745643872910027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0.1724646516704691</v>
      </c>
      <c r="AB159" s="5" t="n">
        <v>0.791781554509962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100.4591160160735</v>
      </c>
      <c r="E160" s="4" t="n">
        <v>17.20030120481928</v>
      </c>
      <c r="F160" s="4" t="n">
        <v>15.92582728265311</v>
      </c>
      <c r="G160" s="5" t="n">
        <v>0.03800017511601436</v>
      </c>
      <c r="H160" s="5" t="n">
        <v>0.6051842256082172</v>
      </c>
      <c r="I160" s="5" t="n">
        <v>0.098570004</v>
      </c>
      <c r="J160" s="3" t="n">
        <v>126.0252538663179</v>
      </c>
      <c r="K160" s="3" t="n">
        <v>131.2560951596564</v>
      </c>
      <c r="L160" s="3" t="n">
        <v>122.3546154041921</v>
      </c>
      <c r="M160" s="3" t="n">
        <v>100.4591160160735</v>
      </c>
      <c r="N160" s="3" t="n">
        <v>114.8401480963235</v>
      </c>
      <c r="O160" s="3" t="n">
        <v>118.1732184843403</v>
      </c>
      <c r="P160" s="3" t="n">
        <v>120.3832857343019</v>
      </c>
      <c r="Q160" s="2" t="n"/>
      <c r="R160" s="2" t="n">
        <v>7</v>
      </c>
      <c r="S160" s="3" t="n">
        <v>120.3832857343019</v>
      </c>
      <c r="T160" s="5" t="n">
        <v>0.1983311272123933</v>
      </c>
      <c r="U160" s="5" t="n">
        <v>0.1990582260747744</v>
      </c>
      <c r="V160" s="5" t="n">
        <v>0.1986946766435839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0.0500242358274775</v>
      </c>
      <c r="AB160" s="5" t="n">
        <v>0.3065623147495682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114.4535520183126</v>
      </c>
      <c r="E161" s="4" t="n">
        <v>55.84549356223176</v>
      </c>
      <c r="F161" s="4" t="n">
        <v>16.33696432786424</v>
      </c>
      <c r="G161" s="5" t="n">
        <v>0.01844451275745465</v>
      </c>
      <c r="H161" s="5" t="n">
        <v>0.3013273469633737</v>
      </c>
      <c r="I161" s="5" t="n">
        <v>0.01792</v>
      </c>
      <c r="J161" s="3" t="n">
        <v>32.33265725424386</v>
      </c>
      <c r="K161" s="3" t="n">
        <v>32.33265725424385</v>
      </c>
      <c r="L161" s="3" t="n">
        <v>31.39092937305229</v>
      </c>
      <c r="M161" s="3" t="n">
        <v>144.5737220332367</v>
      </c>
      <c r="N161" s="3" t="n">
        <v>53.90214348325613</v>
      </c>
      <c r="O161" s="3" t="n">
        <v>528.0644106682965</v>
      </c>
      <c r="P161" s="3" t="n">
        <v>162.8937619930122</v>
      </c>
      <c r="Q161" s="3" t="n">
        <v>0.8589142888854331</v>
      </c>
      <c r="R161" s="2" t="n">
        <v>2</v>
      </c>
      <c r="S161" s="3" t="n">
        <v>153.7337420131245</v>
      </c>
      <c r="T161" s="5" t="n">
        <v>0.3431976491959554</v>
      </c>
      <c r="U161" s="5" t="n">
        <v>0.3036043652013525</v>
      </c>
      <c r="V161" s="5" t="n">
        <v>0.3234010071986539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0.8158709737580576</v>
      </c>
      <c r="AB161" s="5" t="n">
        <v>0.1267176337589473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381.1042920609767</v>
      </c>
      <c r="E162" s="4" t="n">
        <v>44.03150406504065</v>
      </c>
      <c r="F162" s="4" t="n">
        <v>26.8295416617386</v>
      </c>
      <c r="G162" s="5" t="n">
        <v>0.01015533039444227</v>
      </c>
      <c r="H162" s="5" t="n">
        <v>0.272462859906409</v>
      </c>
      <c r="I162" s="5" t="n">
        <v>0.19684</v>
      </c>
      <c r="J162" s="3" t="n">
        <v>55.83119328624394</v>
      </c>
      <c r="K162" s="2" t="n"/>
      <c r="L162" s="3" t="n">
        <v>54.20504202547955</v>
      </c>
      <c r="M162" s="3" t="n">
        <v>383.0751270783658</v>
      </c>
      <c r="N162" s="3" t="n">
        <v>411.982420212011</v>
      </c>
      <c r="O162" s="3" t="n">
        <v>505.0962969013723</v>
      </c>
      <c r="P162" s="3" t="n">
        <v>351.0054961867166</v>
      </c>
      <c r="Q162" s="3" t="n">
        <v>191.6477244039181</v>
      </c>
      <c r="R162" s="2" t="n">
        <v>5</v>
      </c>
      <c r="S162" s="3" t="n">
        <v>383.0751270783658</v>
      </c>
      <c r="T162" s="5" t="n">
        <v>0.005171379746816918</v>
      </c>
      <c r="U162" s="5" t="n">
        <v>0.112938121725483</v>
      </c>
      <c r="V162" s="5" t="n">
        <v>0.05905475073614996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0.7760255265346246</v>
      </c>
      <c r="AB162" s="5" t="n">
        <v>1.635545496156416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92.54271601480684</v>
      </c>
      <c r="E163" s="4" t="n">
        <v>22.10294117647059</v>
      </c>
      <c r="F163" s="4" t="n">
        <v>15.67360291751582</v>
      </c>
      <c r="G163" s="5" t="n">
        <v>0.01178595190571238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92.92393046519837</v>
      </c>
      <c r="N163" s="3" t="n">
        <v>89.02775024995468</v>
      </c>
      <c r="O163" s="3" t="n">
        <v>44.4621604605505</v>
      </c>
      <c r="P163" s="3" t="n">
        <v>74.53448491972476</v>
      </c>
      <c r="Q163" s="3" t="n">
        <v>14.81069786772544</v>
      </c>
      <c r="R163" s="2" t="n">
        <v>4</v>
      </c>
      <c r="S163" s="3" t="n">
        <v>81.78111758483972</v>
      </c>
      <c r="T163" s="5" t="n">
        <v>-0.1162879035044233</v>
      </c>
      <c r="U163" s="5" t="n">
        <v>0.103612869499097</v>
      </c>
      <c r="V163" s="5" t="n">
        <v>-0.006337517002663162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0.5885143461750139</v>
      </c>
      <c r="AB163" s="5" t="n">
        <v>1.089955357604497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79.06724401265076</v>
      </c>
      <c r="E164" s="2" t="n"/>
      <c r="F164" s="4" t="n">
        <v>3.95468543774747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254.5258454508944</v>
      </c>
      <c r="N164" s="2" t="n"/>
      <c r="O164" s="3" t="n">
        <v>101.004841542167</v>
      </c>
      <c r="P164" s="3" t="n">
        <v>2.060726163473924</v>
      </c>
      <c r="Q164" s="2" t="n"/>
      <c r="R164" s="2" t="n">
        <v>1</v>
      </c>
      <c r="S164" s="3" t="n">
        <v>101.004841542167</v>
      </c>
      <c r="T164" s="5" t="n">
        <v>0.2774549410879461</v>
      </c>
      <c r="U164" s="5" t="n">
        <v>0.462281010123484</v>
      </c>
      <c r="V164" s="5" t="n">
        <v>0.369867975605715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3.961827013945646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244.4144520391064</v>
      </c>
      <c r="E165" s="4" t="n">
        <v>37.24798927613941</v>
      </c>
      <c r="F165" s="4" t="n">
        <v>29.5273101318618</v>
      </c>
      <c r="G165" s="5" t="n">
        <v>0.01050851117429014</v>
      </c>
      <c r="H165" s="5" t="n">
        <v>0.3102880684674001</v>
      </c>
      <c r="I165" s="5" t="n">
        <v>0.21956</v>
      </c>
      <c r="J165" s="3" t="n">
        <v>46.00843409431788</v>
      </c>
      <c r="K165" s="2" t="n"/>
      <c r="L165" s="3" t="n">
        <v>44.6683826158426</v>
      </c>
      <c r="M165" s="3" t="n">
        <v>139.7268542136057</v>
      </c>
      <c r="N165" s="3" t="n">
        <v>263.1858017211878</v>
      </c>
      <c r="O165" s="3" t="n">
        <v>71.81893145556889</v>
      </c>
      <c r="P165" s="3" t="n">
        <v>136.4533719997306</v>
      </c>
      <c r="Q165" s="3" t="n">
        <v>200.4820701334085</v>
      </c>
      <c r="R165" s="2" t="n">
        <v>3</v>
      </c>
      <c r="S165" s="3" t="n">
        <v>139.7268542136057</v>
      </c>
      <c r="T165" s="5" t="n">
        <v>-0.4283199988875889</v>
      </c>
      <c r="U165" s="5" t="n">
        <v>0.1694403857919171</v>
      </c>
      <c r="V165" s="5" t="n">
        <v>-0.1294398065478359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0.6931761512320767</v>
      </c>
      <c r="AB165" s="5" t="n">
        <v>0.4692350009042239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47.11137600753783</v>
      </c>
      <c r="E166" s="4" t="n">
        <v>5.527347781217751</v>
      </c>
      <c r="F166" s="4" t="n">
        <v>8.236325331775054</v>
      </c>
      <c r="G166" s="5" t="n">
        <v>0.06553398058252427</v>
      </c>
      <c r="H166" s="5" t="n">
        <v>0.5397591843638991</v>
      </c>
      <c r="I166" s="5" t="n">
        <v>0.19734</v>
      </c>
      <c r="J166" s="3" t="n">
        <v>72.76928788349663</v>
      </c>
      <c r="K166" s="2" t="n"/>
      <c r="L166" s="3" t="n">
        <v>70.64979406164721</v>
      </c>
      <c r="M166" s="3" t="n">
        <v>91.09494915768175</v>
      </c>
      <c r="N166" s="3" t="n">
        <v>168.5718273122001</v>
      </c>
      <c r="O166" s="3" t="n">
        <v>77.7108977005411</v>
      </c>
      <c r="P166" s="3" t="n">
        <v>144.5496996256175</v>
      </c>
      <c r="Q166" s="2" t="n"/>
      <c r="R166" s="2" t="n">
        <v>4</v>
      </c>
      <c r="S166" s="3" t="n">
        <v>75.24009279201887</v>
      </c>
      <c r="T166" s="5" t="n">
        <v>0.5970684613410664</v>
      </c>
      <c r="U166" s="5" t="n">
        <v>0.2389309185959672</v>
      </c>
      <c r="V166" s="5" t="n">
        <v>0.4179996899685168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-1.454797774316684</v>
      </c>
      <c r="AB166" s="5" t="n">
        <v>0.2893873275581615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77.47516801239603</v>
      </c>
      <c r="E167" s="4" t="n">
        <v>51.81176470588235</v>
      </c>
      <c r="F167" s="4" t="n">
        <v>26.08124033945883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49.78112044216407</v>
      </c>
      <c r="N167" s="3" t="n">
        <v>39.21979206579012</v>
      </c>
      <c r="O167" s="3" t="n">
        <v>50.76111544658747</v>
      </c>
      <c r="P167" s="3" t="n">
        <v>52.16720301903333</v>
      </c>
      <c r="Q167" s="3" t="n">
        <v>76.82392457572331</v>
      </c>
      <c r="R167" s="2" t="n">
        <v>4</v>
      </c>
      <c r="S167" s="3" t="n">
        <v>50.27111794437577</v>
      </c>
      <c r="T167" s="5" t="n">
        <v>-0.3511325082078894</v>
      </c>
      <c r="U167" s="5" t="n">
        <v>0.146248183469573</v>
      </c>
      <c r="V167" s="5" t="n">
        <v>-0.1024421623691582</v>
      </c>
      <c r="W167" s="5" t="n">
        <v>0.75</v>
      </c>
      <c r="X167" s="10" t="inlineStr">
        <is>
          <t>REDUCE</t>
        </is>
      </c>
      <c r="Y167" s="6" t="inlineStr">
        <is>
          <t>Hoch</t>
        </is>
      </c>
      <c r="Z167" s="2" t="n"/>
      <c r="AA167" s="5" t="n">
        <v>0.7745252828779274</v>
      </c>
      <c r="AB167" s="5" t="n">
        <v>0.3301244160480066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345.4453080552713</v>
      </c>
      <c r="E168" s="4" t="n">
        <v>17.36206896551724</v>
      </c>
      <c r="F168" s="4" t="n">
        <v>13.29505246523645</v>
      </c>
      <c r="G168" s="5" t="n">
        <v>0.01751839686298475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417.0741077460704</v>
      </c>
      <c r="N168" s="3" t="n">
        <v>609.0719727853202</v>
      </c>
      <c r="O168" s="3" t="n">
        <v>622.251758955233</v>
      </c>
      <c r="P168" s="3" t="n">
        <v>492.9462534791263</v>
      </c>
      <c r="Q168" s="3" t="n">
        <v>188.7398107996534</v>
      </c>
      <c r="R168" s="2" t="n">
        <v>4</v>
      </c>
      <c r="S168" s="3" t="n">
        <v>551.0091131322232</v>
      </c>
      <c r="T168" s="5" t="n">
        <v>0.5950690320103051</v>
      </c>
      <c r="U168" s="5" t="n">
        <v>0.1493416596644004</v>
      </c>
      <c r="V168" s="5" t="n">
        <v>0.3722053458373528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0.2596809480168384</v>
      </c>
      <c r="AB168" s="5" t="n">
        <v>0.491945309954561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670.2815881072451</v>
      </c>
      <c r="E169" s="4" t="n">
        <v>23.69496268656717</v>
      </c>
      <c r="F169" s="4" t="n">
        <v>20.73608009362978</v>
      </c>
      <c r="G169" s="5" t="n">
        <v>0.00209965486923087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667.0556633548524</v>
      </c>
      <c r="N169" s="3" t="n">
        <v>776.1202308065372</v>
      </c>
      <c r="O169" s="3" t="n">
        <v>477.4968429646664</v>
      </c>
      <c r="P169" s="3" t="n">
        <v>670.6742622776136</v>
      </c>
      <c r="Q169" s="3" t="n">
        <v>671.7823720700035</v>
      </c>
      <c r="R169" s="2" t="n">
        <v>5</v>
      </c>
      <c r="S169" s="3" t="n">
        <v>670.6742622776136</v>
      </c>
      <c r="T169" s="5" t="n">
        <v>0.0005858346362719313</v>
      </c>
      <c r="U169" s="5" t="n">
        <v>0.355964725798197</v>
      </c>
      <c r="V169" s="5" t="n">
        <v>0.1782752802172345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0.575848614356377</v>
      </c>
      <c r="AB169" s="5" t="n">
        <v>0.625393428756069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138.3083040221293</v>
      </c>
      <c r="E170" s="4" t="n">
        <v>34.33187772925764</v>
      </c>
      <c r="F170" s="4" t="n">
        <v>21.64224504570968</v>
      </c>
      <c r="G170" s="5" t="n">
        <v>0.01411854489951666</v>
      </c>
      <c r="H170" s="5" t="n">
        <v>0.3055570084041941</v>
      </c>
      <c r="I170" s="5" t="n">
        <v>0.128</v>
      </c>
      <c r="J170" s="3" t="n">
        <v>26.94297870491369</v>
      </c>
      <c r="K170" s="3" t="n">
        <v>34.42842423280366</v>
      </c>
      <c r="L170" s="3" t="n">
        <v>26.15823175234339</v>
      </c>
      <c r="M170" s="3" t="n">
        <v>172.345248202996</v>
      </c>
      <c r="N170" s="3" t="n">
        <v>192.992261594569</v>
      </c>
      <c r="O170" s="3" t="n">
        <v>353.8783287109831</v>
      </c>
      <c r="P170" s="3" t="n">
        <v>234.3779560372112</v>
      </c>
      <c r="Q170" s="3" t="n">
        <v>33.87095967828841</v>
      </c>
      <c r="R170" s="2" t="n">
        <v>3</v>
      </c>
      <c r="S170" s="3" t="n">
        <v>192.992261594569</v>
      </c>
      <c r="T170" s="5" t="n">
        <v>0.3953772548876762</v>
      </c>
      <c r="U170" s="5" t="n">
        <v>0.1045421012465022</v>
      </c>
      <c r="V170" s="5" t="n">
        <v>0.2499596780670892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0.7216679552184403</v>
      </c>
      <c r="AB170" s="5" t="n">
        <v>0.3599328004747213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87.74889601403983</v>
      </c>
      <c r="E171" s="4" t="n">
        <v>25.51406649616368</v>
      </c>
      <c r="F171" s="4" t="n">
        <v>19.54392289005564</v>
      </c>
      <c r="G171" s="5" t="n">
        <v>0.02566158781074579</v>
      </c>
      <c r="H171" s="5" t="n">
        <v>0.5015280934096074</v>
      </c>
      <c r="I171" s="5" t="n">
        <v>0.10248999</v>
      </c>
      <c r="J171" s="3" t="n">
        <v>62.59998057681762</v>
      </c>
      <c r="K171" s="3" t="n">
        <v>68.81951375540707</v>
      </c>
      <c r="L171" s="3" t="n">
        <v>60.77668017166759</v>
      </c>
      <c r="M171" s="3" t="n">
        <v>71.50426094211363</v>
      </c>
      <c r="N171" s="3" t="n">
        <v>65.17000820094253</v>
      </c>
      <c r="O171" s="3" t="n">
        <v>66.95728222218483</v>
      </c>
      <c r="P171" s="3" t="n">
        <v>64.98495009174161</v>
      </c>
      <c r="Q171" s="2" t="n"/>
      <c r="R171" s="2" t="n">
        <v>7</v>
      </c>
      <c r="S171" s="3" t="n">
        <v>65.17000820094253</v>
      </c>
      <c r="T171" s="5" t="n">
        <v>-0.2573125000852966</v>
      </c>
      <c r="U171" s="5" t="n">
        <v>0.2297012830793905</v>
      </c>
      <c r="V171" s="5" t="n">
        <v>-0.01380560850295304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0.4154501751257455</v>
      </c>
      <c r="AB171" s="5" t="n">
        <v>0.1765081728739593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122.8449360196552</v>
      </c>
      <c r="E172" s="4" t="n">
        <v>10.86848249027237</v>
      </c>
      <c r="F172" s="4" t="n">
        <v>9.35972410058587</v>
      </c>
      <c r="G172" s="5" t="n">
        <v>0.02921380495489045</v>
      </c>
      <c r="H172" s="5" t="n">
        <v>0.2734331543061031</v>
      </c>
      <c r="I172" s="5" t="n">
        <v>0.22507</v>
      </c>
      <c r="J172" s="3" t="n">
        <v>138.963572954565</v>
      </c>
      <c r="K172" s="2" t="n"/>
      <c r="L172" s="3" t="n">
        <v>134.9160902471505</v>
      </c>
      <c r="M172" s="3" t="n">
        <v>128.6781826301759</v>
      </c>
      <c r="N172" s="3" t="n">
        <v>160.8645990193838</v>
      </c>
      <c r="O172" s="3" t="n">
        <v>87.55111544811139</v>
      </c>
      <c r="P172" s="3" t="n">
        <v>122.8449360196552</v>
      </c>
      <c r="Q172" s="3" t="n">
        <v>74.22918471216776</v>
      </c>
      <c r="R172" s="2" t="n">
        <v>7</v>
      </c>
      <c r="S172" s="3" t="n">
        <v>128.6781826301759</v>
      </c>
      <c r="T172" s="5" t="n">
        <v>0.04748463224879984</v>
      </c>
      <c r="U172" s="5" t="n">
        <v>0.1599599026206502</v>
      </c>
      <c r="V172" s="5" t="n">
        <v>0.103722267434725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-0.6256036239448758</v>
      </c>
      <c r="AB172" s="5" t="n">
        <v>1.167134121749483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42.99484800687918</v>
      </c>
      <c r="E173" s="4" t="n">
        <v>11.34106728538283</v>
      </c>
      <c r="F173" s="4" t="n">
        <v>12.99854803452806</v>
      </c>
      <c r="G173" s="5" t="n">
        <v>0.01350245499181669</v>
      </c>
      <c r="H173" s="5" t="n">
        <v>0.1755123097951825</v>
      </c>
      <c r="I173" s="5" t="n">
        <v>0.11078</v>
      </c>
      <c r="J173" s="2" t="n"/>
      <c r="K173" s="2" t="n"/>
      <c r="L173" s="2" t="n"/>
      <c r="M173" s="3" t="n">
        <v>32.4289048014437</v>
      </c>
      <c r="N173" s="3" t="n">
        <v>53.19659654038189</v>
      </c>
      <c r="O173" s="3" t="n">
        <v>58.30532345323216</v>
      </c>
      <c r="P173" s="3" t="n">
        <v>44.18853907369071</v>
      </c>
      <c r="Q173" s="3" t="n">
        <v>185.6272351964088</v>
      </c>
      <c r="R173" s="2" t="n">
        <v>4</v>
      </c>
      <c r="S173" s="3" t="n">
        <v>48.6925678070363</v>
      </c>
      <c r="T173" s="5" t="n">
        <v>0.1325209894740291</v>
      </c>
      <c r="U173" s="5" t="n">
        <v>0.3809328968903436</v>
      </c>
      <c r="V173" s="5" t="n">
        <v>0.2567269431821864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-0.2280657764566966</v>
      </c>
      <c r="AB173" s="5" t="n">
        <v>0.7979430329277257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123.8740680198199</v>
      </c>
      <c r="E174" s="4" t="n">
        <v>24.75043936731107</v>
      </c>
      <c r="F174" s="4" t="n">
        <v>13.85971991221423</v>
      </c>
      <c r="G174" s="5" t="n">
        <v>0.01590570191010438</v>
      </c>
      <c r="H174" s="5" t="n">
        <v>0.2204485734812176</v>
      </c>
      <c r="I174" s="5" t="n">
        <v>0.14275</v>
      </c>
      <c r="J174" s="2" t="n"/>
      <c r="K174" s="2" t="n"/>
      <c r="L174" s="2" t="n"/>
      <c r="M174" s="3" t="n">
        <v>184.4409683345036</v>
      </c>
      <c r="N174" s="3" t="n">
        <v>139.9922341776948</v>
      </c>
      <c r="O174" s="3" t="n">
        <v>192.9014947006467</v>
      </c>
      <c r="P174" s="3" t="n">
        <v>201.0456451127862</v>
      </c>
      <c r="Q174" s="3" t="n">
        <v>222.2218401171556</v>
      </c>
      <c r="R174" s="2" t="n">
        <v>5</v>
      </c>
      <c r="S174" s="3" t="n">
        <v>192.9014947006467</v>
      </c>
      <c r="T174" s="5" t="n">
        <v>0.5572387165793444</v>
      </c>
      <c r="U174" s="5" t="n">
        <v>0.5063754171696371</v>
      </c>
      <c r="V174" s="5" t="n">
        <v>0.5318070668744908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0.6267591394403912</v>
      </c>
      <c r="AB174" s="5" t="n">
        <v>0.5873869105845202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893.0314921428851</v>
      </c>
      <c r="E175" s="4" t="n">
        <v>65.37475853187379</v>
      </c>
      <c r="F175" s="4" t="n">
        <v>54.52577873254565</v>
      </c>
      <c r="G175" s="5" t="n">
        <v>0.0203295675042107</v>
      </c>
      <c r="H175" s="5" t="n">
        <v>1.108485499462943</v>
      </c>
      <c r="I175" s="5" t="n">
        <v>0.10735</v>
      </c>
      <c r="J175" s="3" t="n">
        <v>303.3186102675091</v>
      </c>
      <c r="K175" s="3" t="n">
        <v>303.3186102675092</v>
      </c>
      <c r="L175" s="3" t="n">
        <v>294.4840876383583</v>
      </c>
      <c r="M175" s="3" t="n">
        <v>526.919596971498</v>
      </c>
      <c r="N175" s="3" t="n">
        <v>454.153691811372</v>
      </c>
      <c r="O175" s="3" t="n">
        <v>308.4907051284922</v>
      </c>
      <c r="P175" s="3" t="n">
        <v>534.9775731033008</v>
      </c>
      <c r="Q175" s="2" t="n"/>
      <c r="R175" s="2" t="n">
        <v>5</v>
      </c>
      <c r="S175" s="3" t="n">
        <v>303.3186102675092</v>
      </c>
      <c r="T175" s="5" t="n">
        <v>-0.6603494804649306</v>
      </c>
      <c r="U175" s="5" t="n">
        <v>0.2156309159139933</v>
      </c>
      <c r="V175" s="5" t="n">
        <v>-0.2223592822754686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0.8330995787075492</v>
      </c>
      <c r="AB175" s="5" t="n">
        <v>0.5422011269046771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195.6494280313039</v>
      </c>
      <c r="E176" s="4" t="n">
        <v>20.14764492753623</v>
      </c>
      <c r="F176" s="4" t="n">
        <v>15.87651677373305</v>
      </c>
      <c r="G176" s="5" t="n">
        <v>0.02630040911747516</v>
      </c>
      <c r="H176" s="5" t="n">
        <v>0.417558886509636</v>
      </c>
      <c r="I176" s="5" t="n">
        <v>0.24808</v>
      </c>
      <c r="J176" s="3" t="n">
        <v>187.6116743663011</v>
      </c>
      <c r="K176" s="2" t="n"/>
      <c r="L176" s="3" t="n">
        <v>182.1472566663117</v>
      </c>
      <c r="M176" s="3" t="n">
        <v>175.8422909955536</v>
      </c>
      <c r="N176" s="3" t="n">
        <v>220.0080388948346</v>
      </c>
      <c r="O176" s="3" t="n">
        <v>170.2620355685119</v>
      </c>
      <c r="P176" s="3" t="n">
        <v>198.9041841821899</v>
      </c>
      <c r="Q176" s="3" t="n">
        <v>610.5405116335013</v>
      </c>
      <c r="R176" s="2" t="n">
        <v>6</v>
      </c>
      <c r="S176" s="3" t="n">
        <v>184.8794655163064</v>
      </c>
      <c r="T176" s="5" t="n">
        <v>-0.05504724763761804</v>
      </c>
      <c r="U176" s="2" t="n"/>
      <c r="V176" s="5" t="n">
        <v>-0.05504724763761804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0.1479211572372965</v>
      </c>
      <c r="AB176" s="5" t="n">
        <v>0.2921731973908259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240.9488280385519</v>
      </c>
      <c r="E177" s="4" t="n">
        <v>42.73478939157566</v>
      </c>
      <c r="F177" s="4" t="n">
        <v>43.48343714878946</v>
      </c>
      <c r="G177" s="5" t="n">
        <v>0.03781988099149417</v>
      </c>
      <c r="H177" s="5" t="n">
        <v>1.644538418068334</v>
      </c>
      <c r="I177" s="5" t="n">
        <v>0.0771</v>
      </c>
      <c r="J177" s="3" t="n">
        <v>194.3278609006577</v>
      </c>
      <c r="K177" s="3" t="n">
        <v>194.3278609006576</v>
      </c>
      <c r="L177" s="3" t="n">
        <v>188.6678261171434</v>
      </c>
      <c r="M177" s="3" t="n">
        <v>240.9488280385519</v>
      </c>
      <c r="N177" s="3" t="n">
        <v>195.2846149453193</v>
      </c>
      <c r="O177" s="3" t="n">
        <v>217.2079710325687</v>
      </c>
      <c r="P177" s="3" t="n">
        <v>214.1993972895901</v>
      </c>
      <c r="Q177" s="3" t="n">
        <v>263.9240914080973</v>
      </c>
      <c r="R177" s="2" t="n">
        <v>8</v>
      </c>
      <c r="S177" s="3" t="n">
        <v>204.7420061174547</v>
      </c>
      <c r="T177" s="5" t="n">
        <v>-0.1502676822121917</v>
      </c>
      <c r="U177" s="5" t="n">
        <v>0.1100281093710072</v>
      </c>
      <c r="V177" s="5" t="n">
        <v>-0.02011978642059226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0.7011476536197803</v>
      </c>
      <c r="AB177" s="5" t="n">
        <v>0.398882347031589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83.00785201328127</v>
      </c>
      <c r="E178" s="4" t="n">
        <v>188.74</v>
      </c>
      <c r="F178" s="4" t="n">
        <v>24.09924691449454</v>
      </c>
      <c r="G178" s="5" t="n">
        <v>0.01483522305817527</v>
      </c>
      <c r="H178" s="5" t="n">
        <v>0.3575177035105684</v>
      </c>
      <c r="I178" s="5" t="n">
        <v>0.04745</v>
      </c>
      <c r="J178" s="3" t="n">
        <v>16.53693872494057</v>
      </c>
      <c r="K178" s="3" t="n">
        <v>16.57092196502316</v>
      </c>
      <c r="L178" s="3" t="n">
        <v>16.05528031547627</v>
      </c>
      <c r="M178" s="3" t="n">
        <v>50.77297033291553</v>
      </c>
      <c r="N178" s="3" t="n">
        <v>11.42205823296856</v>
      </c>
      <c r="O178" s="3" t="n">
        <v>42.40687095230047</v>
      </c>
      <c r="P178" s="3" t="n">
        <v>80.09255892504696</v>
      </c>
      <c r="Q178" s="2" t="n"/>
      <c r="R178" s="2" t="n">
        <v>2</v>
      </c>
      <c r="S178" s="3" t="n">
        <v>46.589920642608</v>
      </c>
      <c r="T178" s="5" t="n">
        <v>-0.4387287526106132</v>
      </c>
      <c r="U178" s="5" t="n">
        <v>0.1389515735933029</v>
      </c>
      <c r="V178" s="5" t="n">
        <v>-0.1498885895086551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0.9503440117211966</v>
      </c>
      <c r="AB178" s="5" t="n">
        <v>0.1972816949881848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324.4052760519049</v>
      </c>
      <c r="E179" s="4" t="n">
        <v>7.793956043956044</v>
      </c>
      <c r="F179" s="4" t="n">
        <v>6.170229816425583</v>
      </c>
      <c r="G179" s="5" t="n">
        <v>0.02169138580841084</v>
      </c>
      <c r="H179" s="5" t="n">
        <v>0.1338408354746473</v>
      </c>
      <c r="I179" s="5" t="n">
        <v>0.12572</v>
      </c>
      <c r="J179" s="2" t="n"/>
      <c r="K179" s="2" t="n"/>
      <c r="L179" s="2" t="n"/>
      <c r="M179" s="3" t="n">
        <v>642.6107740352877</v>
      </c>
      <c r="N179" s="3" t="n">
        <v>604.8280689588537</v>
      </c>
      <c r="O179" s="3" t="n">
        <v>748.7852091373303</v>
      </c>
      <c r="P179" s="2" t="n"/>
      <c r="Q179" s="2" t="n"/>
      <c r="R179" s="2" t="n">
        <v>3</v>
      </c>
      <c r="S179" s="3" t="n">
        <v>642.6107740352877</v>
      </c>
      <c r="T179" s="5" t="n">
        <v>0.9808887878027912</v>
      </c>
      <c r="U179" s="5" t="n">
        <v>0.115411729616876</v>
      </c>
      <c r="V179" s="5" t="n">
        <v>0.5481502587098336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-1.256896166345648</v>
      </c>
      <c r="AB179" s="5" t="n">
        <v>0.2380133257146668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69.25090801108016</v>
      </c>
      <c r="E180" s="4" t="n">
        <v>19.83123425692695</v>
      </c>
      <c r="F180" s="4" t="n">
        <v>17.24632696827841</v>
      </c>
      <c r="G180" s="5" t="n">
        <v>0.03531055506160295</v>
      </c>
      <c r="H180" s="5" t="n">
        <v>0.6089773780238026</v>
      </c>
      <c r="I180" s="5" t="n">
        <v>0.092539996</v>
      </c>
      <c r="J180" s="3" t="n">
        <v>65.41939325722034</v>
      </c>
      <c r="K180" s="3" t="n">
        <v>67.26836603901778</v>
      </c>
      <c r="L180" s="3" t="n">
        <v>63.51397403613625</v>
      </c>
      <c r="M180" s="3" t="n">
        <v>63.94857306021804</v>
      </c>
      <c r="N180" s="3" t="n">
        <v>69.56963074663865</v>
      </c>
      <c r="O180" s="3" t="n">
        <v>75.99861496817294</v>
      </c>
      <c r="P180" s="3" t="n">
        <v>66.41940141458501</v>
      </c>
      <c r="Q180" s="2" t="n"/>
      <c r="R180" s="2" t="n">
        <v>7</v>
      </c>
      <c r="S180" s="3" t="n">
        <v>66.41940141458501</v>
      </c>
      <c r="T180" s="5" t="n">
        <v>-0.04088764577703596</v>
      </c>
      <c r="U180" s="5" t="n">
        <v>0.1593132224056901</v>
      </c>
      <c r="V180" s="5" t="n">
        <v>0.05921278831432708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0.2638612424798419</v>
      </c>
      <c r="AB180" s="5" t="n">
        <v>0.1965652617632392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114.3919800183027</v>
      </c>
      <c r="E181" s="4" t="n">
        <v>178.1506849315069</v>
      </c>
      <c r="F181" s="4" t="n">
        <v>36.63514438556906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48.05448038569955</v>
      </c>
      <c r="N181" s="3" t="n">
        <v>39.36463394125123</v>
      </c>
      <c r="O181" s="3" t="n">
        <v>111.5112254431171</v>
      </c>
      <c r="P181" s="3" t="n">
        <v>21.74892275362857</v>
      </c>
      <c r="Q181" s="3" t="n">
        <v>18.17306585934375</v>
      </c>
      <c r="R181" s="2" t="n">
        <v>2</v>
      </c>
      <c r="S181" s="3" t="n">
        <v>43.70955716347539</v>
      </c>
      <c r="T181" s="5" t="n">
        <v>-0.6178966641150729</v>
      </c>
      <c r="U181" s="5" t="n">
        <v>0.1173840830449826</v>
      </c>
      <c r="V181" s="5" t="n">
        <v>-0.2502562905350452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0.9510616767006989</v>
      </c>
      <c r="AB181" s="5" t="n">
        <v>0.220752629312323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56.20644000899303</v>
      </c>
      <c r="E182" s="4" t="n">
        <v>16.5974025974026</v>
      </c>
      <c r="F182" s="4" t="n">
        <v>12.99713005469371</v>
      </c>
      <c r="G182" s="5" t="n">
        <v>0.04929577464788732</v>
      </c>
      <c r="H182" s="5" t="n">
        <v>0.6407035942454646</v>
      </c>
      <c r="I182" s="5" t="n">
        <v>0.09016</v>
      </c>
      <c r="J182" s="3" t="n">
        <v>59.57958664836364</v>
      </c>
      <c r="K182" s="3" t="n">
        <v>60.21598052620917</v>
      </c>
      <c r="L182" s="3" t="n">
        <v>57.84425888190643</v>
      </c>
      <c r="M182" s="3" t="n">
        <v>68.87167028329939</v>
      </c>
      <c r="N182" s="3" t="n">
        <v>66.66760502649736</v>
      </c>
      <c r="O182" s="3" t="n">
        <v>74.36860407880143</v>
      </c>
      <c r="P182" s="3" t="n">
        <v>72.07162070953099</v>
      </c>
      <c r="Q182" s="2" t="n"/>
      <c r="R182" s="2" t="n">
        <v>7</v>
      </c>
      <c r="S182" s="3" t="n">
        <v>66.66760502649736</v>
      </c>
      <c r="T182" s="5" t="n">
        <v>0.1861203985847624</v>
      </c>
      <c r="U182" s="5" t="n">
        <v>0.1515388106416276</v>
      </c>
      <c r="V182" s="5" t="n">
        <v>0.168829604613195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0.2265675065942652</v>
      </c>
      <c r="AB182" s="5" t="n">
        <v>0.2856695809800371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35.75574000572092</v>
      </c>
      <c r="E183" s="4" t="n">
        <v>14.94485294117647</v>
      </c>
      <c r="F183" s="4" t="n">
        <v>13.37919231148998</v>
      </c>
      <c r="G183" s="5" t="n">
        <v>0.04132841328413284</v>
      </c>
      <c r="H183" s="5" t="n">
        <v>0.5529407892571504</v>
      </c>
      <c r="I183" s="5" t="n">
        <v>0.09711</v>
      </c>
      <c r="J183" s="3" t="n">
        <v>46.90477165619506</v>
      </c>
      <c r="K183" s="3" t="n">
        <v>49.85152452970691</v>
      </c>
      <c r="L183" s="3" t="n">
        <v>45.53861325844181</v>
      </c>
      <c r="M183" s="3" t="n">
        <v>42.56159313933544</v>
      </c>
      <c r="N183" s="3" t="n">
        <v>46.80248529460518</v>
      </c>
      <c r="O183" s="3" t="n">
        <v>49.31168589612844</v>
      </c>
      <c r="P183" s="3" t="n">
        <v>41.67833808159696</v>
      </c>
      <c r="Q183" s="2" t="n"/>
      <c r="R183" s="2" t="n">
        <v>7</v>
      </c>
      <c r="S183" s="3" t="n">
        <v>46.80248529460518</v>
      </c>
      <c r="T183" s="5" t="n">
        <v>0.3089502632896644</v>
      </c>
      <c r="U183" s="5" t="n">
        <v>0.1981766297662977</v>
      </c>
      <c r="V183" s="5" t="n">
        <v>0.253563446527981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-0.07145987392620134</v>
      </c>
      <c r="AB183" s="5" t="n">
        <v>0.1961015439749221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74.04472801184717</v>
      </c>
      <c r="E184" s="4" t="n">
        <v>7.256896551724139</v>
      </c>
      <c r="F184" s="4" t="n">
        <v>9.839859731151375</v>
      </c>
      <c r="G184" s="5" t="n">
        <v>0.0273224043715847</v>
      </c>
      <c r="H184" s="5" t="n">
        <v>0.2688486265341905</v>
      </c>
      <c r="I184" s="5" t="n">
        <v>0.14893</v>
      </c>
      <c r="J184" s="3" t="n">
        <v>71.4844734248166</v>
      </c>
      <c r="K184" s="2" t="n"/>
      <c r="L184" s="3" t="n">
        <v>69.40240138331708</v>
      </c>
      <c r="M184" s="3" t="n">
        <v>73.77614217995618</v>
      </c>
      <c r="N184" s="3" t="n">
        <v>147.4134539645079</v>
      </c>
      <c r="O184" s="3" t="n">
        <v>119.5893716107564</v>
      </c>
      <c r="P184" s="3" t="n">
        <v>123.3018939796181</v>
      </c>
      <c r="Q184" s="3" t="n">
        <v>74.5507937858923</v>
      </c>
      <c r="R184" s="2" t="n">
        <v>4</v>
      </c>
      <c r="S184" s="3" t="n">
        <v>72.6303078023864</v>
      </c>
      <c r="T184" s="5" t="n">
        <v>-0.0191022405975273</v>
      </c>
      <c r="U184" s="5" t="n">
        <v>0.4910729389403656</v>
      </c>
      <c r="V184" s="5" t="n">
        <v>0.2359853491714192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-1.32966952633601</v>
      </c>
      <c r="AB184" s="5" t="n">
        <v>0.07418176172521873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234.2638680374822</v>
      </c>
      <c r="E185" s="4" t="n">
        <v>16.60411471321696</v>
      </c>
      <c r="F185" s="4" t="n">
        <v>10.88573675424958</v>
      </c>
      <c r="G185" s="5" t="n">
        <v>0.007209101490631923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278.4802066394934</v>
      </c>
      <c r="N185" s="3" t="n">
        <v>286.2497286979309</v>
      </c>
      <c r="O185" s="3" t="n">
        <v>60.3571635426961</v>
      </c>
      <c r="P185" s="3" t="n">
        <v>293.0594754908539</v>
      </c>
      <c r="Q185" s="3" t="n">
        <v>390.9661031367704</v>
      </c>
      <c r="R185" s="2" t="n">
        <v>4</v>
      </c>
      <c r="S185" s="3" t="n">
        <v>289.6546020943924</v>
      </c>
      <c r="T185" s="5" t="n">
        <v>0.2364459125555274</v>
      </c>
      <c r="U185" s="5" t="n">
        <v>0.2722312169113508</v>
      </c>
      <c r="V185" s="5" t="n">
        <v>0.2543385647334391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0.4291371055009082</v>
      </c>
      <c r="AB185" s="5" t="n">
        <v>0.4039277974355127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165.5055360264809</v>
      </c>
      <c r="E186" s="4" t="n">
        <v>27.38864628820961</v>
      </c>
      <c r="F186" s="4" t="n">
        <v>23.58598178404085</v>
      </c>
      <c r="G186" s="5" t="n">
        <v>0.008609693877551021</v>
      </c>
      <c r="H186" s="5" t="n">
        <v>0.2030680829620864</v>
      </c>
      <c r="I186" s="5" t="n">
        <v>0.4267</v>
      </c>
      <c r="J186" s="2" t="n"/>
      <c r="K186" s="2" t="n"/>
      <c r="L186" s="2" t="n"/>
      <c r="M186" s="3" t="n">
        <v>144.807152552844</v>
      </c>
      <c r="N186" s="3" t="n">
        <v>168.1376940232594</v>
      </c>
      <c r="O186" s="3" t="n">
        <v>84.39149075488062</v>
      </c>
      <c r="P186" s="3" t="n">
        <v>146.0068946228314</v>
      </c>
      <c r="Q186" s="3" t="n">
        <v>58.17542555380654</v>
      </c>
      <c r="R186" s="2" t="n">
        <v>4</v>
      </c>
      <c r="S186" s="3" t="n">
        <v>145.4070235878377</v>
      </c>
      <c r="T186" s="5" t="n">
        <v>-0.1214371006624663</v>
      </c>
      <c r="U186" s="5" t="n">
        <v>-0.05293367346938782</v>
      </c>
      <c r="V186" s="5" t="n">
        <v>-0.08718538706592704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0.6192754995637463</v>
      </c>
      <c r="AB186" s="5" t="n">
        <v>0.9923536427579398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117.4178040187869</v>
      </c>
      <c r="E187" s="4" t="n">
        <v>29.46799116997792</v>
      </c>
      <c r="F187" s="4" t="n">
        <v>27.74175582100967</v>
      </c>
      <c r="G187" s="5" t="n">
        <v>0.04854296201962694</v>
      </c>
      <c r="H187" s="5" t="n">
        <v>1.346666999177037</v>
      </c>
      <c r="I187" s="5" t="n">
        <v>0.06952999999999999</v>
      </c>
      <c r="J187" s="3" t="n">
        <v>81.76604792394609</v>
      </c>
      <c r="K187" s="3" t="n">
        <v>81.76604792394608</v>
      </c>
      <c r="L187" s="3" t="n">
        <v>79.38451254752047</v>
      </c>
      <c r="M187" s="3" t="n">
        <v>136.1693807881424</v>
      </c>
      <c r="N187" s="3" t="n">
        <v>132.2841582470702</v>
      </c>
      <c r="O187" s="3" t="n">
        <v>132.8128921988182</v>
      </c>
      <c r="P187" s="3" t="n">
        <v>117.4691058023847</v>
      </c>
      <c r="Q187" s="3" t="n">
        <v>223.9632298575507</v>
      </c>
      <c r="R187" s="2" t="n">
        <v>7</v>
      </c>
      <c r="S187" s="3" t="n">
        <v>117.4691058023847</v>
      </c>
      <c r="T187" s="5" t="n">
        <v>0.000436916564966694</v>
      </c>
      <c r="U187" s="5" t="n">
        <v>0.1873548580418007</v>
      </c>
      <c r="V187" s="5" t="n">
        <v>0.09389588730338372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0.666649054747705</v>
      </c>
      <c r="AB187" s="5" t="n">
        <v>0.7153141893594155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141.9234600227078</v>
      </c>
      <c r="E188" s="4" t="n">
        <v>20.73907455012853</v>
      </c>
      <c r="F188" s="4" t="n">
        <v>14.49378209112892</v>
      </c>
      <c r="G188" s="5" t="n">
        <v>0.0255345522156802</v>
      </c>
      <c r="H188" s="5" t="n">
        <v>0.3700922356086221</v>
      </c>
      <c r="I188" s="5" t="n">
        <v>0.12584</v>
      </c>
      <c r="J188" s="3" t="n">
        <v>171.6170372688381</v>
      </c>
      <c r="K188" s="2" t="n"/>
      <c r="L188" s="3" t="n">
        <v>166.6184827852797</v>
      </c>
      <c r="M188" s="3" t="n">
        <v>115.9123745223715</v>
      </c>
      <c r="N188" s="3" t="n">
        <v>147.717336916107</v>
      </c>
      <c r="O188" s="3" t="n">
        <v>132.5658812968715</v>
      </c>
      <c r="P188" s="3" t="n">
        <v>116.3946674466635</v>
      </c>
      <c r="Q188" s="3" t="n">
        <v>62.90193888358553</v>
      </c>
      <c r="R188" s="2" t="n">
        <v>6</v>
      </c>
      <c r="S188" s="3" t="n">
        <v>140.1416091064893</v>
      </c>
      <c r="T188" s="5" t="n">
        <v>-0.01255501321580943</v>
      </c>
      <c r="U188" s="5" t="n">
        <v>0.07276671831422377</v>
      </c>
      <c r="V188" s="5" t="n">
        <v>0.03010585254920717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0.06824812983447329</v>
      </c>
      <c r="AB188" s="5" t="n">
        <v>0.4805756328951341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385.3263720616523</v>
      </c>
      <c r="E189" s="4" t="n">
        <v>34.96169193934557</v>
      </c>
      <c r="F189" s="4" t="n">
        <v>24.23387819498627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415.6071130999241</v>
      </c>
      <c r="N189" s="3" t="n">
        <v>466.0831936508339</v>
      </c>
      <c r="O189" s="3" t="n">
        <v>1007.589429779985</v>
      </c>
      <c r="P189" s="3" t="n">
        <v>559.6900716989038</v>
      </c>
      <c r="Q189" s="3" t="n">
        <v>446.0513990784845</v>
      </c>
      <c r="R189" s="2" t="n">
        <v>4</v>
      </c>
      <c r="S189" s="3" t="n">
        <v>456.0672963646592</v>
      </c>
      <c r="T189" s="5" t="n">
        <v>0.1835870301960241</v>
      </c>
      <c r="U189" s="5" t="n">
        <v>-0.004496998196635182</v>
      </c>
      <c r="V189" s="5" t="n">
        <v>0.08954501599969444</v>
      </c>
      <c r="W189" s="5" t="n">
        <v>0.65</v>
      </c>
      <c r="X189" s="7" t="inlineStr">
        <is>
          <t>HOLD</t>
        </is>
      </c>
      <c r="Y189" s="6" t="inlineStr">
        <is>
          <t>Hoch</t>
        </is>
      </c>
      <c r="Z189" s="2" t="n"/>
      <c r="AA189" s="5" t="n">
        <v>0.6973255584892996</v>
      </c>
      <c r="AB189" s="5" t="n">
        <v>0.3466806848523258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228.6696120365872</v>
      </c>
      <c r="E190" s="4" t="n">
        <v>17.12582345191041</v>
      </c>
      <c r="F190" s="4" t="n">
        <v>13.17980134733393</v>
      </c>
      <c r="G190" s="5" t="n">
        <v>0.01784821325537562</v>
      </c>
      <c r="H190" s="5" t="n">
        <v>0.2352359051107028</v>
      </c>
      <c r="I190" s="5" t="n">
        <v>0.27032</v>
      </c>
      <c r="J190" s="2" t="n"/>
      <c r="K190" s="2" t="n"/>
      <c r="L190" s="2" t="n"/>
      <c r="M190" s="3" t="n">
        <v>340.5545791580528</v>
      </c>
      <c r="N190" s="3" t="n">
        <v>330.6968897727381</v>
      </c>
      <c r="O190" s="3" t="n">
        <v>203.3104379571913</v>
      </c>
      <c r="P190" s="3" t="n">
        <v>382.1024006955922</v>
      </c>
      <c r="Q190" s="3" t="n">
        <v>475.0353389031518</v>
      </c>
      <c r="R190" s="2" t="n">
        <v>5</v>
      </c>
      <c r="S190" s="3" t="n">
        <v>340.5545791580528</v>
      </c>
      <c r="T190" s="5" t="n">
        <v>0.4892865568143965</v>
      </c>
      <c r="U190" s="5" t="n">
        <v>0.03858137477401224</v>
      </c>
      <c r="V190" s="5" t="n">
        <v>0.2639339657942044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0.2566345913633917</v>
      </c>
      <c r="AB190" s="5" t="n">
        <v>1.336502462324017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543.4784520869566</v>
      </c>
      <c r="E191" s="4" t="n">
        <v>17.88853503184713</v>
      </c>
      <c r="F191" s="4" t="n">
        <v>11.77272413752368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660.2499092432325</v>
      </c>
      <c r="N191" s="3" t="n">
        <v>826.9160479731023</v>
      </c>
      <c r="O191" s="2" t="n"/>
      <c r="P191" s="3" t="n">
        <v>686.5598594126649</v>
      </c>
      <c r="Q191" s="3" t="n">
        <v>751.4126448131149</v>
      </c>
      <c r="R191" s="2" t="n">
        <v>4</v>
      </c>
      <c r="S191" s="3" t="n">
        <v>718.9862521128898</v>
      </c>
      <c r="T191" s="5" t="n">
        <v>0.3229342384265346</v>
      </c>
      <c r="U191" s="5" t="n">
        <v>1.033468852671274</v>
      </c>
      <c r="V191" s="5" t="n">
        <v>0.6782015455489043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0.4866691744675787</v>
      </c>
      <c r="AB191" s="5" t="n">
        <v>0.2524288703362334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43.94481600703118</v>
      </c>
      <c r="E192" s="4" t="n">
        <v>42.70085470085471</v>
      </c>
      <c r="F192" s="4" t="n">
        <v>35.61473919831194</v>
      </c>
      <c r="G192" s="5" t="n">
        <v>0.01921537229783827</v>
      </c>
      <c r="H192" s="5" t="n">
        <v>0.684350472985978</v>
      </c>
      <c r="I192" s="5" t="n">
        <v>0.34334</v>
      </c>
      <c r="J192" s="3" t="n">
        <v>17.87766660101048</v>
      </c>
      <c r="K192" s="2" t="n"/>
      <c r="L192" s="3" t="n">
        <v>17.35695786505872</v>
      </c>
      <c r="M192" s="3" t="n">
        <v>25.46298589423964</v>
      </c>
      <c r="N192" s="3" t="n">
        <v>28.02938914006663</v>
      </c>
      <c r="O192" s="3" t="n">
        <v>18.36466561625079</v>
      </c>
      <c r="P192" s="3" t="n">
        <v>24.85193067610031</v>
      </c>
      <c r="Q192" s="3" t="n">
        <v>30.03755455245368</v>
      </c>
      <c r="R192" s="2" t="n">
        <v>7</v>
      </c>
      <c r="S192" s="3" t="n">
        <v>24.85193067610031</v>
      </c>
      <c r="T192" s="5" t="n">
        <v>-0.4344741215408888</v>
      </c>
      <c r="U192" s="5" t="n">
        <v>-0.02244875900720578</v>
      </c>
      <c r="V192" s="5" t="n">
        <v>-0.2284614402740473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0.702241131748374</v>
      </c>
      <c r="AB192" s="5" t="n">
        <v>0.7305771429521217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96.21944401539513</v>
      </c>
      <c r="E193" s="4" t="n">
        <v>22.05443548387097</v>
      </c>
      <c r="F193" s="4" t="n">
        <v>34.28831144406482</v>
      </c>
      <c r="G193" s="5" t="n">
        <v>0.04241703994880702</v>
      </c>
      <c r="H193" s="5" t="n">
        <v>1.454408676300034</v>
      </c>
      <c r="I193" s="5" t="n">
        <v>0.12550999</v>
      </c>
      <c r="J193" s="3" t="n">
        <v>71.31101476967947</v>
      </c>
      <c r="K193" s="3" t="n">
        <v>71.31101476967947</v>
      </c>
      <c r="L193" s="3" t="n">
        <v>69.23399492201892</v>
      </c>
      <c r="M193" s="3" t="n">
        <v>84.34248833886591</v>
      </c>
      <c r="N193" s="3" t="n">
        <v>106.7171113669491</v>
      </c>
      <c r="O193" s="3" t="n">
        <v>64.76864529321597</v>
      </c>
      <c r="P193" s="3" t="n">
        <v>96.57588443638254</v>
      </c>
      <c r="Q193" s="3" t="n">
        <v>99.92779457629624</v>
      </c>
      <c r="R193" s="2" t="n">
        <v>8</v>
      </c>
      <c r="S193" s="3" t="n">
        <v>77.82675155427269</v>
      </c>
      <c r="T193" s="5" t="n">
        <v>-0.1911535932194702</v>
      </c>
      <c r="U193" s="5" t="n">
        <v>0.2066916537160617</v>
      </c>
      <c r="V193" s="5" t="n">
        <v>0.007769030248295727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0.4902489820267033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252.8586120404574</v>
      </c>
      <c r="E194" s="4" t="n">
        <v>15.50539374325782</v>
      </c>
      <c r="F194" s="4" t="n">
        <v>13.77948038028624</v>
      </c>
      <c r="G194" s="5" t="n">
        <v>0.01697568441924375</v>
      </c>
      <c r="H194" s="5" t="n">
        <v>0.2339161103969001</v>
      </c>
      <c r="I194" s="5" t="n">
        <v>0.14846</v>
      </c>
      <c r="J194" s="2" t="n"/>
      <c r="K194" s="2" t="n"/>
      <c r="L194" s="2" t="n"/>
      <c r="M194" s="3" t="n">
        <v>378.6834772582412</v>
      </c>
      <c r="N194" s="3" t="n">
        <v>444.8606521894428</v>
      </c>
      <c r="O194" s="3" t="n">
        <v>682.9159340540548</v>
      </c>
      <c r="P194" s="3" t="n">
        <v>626.1981844796928</v>
      </c>
      <c r="Q194" s="3" t="n">
        <v>552.9966824680724</v>
      </c>
      <c r="R194" s="2" t="n">
        <v>5</v>
      </c>
      <c r="S194" s="3" t="n">
        <v>552.9966824680724</v>
      </c>
      <c r="T194" s="5" t="n">
        <v>1.186979822461387</v>
      </c>
      <c r="U194" s="5" t="n">
        <v>0.2354055379691793</v>
      </c>
      <c r="V194" s="5" t="n">
        <v>0.7111926802152834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0.4200208066753542</v>
      </c>
      <c r="AB194" s="5" t="n">
        <v>0.8033951177340219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98.56797601577088</v>
      </c>
      <c r="E195" s="4" t="n">
        <v>25.58447488584475</v>
      </c>
      <c r="F195" s="4" t="n">
        <v>20.71349353049908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98.2005529607685</v>
      </c>
      <c r="N195" s="3" t="n">
        <v>104.2087150204803</v>
      </c>
      <c r="O195" s="2" t="n"/>
      <c r="P195" s="3" t="n">
        <v>61.23832891424687</v>
      </c>
      <c r="Q195" s="2" t="n"/>
      <c r="R195" s="2" t="n">
        <v>3</v>
      </c>
      <c r="S195" s="3" t="n">
        <v>98.2005529607685</v>
      </c>
      <c r="T195" s="5" t="n">
        <v>-0.003727610831164907</v>
      </c>
      <c r="U195" s="5" t="n">
        <v>0.4539404783151884</v>
      </c>
      <c r="V195" s="5" t="n">
        <v>0.2251064337420117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0.5797182385012638</v>
      </c>
      <c r="AB195" s="5" t="n">
        <v>0.7016910302435855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196.9160520315066</v>
      </c>
      <c r="E196" s="4" t="n">
        <v>22.03444881889764</v>
      </c>
      <c r="F196" s="4" t="n">
        <v>17.86080428269966</v>
      </c>
      <c r="G196" s="5" t="n">
        <v>0.01590208603207218</v>
      </c>
      <c r="H196" s="5" t="n">
        <v>0.2840240463054934</v>
      </c>
      <c r="I196" s="2" t="n"/>
      <c r="J196" s="3" t="n">
        <v>47.01628688798908</v>
      </c>
      <c r="K196" s="3" t="n">
        <v>47.01628688798908</v>
      </c>
      <c r="L196" s="3" t="n">
        <v>45.6468804737758</v>
      </c>
      <c r="M196" s="3" t="n">
        <v>227.5157968379328</v>
      </c>
      <c r="N196" s="3" t="n">
        <v>244.3807785348184</v>
      </c>
      <c r="O196" s="3" t="n">
        <v>166.0070478463911</v>
      </c>
      <c r="P196" s="3" t="n">
        <v>203.9330683769539</v>
      </c>
      <c r="Q196" s="3" t="n">
        <v>200.8269484898947</v>
      </c>
      <c r="R196" s="2" t="n">
        <v>5</v>
      </c>
      <c r="S196" s="3" t="n">
        <v>203.9330683769539</v>
      </c>
      <c r="T196" s="5" t="n">
        <v>0.03563455733067733</v>
      </c>
      <c r="U196" s="5" t="n">
        <v>0.2841211417340421</v>
      </c>
      <c r="V196" s="5" t="n">
        <v>0.1598778495323597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0.5397212831157173</v>
      </c>
      <c r="AB196" s="5" t="n">
        <v>0.4721108633950752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29.33466000469355</v>
      </c>
      <c r="E197" s="4" t="n">
        <v>5.122887864823349</v>
      </c>
      <c r="F197" s="4" t="n">
        <v>4.978072597762779</v>
      </c>
      <c r="G197" s="5" t="n">
        <v>0.0527736131934033</v>
      </c>
      <c r="H197" s="5" t="n">
        <v>0.2627108777230132</v>
      </c>
      <c r="I197" s="5" t="n">
        <v>0.22348</v>
      </c>
      <c r="J197" s="3" t="n">
        <v>30.05728332243405</v>
      </c>
      <c r="K197" s="2" t="n"/>
      <c r="L197" s="3" t="n">
        <v>29.18182846838258</v>
      </c>
      <c r="M197" s="3" t="n">
        <v>78.77239302588791</v>
      </c>
      <c r="N197" s="3" t="n">
        <v>84.10794198215095</v>
      </c>
      <c r="O197" s="3" t="n">
        <v>64.07560985516143</v>
      </c>
      <c r="P197" s="3" t="n">
        <v>44.98113281581407</v>
      </c>
      <c r="Q197" s="3" t="n">
        <v>138.6711587636456</v>
      </c>
      <c r="R197" s="2" t="n">
        <v>5</v>
      </c>
      <c r="S197" s="3" t="n">
        <v>44.98113281581407</v>
      </c>
      <c r="T197" s="5" t="n">
        <v>0.5333783588634429</v>
      </c>
      <c r="U197" s="5" t="n">
        <v>0.489255472263868</v>
      </c>
      <c r="V197" s="5" t="n">
        <v>0.5113169155636554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-1.350420214335938</v>
      </c>
      <c r="AB197" s="5" t="n">
        <v>1.699364541575414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44.83321200717332</v>
      </c>
      <c r="E198" s="4" t="n">
        <v>17.16161616161616</v>
      </c>
      <c r="F198" s="4" t="n">
        <v>10.29085755127258</v>
      </c>
      <c r="G198" s="5" t="n">
        <v>0.0329605650382578</v>
      </c>
      <c r="H198" s="5" t="n">
        <v>0.3391924796181662</v>
      </c>
      <c r="I198" s="5" t="n">
        <v>0.08438</v>
      </c>
      <c r="J198" s="3" t="n">
        <v>25.95157442870468</v>
      </c>
      <c r="K198" s="3" t="n">
        <v>29.00639774148102</v>
      </c>
      <c r="L198" s="3" t="n">
        <v>25.1957033288395</v>
      </c>
      <c r="M198" s="3" t="n">
        <v>41.90858092349089</v>
      </c>
      <c r="N198" s="3" t="n">
        <v>28.19465863189034</v>
      </c>
      <c r="O198" s="3" t="n">
        <v>38.89965038650964</v>
      </c>
      <c r="P198" s="2" t="n"/>
      <c r="Q198" s="3" t="n">
        <v>27.15108240821626</v>
      </c>
      <c r="R198" s="2" t="n">
        <v>7</v>
      </c>
      <c r="S198" s="3" t="n">
        <v>28.19465863189034</v>
      </c>
      <c r="T198" s="5" t="n">
        <v>-0.3711211539476761</v>
      </c>
      <c r="U198" s="5" t="n">
        <v>0.2291544045516971</v>
      </c>
      <c r="V198" s="5" t="n">
        <v>-0.07098337469798949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0.3427008422392389</v>
      </c>
      <c r="AB198" s="5" t="n">
        <v>0.6633225267230984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155.6276280249004</v>
      </c>
      <c r="E199" s="4" t="n">
        <v>10.65843373493976</v>
      </c>
      <c r="F199" s="4" t="n">
        <v>7.610180514359253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368.9560641713967</v>
      </c>
      <c r="N199" s="3" t="n">
        <v>771.3328132051278</v>
      </c>
      <c r="O199" s="3" t="n">
        <v>594.2874050387173</v>
      </c>
      <c r="P199" s="3" t="n">
        <v>554.69412107602</v>
      </c>
      <c r="Q199" s="2" t="n"/>
      <c r="R199" s="2" t="n">
        <v>1</v>
      </c>
      <c r="S199" s="3" t="n">
        <v>368.9560641713967</v>
      </c>
      <c r="T199" s="5" t="n">
        <v>1.370761983934907</v>
      </c>
      <c r="U199" s="5" t="n">
        <v>0.5609073079749054</v>
      </c>
      <c r="V199" s="5" t="n">
        <v>0.9658346459549061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0.276340797187773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38.38574400614172</v>
      </c>
      <c r="E200" s="4" t="n">
        <v>23.46236559139785</v>
      </c>
      <c r="F200" s="4" t="n">
        <v>14.79622974164237</v>
      </c>
      <c r="G200" s="5" t="n">
        <v>0.04262144821264895</v>
      </c>
      <c r="H200" s="5" t="n">
        <v>0.6306367396758663</v>
      </c>
      <c r="I200" s="5" t="n">
        <v>0.09490999999999999</v>
      </c>
      <c r="J200" s="3" t="n">
        <v>48.07810785362689</v>
      </c>
      <c r="K200" s="3" t="n">
        <v>49.19356374642236</v>
      </c>
      <c r="L200" s="3" t="n">
        <v>46.67777461517173</v>
      </c>
      <c r="M200" s="3" t="n">
        <v>41.31625014157784</v>
      </c>
      <c r="N200" s="3" t="n">
        <v>32.48787504782064</v>
      </c>
      <c r="O200" s="3" t="n">
        <v>38.31468288224036</v>
      </c>
      <c r="P200" s="3" t="n">
        <v>54.36779010116714</v>
      </c>
      <c r="Q200" s="2" t="n"/>
      <c r="R200" s="2" t="n">
        <v>7</v>
      </c>
      <c r="S200" s="3" t="n">
        <v>46.67777461517173</v>
      </c>
      <c r="T200" s="5" t="n">
        <v>0.216018493941482</v>
      </c>
      <c r="U200" s="5" t="n">
        <v>0.2125726397800185</v>
      </c>
      <c r="V200" s="5" t="n">
        <v>0.2142955668607502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0.3447894202513612</v>
      </c>
      <c r="AB200" s="5" t="n">
        <v>0.6734794141242011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39.89865600638379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104.4534900592473</v>
      </c>
      <c r="P201" s="2" t="n"/>
      <c r="Q201" s="2" t="n"/>
      <c r="R201" s="2" t="n">
        <v>1</v>
      </c>
      <c r="S201" s="3" t="n">
        <v>104.4534900592473</v>
      </c>
      <c r="T201" s="5" t="n">
        <v>1.617970140210605</v>
      </c>
      <c r="U201" s="5" t="n">
        <v>0.3176638007054673</v>
      </c>
      <c r="V201" s="5" t="n">
        <v>0.9678169704580362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100.12486801602</v>
      </c>
      <c r="E202" s="4" t="n">
        <v>43.94980694980695</v>
      </c>
      <c r="F202" s="4" t="n">
        <v>16.00734625114785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130.1304529932399</v>
      </c>
      <c r="N202" s="3" t="n">
        <v>95.53674996324004</v>
      </c>
      <c r="O202" s="3" t="n">
        <v>115.7040773990404</v>
      </c>
      <c r="P202" s="3" t="n">
        <v>104.988814103608</v>
      </c>
      <c r="Q202" s="3" t="n">
        <v>47.55690916883462</v>
      </c>
      <c r="R202" s="2" t="n">
        <v>4</v>
      </c>
      <c r="S202" s="3" t="n">
        <v>110.3464457513242</v>
      </c>
      <c r="T202" s="5" t="n">
        <v>0.1020883017161005</v>
      </c>
      <c r="U202" s="5" t="n">
        <v>0.4099973644909076</v>
      </c>
      <c r="V202" s="5" t="n">
        <v>0.2560428331035041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0.8189878401062981</v>
      </c>
      <c r="AB202" s="5" t="n">
        <v>0.362098386676442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10.81908000173105</v>
      </c>
      <c r="E203" s="2" t="n"/>
      <c r="F203" s="4" t="n">
        <v>6.294457806662915</v>
      </c>
      <c r="G203" s="5" t="n">
        <v>0.04878048780487804</v>
      </c>
      <c r="H203" s="5" t="n">
        <v>0.3070467222762397</v>
      </c>
      <c r="I203" s="5" t="n">
        <v>-0.18252</v>
      </c>
      <c r="J203" s="3" t="n">
        <v>5.189430072429356</v>
      </c>
      <c r="K203" s="3" t="n">
        <v>5.189430072429356</v>
      </c>
      <c r="L203" s="3" t="n">
        <v>5.038281623717821</v>
      </c>
      <c r="M203" s="3" t="n">
        <v>27.05117757190165</v>
      </c>
      <c r="N203" s="2" t="n"/>
      <c r="O203" s="3" t="n">
        <v>37.99408884914732</v>
      </c>
      <c r="P203" s="3" t="n">
        <v>-8.675365254567613</v>
      </c>
      <c r="Q203" s="2" t="n"/>
      <c r="R203" s="2" t="n">
        <v>3</v>
      </c>
      <c r="S203" s="3" t="n">
        <v>5.189430072429356</v>
      </c>
      <c r="T203" s="5" t="n">
        <v>-0.5203446067873566</v>
      </c>
      <c r="U203" s="5" t="n">
        <v>0.3032520325203252</v>
      </c>
      <c r="V203" s="5" t="n">
        <v>-0.1085462871335157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2.128256180520989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154.7744160247639</v>
      </c>
      <c r="E204" s="4" t="n">
        <v>62.17667844522968</v>
      </c>
      <c r="F204" s="4" t="n">
        <v>46.57774295417667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120.5177849605416</v>
      </c>
      <c r="N204" s="3" t="n">
        <v>226.2659659978343</v>
      </c>
      <c r="O204" s="3" t="n">
        <v>20.68457453632298</v>
      </c>
      <c r="P204" s="3" t="n">
        <v>153.678537032788</v>
      </c>
      <c r="Q204" s="3" t="n">
        <v>82.50254052130724</v>
      </c>
      <c r="R204" s="2" t="n">
        <v>3</v>
      </c>
      <c r="S204" s="3" t="n">
        <v>120.5177849605416</v>
      </c>
      <c r="T204" s="5" t="n">
        <v>-0.2213326462090561</v>
      </c>
      <c r="U204" s="5" t="n">
        <v>-0.06615458058649704</v>
      </c>
      <c r="V204" s="5" t="n">
        <v>-0.1437436133977766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0.8323793566707862</v>
      </c>
      <c r="AB204" s="5" t="n">
        <v>0.8627127851062806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48.73863600779818</v>
      </c>
      <c r="E205" s="4" t="n">
        <v>29.31746031746032</v>
      </c>
      <c r="F205" s="4" t="n">
        <v>17.04608379991386</v>
      </c>
      <c r="G205" s="5" t="n">
        <v>0.005053239487457138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52.43694084089273</v>
      </c>
      <c r="N205" s="3" t="n">
        <v>45.26520472854109</v>
      </c>
      <c r="O205" s="3" t="n">
        <v>58.42233635003496</v>
      </c>
      <c r="P205" s="3" t="n">
        <v>49.47871924252726</v>
      </c>
      <c r="Q205" s="2" t="n"/>
      <c r="R205" s="2" t="n">
        <v>4</v>
      </c>
      <c r="S205" s="3" t="n">
        <v>50.95783004171</v>
      </c>
      <c r="T205" s="5" t="n">
        <v>0.04553254287946729</v>
      </c>
      <c r="U205" s="5" t="n">
        <v>0.1550261685616316</v>
      </c>
      <c r="V205" s="5" t="n">
        <v>0.1002793557205495</v>
      </c>
      <c r="W205" s="5" t="n">
        <v>0.7</v>
      </c>
      <c r="X205" s="6" t="inlineStr">
        <is>
          <t>BUY</t>
        </is>
      </c>
      <c r="Y205" s="6" t="inlineStr">
        <is>
          <t>Hoch</t>
        </is>
      </c>
      <c r="Z205" s="2" t="n"/>
      <c r="AA205" s="5" t="n">
        <v>0.6278301523149408</v>
      </c>
      <c r="AB205" s="5" t="n">
        <v>0.2906676706843194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54.95740800879319</v>
      </c>
      <c r="E206" s="4" t="n">
        <v>16.27083333333333</v>
      </c>
      <c r="F206" s="4" t="n">
        <v>10.68481671811271</v>
      </c>
      <c r="G206" s="5" t="n">
        <v>0.009282970550576183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65.47965717405971</v>
      </c>
      <c r="N206" s="3" t="n">
        <v>137.3956330423002</v>
      </c>
      <c r="O206" s="3" t="n">
        <v>57.43607620104802</v>
      </c>
      <c r="P206" s="3" t="n">
        <v>134.0593367481708</v>
      </c>
      <c r="Q206" s="3" t="n">
        <v>125.407523155687</v>
      </c>
      <c r="R206" s="2" t="n">
        <v>4</v>
      </c>
      <c r="S206" s="3" t="n">
        <v>129.7334299519289</v>
      </c>
      <c r="T206" s="5" t="n">
        <v>1.36061769745712</v>
      </c>
      <c r="U206" s="5" t="n">
        <v>0.2231469270166453</v>
      </c>
      <c r="V206" s="5" t="n">
        <v>0.7918823122368829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0.1337608584429892</v>
      </c>
      <c r="AB206" s="5" t="n">
        <v>1.098294935739685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49.10806800785729</v>
      </c>
      <c r="E207" s="4" t="n">
        <v>14.5390625</v>
      </c>
      <c r="F207" s="4" t="n">
        <v>9.718015665796344</v>
      </c>
      <c r="G207" s="5" t="n">
        <v>0.01038867992118932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64.33132345426256</v>
      </c>
      <c r="N207" s="3" t="n">
        <v>125.6528998063545</v>
      </c>
      <c r="O207" s="3" t="n">
        <v>57.43607620104802</v>
      </c>
      <c r="P207" s="3" t="n">
        <v>122.6017453068408</v>
      </c>
      <c r="Q207" s="3" t="n">
        <v>114.6893725304446</v>
      </c>
      <c r="R207" s="2" t="n">
        <v>5</v>
      </c>
      <c r="S207" s="3" t="n">
        <v>114.6893725304446</v>
      </c>
      <c r="T207" s="5" t="n">
        <v>1.335448678455326</v>
      </c>
      <c r="U207" s="2" t="n"/>
      <c r="V207" s="5" t="n">
        <v>1.335448678455326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0.03058173805333991</v>
      </c>
      <c r="AB207" s="5" t="n">
        <v>1.187699928639307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28.73653200459785</v>
      </c>
      <c r="E208" s="4" t="n">
        <v>22.22448979591837</v>
      </c>
      <c r="F208" s="4" t="n">
        <v>10.24356289114921</v>
      </c>
      <c r="G208" s="5" t="n">
        <v>0.0404040404040404</v>
      </c>
      <c r="H208" s="5" t="n">
        <v>0.4138813289353216</v>
      </c>
      <c r="I208" s="5" t="n">
        <v>0.07887</v>
      </c>
      <c r="J208" s="3" t="n">
        <v>13.06999082176333</v>
      </c>
      <c r="K208" s="3" t="n">
        <v>13.97031454194854</v>
      </c>
      <c r="L208" s="3" t="n">
        <v>12.68931147744013</v>
      </c>
      <c r="M208" s="3" t="n">
        <v>33.91351675023409</v>
      </c>
      <c r="N208" s="3" t="n">
        <v>20.62919640388851</v>
      </c>
      <c r="O208" s="3" t="n">
        <v>54.93906356865367</v>
      </c>
      <c r="P208" s="3" t="n">
        <v>28.91931949573785</v>
      </c>
      <c r="Q208" s="3" t="n">
        <v>10.06364794666364</v>
      </c>
      <c r="R208" s="2" t="n">
        <v>5</v>
      </c>
      <c r="S208" s="3" t="n">
        <v>13.06999082176333</v>
      </c>
      <c r="T208" s="5" t="n">
        <v>-0.5451785615720042</v>
      </c>
      <c r="U208" s="5" t="n">
        <v>0.08662381389654117</v>
      </c>
      <c r="V208" s="5" t="n">
        <v>-0.2292773738377315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0.629667418668541</v>
      </c>
      <c r="AB208" s="5" t="n">
        <v>1.049872622057255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62.26688400996271</v>
      </c>
      <c r="E209" s="4" t="n">
        <v>35.395</v>
      </c>
      <c r="F209" s="4" t="n">
        <v>17.02849307819059</v>
      </c>
      <c r="G209" s="5" t="n">
        <v>0.008475773414324057</v>
      </c>
      <c r="H209" s="5" t="n">
        <v>0.144329648918129</v>
      </c>
      <c r="I209" s="5" t="n">
        <v>0.14755</v>
      </c>
      <c r="J209" s="2" t="n"/>
      <c r="K209" s="2" t="n"/>
      <c r="L209" s="2" t="n"/>
      <c r="M209" s="3" t="n">
        <v>59.92489423808412</v>
      </c>
      <c r="N209" s="3" t="n">
        <v>50.40401449399567</v>
      </c>
      <c r="O209" s="3" t="n">
        <v>35.98505825348756</v>
      </c>
      <c r="P209" s="3" t="n">
        <v>61.18591229501409</v>
      </c>
      <c r="Q209" s="3" t="n">
        <v>1.254040439651559</v>
      </c>
      <c r="R209" s="2" t="n">
        <v>4</v>
      </c>
      <c r="S209" s="3" t="n">
        <v>55.16445436603989</v>
      </c>
      <c r="T209" s="5" t="n">
        <v>-0.114064317764583</v>
      </c>
      <c r="U209" s="5" t="n">
        <v>0.02800861703630431</v>
      </c>
      <c r="V209" s="5" t="n">
        <v>-0.04302785036413936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0.7500877660526594</v>
      </c>
      <c r="AB209" s="5" t="n">
        <v>0.7003143878218996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255.2863080408459</v>
      </c>
      <c r="E210" s="4" t="n">
        <v>29.9514963880289</v>
      </c>
      <c r="F210" s="4" t="n">
        <v>26.06620598975782</v>
      </c>
      <c r="G210" s="5" t="n">
        <v>0.01447128139751232</v>
      </c>
      <c r="H210" s="5" t="n">
        <v>0.3772114018433064</v>
      </c>
      <c r="I210" s="5" t="n">
        <v>0.21886998</v>
      </c>
      <c r="J210" s="3" t="n">
        <v>67.58702665379795</v>
      </c>
      <c r="K210" s="2" t="n"/>
      <c r="L210" s="3" t="n">
        <v>65.61847247941549</v>
      </c>
      <c r="M210" s="3" t="n">
        <v>154.1359236916879</v>
      </c>
      <c r="N210" s="3" t="n">
        <v>175.7745422366038</v>
      </c>
      <c r="O210" s="3" t="n">
        <v>198.5125401312225</v>
      </c>
      <c r="P210" s="3" t="n">
        <v>152.5752644885692</v>
      </c>
      <c r="Q210" s="3" t="n">
        <v>226.6824902377608</v>
      </c>
      <c r="R210" s="2" t="n">
        <v>5</v>
      </c>
      <c r="S210" s="3" t="n">
        <v>175.7745422366038</v>
      </c>
      <c r="T210" s="5" t="n">
        <v>-0.3114611449961513</v>
      </c>
      <c r="U210" s="5" t="n">
        <v>0.04055404334493318</v>
      </c>
      <c r="V210" s="5" t="n">
        <v>-0.1354535508256091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0.6131249882969312</v>
      </c>
      <c r="AB210" s="5" t="n">
        <v>0.4857093054866937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163.4736600261558</v>
      </c>
      <c r="E211" s="4" t="n">
        <v>16.72817281728173</v>
      </c>
      <c r="F211" s="4" t="n">
        <v>11.36093415793074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299.3574477227864</v>
      </c>
      <c r="N211" s="3" t="n">
        <v>445.3382932447761</v>
      </c>
      <c r="O211" s="2" t="n"/>
      <c r="P211" s="3" t="n">
        <v>402.7590378544955</v>
      </c>
      <c r="Q211" s="3" t="n">
        <v>362.4910307597588</v>
      </c>
      <c r="R211" s="2" t="n">
        <v>4</v>
      </c>
      <c r="S211" s="3" t="n">
        <v>382.6250343071272</v>
      </c>
      <c r="T211" s="5" t="n">
        <v>1.340591348146895</v>
      </c>
      <c r="U211" s="5" t="n">
        <v>-0.003745762711864331</v>
      </c>
      <c r="V211" s="5" t="n">
        <v>0.6684227927175155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0.3405472478457605</v>
      </c>
      <c r="AB211" s="5" t="n">
        <v>0.4876472813102422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279.6160440447386</v>
      </c>
      <c r="E212" s="4" t="n">
        <v>37.44287396937573</v>
      </c>
      <c r="F212" s="4" t="n">
        <v>35.03147863056661</v>
      </c>
      <c r="G212" s="5" t="n">
        <v>0.005913995407216333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142.669199502652</v>
      </c>
      <c r="N212" s="3" t="n">
        <v>178.4137423071011</v>
      </c>
      <c r="O212" s="3" t="n">
        <v>59.94199691919292</v>
      </c>
      <c r="P212" s="3" t="n">
        <v>147.5472944136225</v>
      </c>
      <c r="Q212" s="3" t="n">
        <v>137.4733966035379</v>
      </c>
      <c r="R212" s="2" t="n">
        <v>4</v>
      </c>
      <c r="S212" s="3" t="n">
        <v>145.1082469581373</v>
      </c>
      <c r="T212" s="5" t="n">
        <v>-0.4810446322782538</v>
      </c>
      <c r="U212" s="5" t="n">
        <v>0.2497584069961309</v>
      </c>
      <c r="V212" s="5" t="n">
        <v>-0.1156431126410614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0.7583045104107698</v>
      </c>
      <c r="AB212" s="5" t="n">
        <v>0.297805587954096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58.45821600935331</v>
      </c>
      <c r="E213" s="4" t="n">
        <v>15.38425925925926</v>
      </c>
      <c r="F213" s="4" t="n">
        <v>12.27964177295412</v>
      </c>
      <c r="G213" s="5" t="n">
        <v>0.002407463135720734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79.77930375059512</v>
      </c>
      <c r="N213" s="3" t="n">
        <v>101.3843945745929</v>
      </c>
      <c r="O213" s="3" t="n">
        <v>66.9776586001185</v>
      </c>
      <c r="P213" s="3" t="n">
        <v>90.87425995943769</v>
      </c>
      <c r="Q213" s="3" t="n">
        <v>17.29899952706451</v>
      </c>
      <c r="R213" s="2" t="n">
        <v>4</v>
      </c>
      <c r="S213" s="3" t="n">
        <v>85.32678185501641</v>
      </c>
      <c r="T213" s="5" t="n">
        <v>0.4596200103226573</v>
      </c>
      <c r="U213" s="5" t="n">
        <v>0.2496634065603371</v>
      </c>
      <c r="V213" s="5" t="n">
        <v>0.3546417084414972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0.2266329010772179</v>
      </c>
      <c r="AB213" s="5" t="n">
        <v>0.5137046694912912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846.6062041354571</v>
      </c>
      <c r="E214" s="4" t="n">
        <v>27.6260045924225</v>
      </c>
      <c r="F214" s="4" t="n">
        <v>38.30688571932323</v>
      </c>
      <c r="G214" s="5" t="n">
        <v>0.002077943666947189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456.0747703447483</v>
      </c>
      <c r="N214" s="3" t="n">
        <v>851.0949267812427</v>
      </c>
      <c r="O214" s="3" t="n">
        <v>232.5103392108233</v>
      </c>
      <c r="P214" s="3" t="n">
        <v>246.4078473064764</v>
      </c>
      <c r="Q214" s="2" t="n"/>
      <c r="R214" s="2" t="n">
        <v>2</v>
      </c>
      <c r="S214" s="3" t="n">
        <v>653.5848485629955</v>
      </c>
      <c r="T214" s="5" t="n">
        <v>-0.2279942606486949</v>
      </c>
      <c r="U214" s="5" t="n">
        <v>0.2782896445677356</v>
      </c>
      <c r="V214" s="5" t="n">
        <v>0.02514769195952038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0.6037462651535848</v>
      </c>
      <c r="AB214" s="5" t="n">
        <v>0.866130253462382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18.33966000293435</v>
      </c>
      <c r="E215" s="4" t="n">
        <v>12.19298245614035</v>
      </c>
      <c r="F215" s="4" t="n">
        <v>6.304445768159677</v>
      </c>
      <c r="G215" s="5" t="n">
        <v>0.02398081534772182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105.5054207227156</v>
      </c>
      <c r="N215" s="3" t="n">
        <v>137.7106914664183</v>
      </c>
      <c r="O215" s="3" t="n">
        <v>43.38476986473798</v>
      </c>
      <c r="P215" s="3" t="n">
        <v>158.8700530870764</v>
      </c>
      <c r="Q215" s="3" t="n">
        <v>74.80452442364462</v>
      </c>
      <c r="R215" s="2" t="n">
        <v>1</v>
      </c>
      <c r="S215" s="3" t="n">
        <v>43.38476986473798</v>
      </c>
      <c r="T215" s="5" t="n">
        <v>1.365625636342027</v>
      </c>
      <c r="U215" s="5" t="n">
        <v>0.5614177458033571</v>
      </c>
      <c r="V215" s="5" t="n">
        <v>0.9635216910726919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0.2094998699835313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186.668712029867</v>
      </c>
      <c r="E216" s="4" t="n">
        <v>48.78620689655173</v>
      </c>
      <c r="F216" s="4" t="n">
        <v>17.01546962920676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226.3909376388609</v>
      </c>
      <c r="N216" s="3" t="n">
        <v>103.9877233212488</v>
      </c>
      <c r="O216" s="3" t="n">
        <v>252.5737105016737</v>
      </c>
      <c r="P216" s="3" t="n">
        <v>141.341706057295</v>
      </c>
      <c r="Q216" s="2" t="n"/>
      <c r="R216" s="2" t="n">
        <v>4</v>
      </c>
      <c r="S216" s="3" t="n">
        <v>183.866321848078</v>
      </c>
      <c r="T216" s="5" t="n">
        <v>-0.01501264004725478</v>
      </c>
      <c r="U216" s="5" t="n">
        <v>0.364444915653567</v>
      </c>
      <c r="V216" s="5" t="n">
        <v>0.1747161378031561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0.8521630231988843</v>
      </c>
      <c r="AB216" s="5" t="n">
        <v>1.428880087329145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292.3262640467722</v>
      </c>
      <c r="E217" s="4" t="n">
        <v>20.28937728937729</v>
      </c>
      <c r="F217" s="4" t="n">
        <v>17.87419971086328</v>
      </c>
      <c r="G217" s="5" t="n">
        <v>0.01913702834446651</v>
      </c>
      <c r="H217" s="5" t="n">
        <v>0.3420590665014457</v>
      </c>
      <c r="I217" s="5" t="n">
        <v>0.17803</v>
      </c>
      <c r="J217" s="3" t="n">
        <v>198.3505570024762</v>
      </c>
      <c r="K217" s="2" t="n"/>
      <c r="L217" s="3" t="n">
        <v>192.5733563130837</v>
      </c>
      <c r="M217" s="3" t="n">
        <v>292.3262640467722</v>
      </c>
      <c r="N217" s="3" t="n">
        <v>342.4819816506526</v>
      </c>
      <c r="O217" s="3" t="n">
        <v>350.1111872287427</v>
      </c>
      <c r="P217" s="3" t="n">
        <v>329.4289902346837</v>
      </c>
      <c r="Q217" s="3" t="n">
        <v>373.6427295894258</v>
      </c>
      <c r="R217" s="2" t="n">
        <v>7</v>
      </c>
      <c r="S217" s="3" t="n">
        <v>329.4289902346837</v>
      </c>
      <c r="T217" s="5" t="n">
        <v>0.1269223150677115</v>
      </c>
      <c r="U217" s="5" t="n">
        <v>0.2645340615032798</v>
      </c>
      <c r="V217" s="5" t="n">
        <v>0.1957281882854957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0.1653365810810542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29.7480720047597</v>
      </c>
      <c r="E218" s="2" t="n"/>
      <c r="F218" s="4" t="n">
        <v>10.72520391206728</v>
      </c>
      <c r="G218" s="5" t="n">
        <v>0.07214665878178593</v>
      </c>
      <c r="H218" s="5" t="n">
        <v>0.7737876270089937</v>
      </c>
      <c r="I218" s="5" t="n">
        <v>-0.104949996</v>
      </c>
      <c r="J218" s="3" t="n">
        <v>188.1370825832935</v>
      </c>
      <c r="K218" s="3" t="n">
        <v>188.1370825832934</v>
      </c>
      <c r="L218" s="3" t="n">
        <v>182.6573617313529</v>
      </c>
      <c r="M218" s="3" t="n">
        <v>34.84734948546782</v>
      </c>
      <c r="N218" s="2" t="n"/>
      <c r="O218" s="3" t="n">
        <v>24.90797078899651</v>
      </c>
      <c r="P218" s="3" t="n">
        <v>32.70199351563429</v>
      </c>
      <c r="Q218" s="3" t="n">
        <v>15.23245361630262</v>
      </c>
      <c r="R218" s="2" t="n">
        <v>4</v>
      </c>
      <c r="S218" s="3" t="n">
        <v>28.8049821523154</v>
      </c>
      <c r="T218" s="5" t="n">
        <v>-0.03170255377536391</v>
      </c>
      <c r="U218" s="5" t="n">
        <v>0.09402720283855714</v>
      </c>
      <c r="V218" s="5" t="n">
        <v>0.03116232453159662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2.1614854265449</v>
      </c>
      <c r="AB218" s="5" t="n">
        <v>1.287704290014856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70.78141201132503</v>
      </c>
      <c r="E219" s="4" t="n">
        <v>35.92410714285714</v>
      </c>
      <c r="F219" s="4" t="n">
        <v>5.350982420955476</v>
      </c>
      <c r="G219" s="5" t="n">
        <v>0.008947433826270659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208.180413873488</v>
      </c>
      <c r="N219" s="3" t="n">
        <v>37.07450810277295</v>
      </c>
      <c r="O219" s="3" t="n">
        <v>299.8470758293502</v>
      </c>
      <c r="P219" s="3" t="n">
        <v>113.6070492510461</v>
      </c>
      <c r="Q219" s="2" t="n"/>
      <c r="R219" s="2" t="n">
        <v>2</v>
      </c>
      <c r="S219" s="3" t="n">
        <v>75.34077867690951</v>
      </c>
      <c r="T219" s="5" t="n">
        <v>0.06441474584958806</v>
      </c>
      <c r="U219" s="5" t="n">
        <v>0.2951086119050577</v>
      </c>
      <c r="V219" s="5" t="n">
        <v>0.1797616788773229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0.7447367190019069</v>
      </c>
      <c r="AB219" s="5" t="n">
        <v>2.064290129922154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111.6652200178664</v>
      </c>
      <c r="E220" s="4" t="n">
        <v>507.8</v>
      </c>
      <c r="F220" s="4" t="n">
        <v>15.2695352624628</v>
      </c>
      <c r="G220" s="5" t="n">
        <v>0.03347774714454509</v>
      </c>
      <c r="H220" s="5" t="n">
        <v>0.5111896405314448</v>
      </c>
      <c r="I220" s="5" t="n">
        <v>0.0070700003</v>
      </c>
      <c r="J220" s="3" t="n">
        <v>84.07093887808017</v>
      </c>
      <c r="K220" s="3" t="n">
        <v>84.07093887808016</v>
      </c>
      <c r="L220" s="3" t="n">
        <v>81.62227075541765</v>
      </c>
      <c r="M220" s="3" t="n">
        <v>115.0923019610747</v>
      </c>
      <c r="N220" s="3" t="n">
        <v>4.291753075224391</v>
      </c>
      <c r="O220" s="3" t="n">
        <v>139.2480387370346</v>
      </c>
      <c r="P220" s="3" t="n">
        <v>136.8325541887478</v>
      </c>
      <c r="Q220" s="3" t="n">
        <v>-3.781477994270434</v>
      </c>
      <c r="R220" s="2" t="n">
        <v>6</v>
      </c>
      <c r="S220" s="3" t="n">
        <v>99.58162041957743</v>
      </c>
      <c r="T220" s="5" t="n">
        <v>-0.1082127415891505</v>
      </c>
      <c r="U220" s="5" t="n">
        <v>0.09666963371406045</v>
      </c>
      <c r="V220" s="5" t="n">
        <v>-0.005771553937545026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0.9740200627467445</v>
      </c>
      <c r="AB220" s="5" t="n">
        <v>0.7060054498397064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133.0658880212906</v>
      </c>
      <c r="E221" s="2" t="n"/>
      <c r="F221" s="4" t="n">
        <v>15.2976354798359</v>
      </c>
      <c r="G221" s="5" t="n">
        <v>0.02168164992067689</v>
      </c>
      <c r="H221" s="5" t="n">
        <v>0.331677977087928</v>
      </c>
      <c r="I221" s="5" t="n">
        <v>-0.2068</v>
      </c>
      <c r="J221" s="3" t="n">
        <v>97.43084067132665</v>
      </c>
      <c r="K221" s="3" t="n">
        <v>97.43084067132662</v>
      </c>
      <c r="L221" s="3" t="n">
        <v>94.59304919546277</v>
      </c>
      <c r="M221" s="3" t="n">
        <v>133.0658880212906</v>
      </c>
      <c r="N221" s="2" t="n"/>
      <c r="O221" s="3" t="n">
        <v>55.258157447512</v>
      </c>
      <c r="P221" s="3" t="n">
        <v>140.3880919387242</v>
      </c>
      <c r="Q221" s="3" t="n">
        <v>183.5808874857212</v>
      </c>
      <c r="R221" s="2" t="n">
        <v>6</v>
      </c>
      <c r="S221" s="3" t="n">
        <v>97.43084067132664</v>
      </c>
      <c r="T221" s="5" t="n">
        <v>-0.2678000190722232</v>
      </c>
      <c r="U221" s="5" t="n">
        <v>0.04874305922792166</v>
      </c>
      <c r="V221" s="5" t="n">
        <v>-0.1095284799221508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1.289540275598638</v>
      </c>
      <c r="AB221" s="5" t="n">
        <v>1.540585832455135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73.29706801172753</v>
      </c>
      <c r="E222" s="4" t="n">
        <v>39.49289099526067</v>
      </c>
      <c r="F222" s="4" t="n">
        <v>5.204764673807473</v>
      </c>
      <c r="G222" s="5" t="n">
        <v>0.01200048001920077</v>
      </c>
      <c r="H222" s="5" t="n">
        <v>0.06245967447266858</v>
      </c>
      <c r="I222" s="5" t="n">
        <v>0.02428</v>
      </c>
      <c r="J222" s="2" t="n"/>
      <c r="K222" s="2" t="n"/>
      <c r="L222" s="2" t="n"/>
      <c r="M222" s="3" t="n">
        <v>188.2520482841941</v>
      </c>
      <c r="N222" s="3" t="n">
        <v>24.01578198002863</v>
      </c>
      <c r="O222" s="3" t="n">
        <v>179.2410097244991</v>
      </c>
      <c r="P222" s="3" t="n">
        <v>137.8987953176386</v>
      </c>
      <c r="Q222" s="3" t="n">
        <v>207.8102324622944</v>
      </c>
      <c r="R222" s="2" t="n">
        <v>4</v>
      </c>
      <c r="S222" s="3" t="n">
        <v>183.7465290043466</v>
      </c>
      <c r="T222" s="5" t="n">
        <v>1.506874203685025</v>
      </c>
      <c r="U222" s="5" t="n">
        <v>0.2600504020160808</v>
      </c>
      <c r="V222" s="5" t="n">
        <v>0.8834623028505527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0.6921457405408679</v>
      </c>
      <c r="AB222" s="5" t="n">
        <v>0.5069764168977731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146.0839680233735</v>
      </c>
      <c r="E223" s="4" t="n">
        <v>11.086782376502</v>
      </c>
      <c r="F223" s="4" t="n">
        <v>10.05433992967774</v>
      </c>
      <c r="G223" s="5" t="n">
        <v>0.007947976878612716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146.0839680233735</v>
      </c>
      <c r="N223" s="3" t="n">
        <v>217.1924089480647</v>
      </c>
      <c r="O223" s="3" t="n">
        <v>141.5635040824657</v>
      </c>
      <c r="P223" s="3" t="n">
        <v>169.6362591526524</v>
      </c>
      <c r="Q223" s="3" t="n">
        <v>190.4749319958026</v>
      </c>
      <c r="R223" s="2" t="n">
        <v>5</v>
      </c>
      <c r="S223" s="3" t="n">
        <v>169.6362591526524</v>
      </c>
      <c r="T223" s="5" t="n">
        <v>0.1612243386318108</v>
      </c>
      <c r="U223" s="5" t="n">
        <v>0.1675643665703275</v>
      </c>
      <c r="V223" s="5" t="n">
        <v>0.1643943526010692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-0.3645611979280533</v>
      </c>
      <c r="AB223" s="5" t="n">
        <v>0.5342401302919331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82.73517601323763</v>
      </c>
      <c r="E224" s="4" t="n">
        <v>13.97622585438336</v>
      </c>
      <c r="F224" s="4" t="n">
        <v>8.529585128088868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201.7988148661676</v>
      </c>
      <c r="N224" s="3" t="n">
        <v>260.7025338192322</v>
      </c>
      <c r="O224" s="3" t="n">
        <v>0.4118412425889281</v>
      </c>
      <c r="P224" s="3" t="n">
        <v>194.5238335362724</v>
      </c>
      <c r="Q224" s="3" t="n">
        <v>416.2979758313319</v>
      </c>
      <c r="R224" s="2" t="n">
        <v>2</v>
      </c>
      <c r="S224" s="3" t="n">
        <v>198.16132420122</v>
      </c>
      <c r="T224" s="5" t="n">
        <v>1.395127849483443</v>
      </c>
      <c r="U224" s="5" t="n">
        <v>0.134913884754412</v>
      </c>
      <c r="V224" s="5" t="n">
        <v>0.7650208671189274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0.2049991731046376</v>
      </c>
      <c r="AB224" s="5" t="n">
        <v>0.03739892021271851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805.9247041289481</v>
      </c>
      <c r="E225" s="4" t="n">
        <v>14.14387156529793</v>
      </c>
      <c r="F225" s="4" t="n">
        <v>12.50193756563162</v>
      </c>
      <c r="G225" s="5" t="n">
        <v>0.02182834191914782</v>
      </c>
      <c r="H225" s="5" t="n">
        <v>0.2728965678344457</v>
      </c>
      <c r="I225" s="5" t="n">
        <v>0.16902</v>
      </c>
      <c r="J225" s="3" t="n">
        <v>234.864031145809</v>
      </c>
      <c r="K225" s="2" t="n"/>
      <c r="L225" s="3" t="n">
        <v>228.0233312095233</v>
      </c>
      <c r="M225" s="3" t="n">
        <v>863.4305333669624</v>
      </c>
      <c r="N225" s="3" t="n">
        <v>1066.358174843609</v>
      </c>
      <c r="O225" s="3" t="n">
        <v>1073.375005564546</v>
      </c>
      <c r="P225" s="2" t="n"/>
      <c r="Q225" s="2" t="n"/>
      <c r="R225" s="2" t="n">
        <v>3</v>
      </c>
      <c r="S225" s="3" t="n">
        <v>1066.358174843609</v>
      </c>
      <c r="T225" s="5" t="n">
        <v>0.3231486383037976</v>
      </c>
      <c r="U225" s="5" t="n">
        <v>0.2302999214179691</v>
      </c>
      <c r="V225" s="5" t="n">
        <v>0.2767242798608833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0.3401586609788166</v>
      </c>
      <c r="AB225" s="5" t="n">
        <v>0.2431515496433758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27.74258400443881</v>
      </c>
      <c r="E226" s="4" t="n">
        <v>16.95698924731183</v>
      </c>
      <c r="F226" s="4" t="n">
        <v>10.86263961453817</v>
      </c>
      <c r="G226" s="5" t="n">
        <v>0.02155992390615092</v>
      </c>
      <c r="H226" s="5" t="n">
        <v>0.2341976835093834</v>
      </c>
      <c r="I226" s="5" t="n">
        <v>0.14917</v>
      </c>
      <c r="J226" s="2" t="n"/>
      <c r="K226" s="2" t="n"/>
      <c r="L226" s="2" t="n"/>
      <c r="M226" s="3" t="n">
        <v>30.23213916877835</v>
      </c>
      <c r="N226" s="3" t="n">
        <v>35.65502135687539</v>
      </c>
      <c r="O226" s="3" t="n">
        <v>27.74258400443882</v>
      </c>
      <c r="P226" s="3" t="n">
        <v>30.54886262118751</v>
      </c>
      <c r="Q226" s="3" t="n">
        <v>66.34352599940088</v>
      </c>
      <c r="R226" s="2" t="n">
        <v>4</v>
      </c>
      <c r="S226" s="3" t="n">
        <v>30.39050089498293</v>
      </c>
      <c r="T226" s="5" t="n">
        <v>0.0954459357542341</v>
      </c>
      <c r="U226" s="5" t="n">
        <v>0.3772986683576411</v>
      </c>
      <c r="V226" s="5" t="n">
        <v>0.2363723020559376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0.2759639897186885</v>
      </c>
      <c r="AB226" s="5" t="n">
        <v>0.2852090977239385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110.6976600177116</v>
      </c>
      <c r="E227" s="4" t="n">
        <v>8.685300207039337</v>
      </c>
      <c r="F227" s="4" t="n">
        <v>9.197961173421582</v>
      </c>
      <c r="G227" s="5" t="n">
        <v>0.01907032181168057</v>
      </c>
      <c r="H227" s="5" t="n">
        <v>0.1754080795884926</v>
      </c>
      <c r="I227" s="5" t="n">
        <v>0.22061001</v>
      </c>
      <c r="J227" s="2" t="n"/>
      <c r="K227" s="2" t="n"/>
      <c r="L227" s="2" t="n"/>
      <c r="M227" s="3" t="n">
        <v>140.853903983519</v>
      </c>
      <c r="N227" s="3" t="n">
        <v>122.6951662706832</v>
      </c>
      <c r="O227" s="3" t="n">
        <v>111.7950157325301</v>
      </c>
      <c r="P227" s="3" t="n">
        <v>117.727270904862</v>
      </c>
      <c r="Q227" s="3" t="n">
        <v>1039.808055388759</v>
      </c>
      <c r="R227" s="2" t="n">
        <v>4</v>
      </c>
      <c r="S227" s="3" t="n">
        <v>120.2112185877726</v>
      </c>
      <c r="T227" s="5" t="n">
        <v>0.08594182179224763</v>
      </c>
      <c r="U227" s="5" t="n">
        <v>0.1871275327771158</v>
      </c>
      <c r="V227" s="5" t="n">
        <v>0.1365346772846817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-0.7578178311148315</v>
      </c>
      <c r="AB227" s="5" t="n">
        <v>0.2599300877644886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77.63349601242138</v>
      </c>
      <c r="E228" s="4" t="n">
        <v>15.70462633451957</v>
      </c>
      <c r="F228" s="4" t="n">
        <v>13.54988171103718</v>
      </c>
      <c r="G228" s="5" t="n">
        <v>0.03172445048719692</v>
      </c>
      <c r="H228" s="5" t="n">
        <v>0.4298625514491741</v>
      </c>
      <c r="I228" s="5" t="n">
        <v>1.5956</v>
      </c>
      <c r="J228" s="3" t="n">
        <v>69.88337191200779</v>
      </c>
      <c r="K228" s="2" t="n"/>
      <c r="L228" s="3" t="n">
        <v>67.84793389515319</v>
      </c>
      <c r="M228" s="3" t="n">
        <v>90.17119178234046</v>
      </c>
      <c r="N228" s="3" t="n">
        <v>101.6641739908047</v>
      </c>
      <c r="O228" s="3" t="n">
        <v>21.17286130106535</v>
      </c>
      <c r="P228" s="3" t="n">
        <v>93.20019771748564</v>
      </c>
      <c r="Q228" s="3" t="n">
        <v>225.9118071075244</v>
      </c>
      <c r="R228" s="2" t="n">
        <v>5</v>
      </c>
      <c r="S228" s="3" t="n">
        <v>90.17119178234046</v>
      </c>
      <c r="T228" s="5" t="n">
        <v>0.1614985336730559</v>
      </c>
      <c r="U228" s="5" t="n">
        <v>0.240652617267165</v>
      </c>
      <c r="V228" s="5" t="n">
        <v>0.2010755754701105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0.03958515547270688</v>
      </c>
      <c r="AB228" s="5" t="n">
        <v>0.4984122309149224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379.6617480607459</v>
      </c>
      <c r="E229" s="4" t="n">
        <v>14.46966141468321</v>
      </c>
      <c r="F229" s="4" t="n">
        <v>13.48177244874565</v>
      </c>
      <c r="G229" s="5" t="n">
        <v>0.007228413224289322</v>
      </c>
      <c r="H229" s="5" t="n">
        <v>0.09745182225537251</v>
      </c>
      <c r="I229" s="2" t="n"/>
      <c r="J229" s="2" t="n"/>
      <c r="K229" s="2" t="n"/>
      <c r="L229" s="2" t="n"/>
      <c r="M229" s="3" t="n">
        <v>452.036846867685</v>
      </c>
      <c r="N229" s="3" t="n">
        <v>840.8482152022409</v>
      </c>
      <c r="O229" s="2" t="n"/>
      <c r="P229" s="3" t="n">
        <v>679.5384185856864</v>
      </c>
      <c r="Q229" s="3" t="n">
        <v>1023.376756232946</v>
      </c>
      <c r="R229" s="2" t="n">
        <v>4</v>
      </c>
      <c r="S229" s="3" t="n">
        <v>760.1933168939637</v>
      </c>
      <c r="T229" s="5" t="n">
        <v>1.002291041372787</v>
      </c>
      <c r="U229" s="5" t="n">
        <v>0.05235331186432823</v>
      </c>
      <c r="V229" s="5" t="n">
        <v>0.5273221766185578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0.2980181060262581</v>
      </c>
      <c r="AB229" s="5" t="n">
        <v>1.26392331360655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17.70634800283302</v>
      </c>
      <c r="E230" s="4" t="n">
        <v>57.51428571428571</v>
      </c>
      <c r="F230" s="4" t="n">
        <v>143.7857142857143</v>
      </c>
      <c r="G230" s="5" t="n">
        <v>0.06060606060606061</v>
      </c>
      <c r="H230" s="5" t="n">
        <v>8.714285714285714</v>
      </c>
      <c r="I230" s="5" t="n">
        <v>0.03039</v>
      </c>
      <c r="J230" s="3" t="n">
        <v>17.69904499882864</v>
      </c>
      <c r="K230" s="3" t="n">
        <v>17.69904499882864</v>
      </c>
      <c r="L230" s="3" t="n">
        <v>17.18353883381422</v>
      </c>
      <c r="M230" s="3" t="n">
        <v>3.961801480988707</v>
      </c>
      <c r="N230" s="3" t="n">
        <v>10.29078607386441</v>
      </c>
      <c r="O230" s="3" t="n">
        <v>24.08122589619698</v>
      </c>
      <c r="P230" s="3" t="n">
        <v>25.29108925605371</v>
      </c>
      <c r="Q230" s="2" t="n"/>
      <c r="R230" s="2" t="n">
        <v>6</v>
      </c>
      <c r="S230" s="3" t="n">
        <v>17.69904499882864</v>
      </c>
      <c r="T230" s="5" t="n">
        <v>-0.0004124511730597691</v>
      </c>
      <c r="U230" s="5" t="n">
        <v>0.1399587680079484</v>
      </c>
      <c r="V230" s="5" t="n">
        <v>0.0697731584174443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0.8119309399664754</v>
      </c>
      <c r="AB230" s="5" t="n">
        <v>1.457644058920405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74.73961201195834</v>
      </c>
      <c r="E231" s="4" t="n">
        <v>24.77259475218659</v>
      </c>
      <c r="F231" s="4" t="n">
        <v>14.18542725732268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84.57313012426638</v>
      </c>
      <c r="N231" s="3" t="n">
        <v>96.24116315017943</v>
      </c>
      <c r="O231" s="3" t="n">
        <v>84.80331939536089</v>
      </c>
      <c r="P231" s="3" t="n">
        <v>88.97729007246824</v>
      </c>
      <c r="Q231" s="3" t="n">
        <v>64.51181932910912</v>
      </c>
      <c r="R231" s="2" t="n">
        <v>5</v>
      </c>
      <c r="S231" s="3" t="n">
        <v>84.80331939536089</v>
      </c>
      <c r="T231" s="5" t="n">
        <v>0.134650249211788</v>
      </c>
      <c r="U231" s="5" t="n">
        <v>0.144717782746852</v>
      </c>
      <c r="V231" s="5" t="n">
        <v>0.13968401597932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0.5171388945042804</v>
      </c>
      <c r="AB231" s="5" t="n">
        <v>0.4918376841800425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141.9762360227162</v>
      </c>
      <c r="E232" s="4" t="n">
        <v>22.02046384720327</v>
      </c>
      <c r="F232" s="4" t="n">
        <v>16.37162711111426</v>
      </c>
      <c r="G232" s="5" t="n">
        <v>0.03599529149371167</v>
      </c>
      <c r="H232" s="5" t="n">
        <v>0.5893014900909106</v>
      </c>
      <c r="I232" s="5" t="n">
        <v>0.32808998</v>
      </c>
      <c r="J232" s="3" t="n">
        <v>294.8902118118884</v>
      </c>
      <c r="K232" s="2" t="n"/>
      <c r="L232" s="3" t="n">
        <v>286.3011765163965</v>
      </c>
      <c r="M232" s="3" t="n">
        <v>108.9532774132217</v>
      </c>
      <c r="N232" s="3" t="n">
        <v>424.2536581841716</v>
      </c>
      <c r="O232" s="3" t="n">
        <v>40.97023820420991</v>
      </c>
      <c r="P232" s="3" t="n">
        <v>127.548594299427</v>
      </c>
      <c r="Q232" s="3" t="n">
        <v>169.1814701758987</v>
      </c>
      <c r="R232" s="2" t="n">
        <v>4</v>
      </c>
      <c r="S232" s="3" t="n">
        <v>227.7413233461476</v>
      </c>
      <c r="T232" s="5" t="n">
        <v>0.6040805822582096</v>
      </c>
      <c r="U232" s="5" t="n">
        <v>0.2644523263738305</v>
      </c>
      <c r="V232" s="5" t="n">
        <v>0.4342664543160201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0.05094453353438275</v>
      </c>
      <c r="AB232" s="5" t="n">
        <v>1.311983236127387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54.08660400865386</v>
      </c>
      <c r="E233" s="4" t="n">
        <v>31.6958762886598</v>
      </c>
      <c r="F233" s="4" t="n">
        <v>13.37477650702779</v>
      </c>
      <c r="G233" s="5" t="n">
        <v>0.009269799967474386</v>
      </c>
      <c r="H233" s="5" t="n">
        <v>0.1239815028298234</v>
      </c>
      <c r="I233" s="5" t="n">
        <v>0.10936</v>
      </c>
      <c r="J233" s="2" t="n"/>
      <c r="K233" s="2" t="n"/>
      <c r="L233" s="2" t="n"/>
      <c r="M233" s="3" t="n">
        <v>62.23567381172782</v>
      </c>
      <c r="N233" s="3" t="n">
        <v>104.3609587453796</v>
      </c>
      <c r="O233" s="3" t="n">
        <v>481.5509636051027</v>
      </c>
      <c r="P233" s="3" t="n">
        <v>79.28406872934644</v>
      </c>
      <c r="Q233" s="3" t="n">
        <v>-6.059088071759935</v>
      </c>
      <c r="R233" s="2" t="n">
        <v>3</v>
      </c>
      <c r="S233" s="3" t="n">
        <v>79.28406872934644</v>
      </c>
      <c r="T233" s="5" t="n">
        <v>0.4658725609147318</v>
      </c>
      <c r="U233" s="5" t="n">
        <v>0.107163766466092</v>
      </c>
      <c r="V233" s="5" t="n">
        <v>0.2865181636904119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0.7258918722560046</v>
      </c>
      <c r="AB233" s="5" t="n">
        <v>0.6768671784784892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284.4978240455197</v>
      </c>
      <c r="E234" s="4" t="n">
        <v>46.9433962264151</v>
      </c>
      <c r="F234" s="4" t="n">
        <v>30.93627571008815</v>
      </c>
      <c r="G234" s="5" t="n">
        <v>0.001855058125154588</v>
      </c>
      <c r="H234" s="5" t="n">
        <v>0.05738858961802154</v>
      </c>
      <c r="I234" s="2" t="n"/>
      <c r="J234" s="2" t="n"/>
      <c r="K234" s="2" t="n"/>
      <c r="L234" s="2" t="n"/>
      <c r="M234" s="3" t="n">
        <v>119.0029616505614</v>
      </c>
      <c r="N234" s="3" t="n">
        <v>113.2961023723359</v>
      </c>
      <c r="O234" s="2" t="n"/>
      <c r="P234" s="3" t="n">
        <v>102.4421260747871</v>
      </c>
      <c r="Q234" s="3" t="n">
        <v>126.348728658163</v>
      </c>
      <c r="R234" s="2" t="n">
        <v>4</v>
      </c>
      <c r="S234" s="3" t="n">
        <v>116.1495320114486</v>
      </c>
      <c r="T234" s="5" t="n">
        <v>-0.5917384169769091</v>
      </c>
      <c r="U234" s="5" t="n">
        <v>0.09139253029928263</v>
      </c>
      <c r="V234" s="5" t="n">
        <v>-0.2501729433388132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0.7776383005860279</v>
      </c>
      <c r="AB234" s="5" t="n">
        <v>0.2333669116348007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253.3599840405376</v>
      </c>
      <c r="E235" s="4" t="n">
        <v>20.17086834733894</v>
      </c>
      <c r="F235" s="4" t="n">
        <v>17.97463930907094</v>
      </c>
      <c r="G235" s="5" t="n">
        <v>0.03235661713650882</v>
      </c>
      <c r="H235" s="5" t="n">
        <v>0.5815985222904498</v>
      </c>
      <c r="I235" s="5" t="n">
        <v>1.0429599</v>
      </c>
      <c r="J235" s="3" t="n">
        <v>138.9927269358191</v>
      </c>
      <c r="K235" s="2" t="n"/>
      <c r="L235" s="3" t="n">
        <v>134.9443950833195</v>
      </c>
      <c r="M235" s="3" t="n">
        <v>221.8359911745609</v>
      </c>
      <c r="N235" s="3" t="n">
        <v>257.493752728038</v>
      </c>
      <c r="O235" s="3" t="n">
        <v>70.61861792122157</v>
      </c>
      <c r="P235" s="3" t="n">
        <v>237.6875014243071</v>
      </c>
      <c r="Q235" s="3" t="n">
        <v>155.8398630838067</v>
      </c>
      <c r="R235" s="2" t="n">
        <v>6</v>
      </c>
      <c r="S235" s="3" t="n">
        <v>188.8379271291838</v>
      </c>
      <c r="T235" s="5" t="n">
        <v>-0.254665539057779</v>
      </c>
      <c r="U235" s="5" t="n">
        <v>0.3094969448687681</v>
      </c>
      <c r="V235" s="5" t="n">
        <v>0.02741570290549455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0.4537030554755366</v>
      </c>
      <c r="AB235" s="5" t="n">
        <v>0.9081470747195699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136.725024021876</v>
      </c>
      <c r="E236" s="4" t="n">
        <v>47.39024390243902</v>
      </c>
      <c r="F236" s="4" t="n">
        <v>17.10639552927038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142.8617957919874</v>
      </c>
      <c r="N236" s="3" t="n">
        <v>126.7911922642625</v>
      </c>
      <c r="O236" s="2" t="n"/>
      <c r="P236" s="3" t="n">
        <v>115.7285707529638</v>
      </c>
      <c r="Q236" s="3" t="n">
        <v>271.3634201286905</v>
      </c>
      <c r="R236" s="2" t="n">
        <v>3</v>
      </c>
      <c r="S236" s="3" t="n">
        <v>126.7911922642625</v>
      </c>
      <c r="T236" s="5" t="n">
        <v>-0.07265554955049114</v>
      </c>
      <c r="U236" s="5" t="n">
        <v>0.3298655429747814</v>
      </c>
      <c r="V236" s="5" t="n">
        <v>0.1286049967121451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0.7731033375945634</v>
      </c>
      <c r="AB236" s="5" t="n">
        <v>0.2344557170497046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184.8303480295729</v>
      </c>
      <c r="E237" s="4" t="n">
        <v>8.078815840061514</v>
      </c>
      <c r="F237" s="4" t="n">
        <v>21.31938082178995</v>
      </c>
      <c r="G237" s="5" t="n">
        <v>0.01332508447151763</v>
      </c>
      <c r="H237" s="5" t="n">
        <v>0.284082550330804</v>
      </c>
      <c r="I237" s="5" t="n">
        <v>0.46577</v>
      </c>
      <c r="J237" s="3" t="n">
        <v>43.69967959355525</v>
      </c>
      <c r="K237" s="2" t="n"/>
      <c r="L237" s="3" t="n">
        <v>42.42687339180122</v>
      </c>
      <c r="M237" s="3" t="n">
        <v>178.9081567729561</v>
      </c>
      <c r="N237" s="3" t="n">
        <v>620.4044912671302</v>
      </c>
      <c r="O237" s="3" t="n">
        <v>302.9030450924027</v>
      </c>
      <c r="P237" s="3" t="n">
        <v>323.1929120736293</v>
      </c>
      <c r="Q237" s="3" t="n">
        <v>360.8548326509355</v>
      </c>
      <c r="R237" s="2" t="n">
        <v>4</v>
      </c>
      <c r="S237" s="3" t="n">
        <v>313.047978583016</v>
      </c>
      <c r="T237" s="5" t="n">
        <v>0.6937044263582099</v>
      </c>
      <c r="U237" s="5" t="n">
        <v>0.2389846285632704</v>
      </c>
      <c r="V237" s="5" t="n">
        <v>0.4663445274607402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-0.405798033196129</v>
      </c>
      <c r="AB237" s="5" t="n">
        <v>1.016983681235279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17.46006000279361</v>
      </c>
      <c r="E238" s="4" t="n">
        <v>32.01612903225806</v>
      </c>
      <c r="F238" s="4" t="n">
        <v>12.7773522236455</v>
      </c>
      <c r="G238" s="5" t="n">
        <v>0.05894206549118387</v>
      </c>
      <c r="H238" s="5" t="n">
        <v>0.7531235315700372</v>
      </c>
      <c r="I238" s="5" t="n">
        <v>0.042930003</v>
      </c>
      <c r="J238" s="3" t="n">
        <v>36.8697725276383</v>
      </c>
      <c r="K238" s="3" t="n">
        <v>36.8697725276383</v>
      </c>
      <c r="L238" s="3" t="n">
        <v>35.79589565790126</v>
      </c>
      <c r="M238" s="3" t="n">
        <v>17.16806503816892</v>
      </c>
      <c r="N238" s="3" t="n">
        <v>25.95783876616711</v>
      </c>
      <c r="O238" s="3" t="n">
        <v>25.71261767961599</v>
      </c>
      <c r="P238" s="3" t="n">
        <v>16.3970544243022</v>
      </c>
      <c r="Q238" s="3" t="n">
        <v>8.609803845087406</v>
      </c>
      <c r="R238" s="2" t="n">
        <v>7</v>
      </c>
      <c r="S238" s="3" t="n">
        <v>25.95783876616711</v>
      </c>
      <c r="T238" s="5" t="n">
        <v>0.486698142046124</v>
      </c>
      <c r="U238" s="5" t="n">
        <v>0.3161209068010076</v>
      </c>
      <c r="V238" s="5" t="n">
        <v>0.4014095244235658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0.4683530735837934</v>
      </c>
      <c r="AB238" s="5" t="n">
        <v>1.248560721552118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19.73822400315812</v>
      </c>
      <c r="E239" s="4" t="n">
        <v>15.06040268456376</v>
      </c>
      <c r="F239" s="4" t="n">
        <v>21.25825367803787</v>
      </c>
      <c r="G239" s="5" t="n">
        <v>0.035650623885918</v>
      </c>
      <c r="H239" s="5" t="n">
        <v>0.7578700063471613</v>
      </c>
      <c r="I239" s="5" t="n">
        <v>0.15558</v>
      </c>
      <c r="J239" s="3" t="n">
        <v>10.65085084667107</v>
      </c>
      <c r="K239" s="3" t="n">
        <v>11.00616176505294</v>
      </c>
      <c r="L239" s="3" t="n">
        <v>10.34063188997191</v>
      </c>
      <c r="M239" s="3" t="n">
        <v>29.87170018083478</v>
      </c>
      <c r="N239" s="3" t="n">
        <v>43.81817350829002</v>
      </c>
      <c r="O239" s="3" t="n">
        <v>19.73822400315812</v>
      </c>
      <c r="P239" s="3" t="n">
        <v>34.7513936578567</v>
      </c>
      <c r="Q239" s="3" t="n">
        <v>9.259279590352323</v>
      </c>
      <c r="R239" s="2" t="n">
        <v>5</v>
      </c>
      <c r="S239" s="3" t="n">
        <v>10.65085084667107</v>
      </c>
      <c r="T239" s="5" t="n">
        <v>-0.4603946715283536</v>
      </c>
      <c r="U239" s="5" t="n">
        <v>0.1270200534759358</v>
      </c>
      <c r="V239" s="5" t="n">
        <v>-0.1666873090262089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0.3228017645331741</v>
      </c>
      <c r="AB239" s="5" t="n">
        <v>1.131723511592014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203.1348240325016</v>
      </c>
      <c r="E240" s="4" t="n">
        <v>49.77155172413794</v>
      </c>
      <c r="F240" s="4" t="n">
        <v>35.74219928899427</v>
      </c>
      <c r="G240" s="5" t="n">
        <v>0.002424872261193384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101.5850307260197</v>
      </c>
      <c r="N240" s="3" t="n">
        <v>96.83350972405599</v>
      </c>
      <c r="O240" s="3" t="n">
        <v>50.524605367451</v>
      </c>
      <c r="P240" s="3" t="n">
        <v>89.87714520035087</v>
      </c>
      <c r="Q240" s="3" t="n">
        <v>78.07168888931514</v>
      </c>
      <c r="R240" s="2" t="n">
        <v>4</v>
      </c>
      <c r="S240" s="3" t="n">
        <v>93.35532746220343</v>
      </c>
      <c r="T240" s="5" t="n">
        <v>-0.5404267687392361</v>
      </c>
      <c r="U240" s="5" t="n">
        <v>0.4478219450939638</v>
      </c>
      <c r="V240" s="5" t="n">
        <v>-0.04630241182263617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0.8035992303460184</v>
      </c>
      <c r="AB240" s="5" t="n">
        <v>0.301176292856175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27.03010800432482</v>
      </c>
      <c r="E241" s="4" t="n">
        <v>11.72900763358779</v>
      </c>
      <c r="F241" s="4" t="n">
        <v>9.792955318247147</v>
      </c>
      <c r="G241" s="5" t="n">
        <v>0.0390497884803124</v>
      </c>
      <c r="H241" s="5" t="n">
        <v>0.3824128337747014</v>
      </c>
      <c r="I241" s="2" t="n"/>
      <c r="J241" s="3" t="n">
        <v>14.84212423445665</v>
      </c>
      <c r="K241" s="3" t="n">
        <v>14.84212423445664</v>
      </c>
      <c r="L241" s="3" t="n">
        <v>14.40982935384141</v>
      </c>
      <c r="M241" s="3" t="n">
        <v>42.47860282655805</v>
      </c>
      <c r="N241" s="3" t="n">
        <v>140.758526317855</v>
      </c>
      <c r="O241" s="2" t="n"/>
      <c r="P241" s="3" t="n">
        <v>81.76746322368977</v>
      </c>
      <c r="Q241" s="3" t="n">
        <v>19.50853575676463</v>
      </c>
      <c r="R241" s="2" t="n">
        <v>4</v>
      </c>
      <c r="S241" s="3" t="n">
        <v>14.84212423445665</v>
      </c>
      <c r="T241" s="5" t="n">
        <v>-0.4509039981607951</v>
      </c>
      <c r="U241" s="5" t="n">
        <v>-0.03466612430849336</v>
      </c>
      <c r="V241" s="5" t="n">
        <v>-0.2427850612346442</v>
      </c>
      <c r="W241" s="5" t="n">
        <v>0.6</v>
      </c>
      <c r="X241" s="10" t="inlineStr">
        <is>
          <t>REDUCE</t>
        </is>
      </c>
      <c r="Y241" s="7" t="inlineStr">
        <is>
          <t>Mittel</t>
        </is>
      </c>
      <c r="Z241" s="2" t="n"/>
      <c r="AA241" s="5" t="n">
        <v>0.1742498319740236</v>
      </c>
      <c r="AB241" s="5" t="n">
        <v>0.3538353076723977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403.8155640646105</v>
      </c>
      <c r="E242" s="4" t="n">
        <v>27.18117229129662</v>
      </c>
      <c r="F242" s="4" t="n">
        <v>19.99192641277978</v>
      </c>
      <c r="G242" s="5" t="n">
        <v>0.01237230172733015</v>
      </c>
      <c r="H242" s="5" t="n">
        <v>0.2473461456894926</v>
      </c>
      <c r="I242" s="5" t="n">
        <v>0.24444</v>
      </c>
      <c r="J242" s="2" t="n"/>
      <c r="K242" s="2" t="n"/>
      <c r="L242" s="2" t="n"/>
      <c r="M242" s="3" t="n">
        <v>370.4392570521957</v>
      </c>
      <c r="N242" s="3" t="n">
        <v>386.9772189207783</v>
      </c>
      <c r="O242" s="3" t="n">
        <v>215.9858722970661</v>
      </c>
      <c r="P242" s="3" t="n">
        <v>327.1452192787376</v>
      </c>
      <c r="Q242" s="3" t="n">
        <v>486.9724525167522</v>
      </c>
      <c r="R242" s="2" t="n">
        <v>5</v>
      </c>
      <c r="S242" s="3" t="n">
        <v>370.4392570521957</v>
      </c>
      <c r="T242" s="5" t="n">
        <v>-0.08265235415016003</v>
      </c>
      <c r="U242" s="5" t="n">
        <v>0.2274281731250953</v>
      </c>
      <c r="V242" s="5" t="n">
        <v>0.07238790948746765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0.5793004932907209</v>
      </c>
      <c r="AB242" s="5" t="n">
        <v>1.254649562666637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340.2908520544466</v>
      </c>
      <c r="E243" s="4" t="n">
        <v>36.77471482889734</v>
      </c>
      <c r="F243" s="4" t="n">
        <v>23.3161808400744</v>
      </c>
      <c r="G243" s="5" t="n">
        <v>0.009150360586243441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234.2700907162948</v>
      </c>
      <c r="N243" s="3" t="n">
        <v>283.4791929224851</v>
      </c>
      <c r="O243" s="3" t="n">
        <v>481.0030808102782</v>
      </c>
      <c r="P243" s="3" t="n">
        <v>430.9857497880087</v>
      </c>
      <c r="Q243" s="3" t="n">
        <v>99.77962303009241</v>
      </c>
      <c r="R243" s="2" t="n">
        <v>4</v>
      </c>
      <c r="S243" s="3" t="n">
        <v>357.2324713552469</v>
      </c>
      <c r="T243" s="5" t="n">
        <v>0.04978570301998486</v>
      </c>
      <c r="U243" s="5" t="n">
        <v>0.0953011088996305</v>
      </c>
      <c r="V243" s="5" t="n">
        <v>0.07254340595980768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0.6611514392971083</v>
      </c>
      <c r="AB243" s="5" t="n">
        <v>1.053198849838588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13.43149200214904</v>
      </c>
      <c r="E244" s="4" t="n">
        <v>11.74615384615385</v>
      </c>
      <c r="F244" s="4" t="n">
        <v>8.600103629277523</v>
      </c>
      <c r="G244" s="5" t="n">
        <v>0.04060248853962017</v>
      </c>
      <c r="H244" s="5" t="n">
        <v>0.3491856090472865</v>
      </c>
      <c r="I244" s="5" t="n">
        <v>0.09002</v>
      </c>
      <c r="J244" s="3" t="n">
        <v>9.354080934052858</v>
      </c>
      <c r="K244" s="3" t="n">
        <v>10.57932956907945</v>
      </c>
      <c r="L244" s="3" t="n">
        <v>9.0816319748086</v>
      </c>
      <c r="M244" s="3" t="n">
        <v>15.02364251222778</v>
      </c>
      <c r="N244" s="3" t="n">
        <v>12.93195540220917</v>
      </c>
      <c r="O244" s="3" t="n">
        <v>16.07234986499224</v>
      </c>
      <c r="P244" s="2" t="n"/>
      <c r="Q244" s="3" t="n">
        <v>9.077455493794359</v>
      </c>
      <c r="R244" s="2" t="n">
        <v>6</v>
      </c>
      <c r="S244" s="3" t="n">
        <v>9.966705251566152</v>
      </c>
      <c r="T244" s="5" t="n">
        <v>-0.2579599310358462</v>
      </c>
      <c r="U244" s="5" t="n">
        <v>0.293557956777996</v>
      </c>
      <c r="V244" s="5" t="n">
        <v>0.01779901287107488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0.05458911533903695</v>
      </c>
      <c r="AB244" s="5" t="n">
        <v>0.6550499776615188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228.3793440365407</v>
      </c>
      <c r="E245" s="4" t="n">
        <v>15.4547619047619</v>
      </c>
      <c r="F245" s="4" t="n">
        <v>12.46186661137445</v>
      </c>
      <c r="G245" s="5" t="n">
        <v>0.02126020643968572</v>
      </c>
      <c r="H245" s="5" t="n">
        <v>0.2649418567816476</v>
      </c>
      <c r="I245" s="5" t="n">
        <v>0.12968001</v>
      </c>
      <c r="J245" s="3" t="n">
        <v>206.2290210639245</v>
      </c>
      <c r="K245" s="2" t="n"/>
      <c r="L245" s="3" t="n">
        <v>200.2223505474995</v>
      </c>
      <c r="M245" s="3" t="n">
        <v>327.5671400157007</v>
      </c>
      <c r="N245" s="3" t="n">
        <v>346.4138904442653</v>
      </c>
      <c r="O245" s="3" t="n">
        <v>475.3050244504769</v>
      </c>
      <c r="P245" s="3" t="n">
        <v>353.9929321757593</v>
      </c>
      <c r="Q245" s="3" t="n">
        <v>922.4614772908934</v>
      </c>
      <c r="R245" s="2" t="n">
        <v>6</v>
      </c>
      <c r="S245" s="3" t="n">
        <v>336.990515229983</v>
      </c>
      <c r="T245" s="5" t="n">
        <v>0.4755735316240532</v>
      </c>
      <c r="U245" s="5" t="n">
        <v>0.414458480973656</v>
      </c>
      <c r="V245" s="5" t="n">
        <v>0.4450160062988546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-0.1927184538393111</v>
      </c>
      <c r="AB245" s="5" t="n">
        <v>1.373885948051132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193.5032040309605</v>
      </c>
      <c r="E246" s="4" t="n">
        <v>19.53730017761989</v>
      </c>
      <c r="F246" s="4" t="n">
        <v>16.73216593282643</v>
      </c>
      <c r="G246" s="5" t="n">
        <v>0.03072866948497659</v>
      </c>
      <c r="H246" s="5" t="n">
        <v>0.5141571967176083</v>
      </c>
      <c r="I246" s="5" t="n">
        <v>0.34460998</v>
      </c>
      <c r="J246" s="3" t="n">
        <v>126.538819854957</v>
      </c>
      <c r="K246" s="2" t="n"/>
      <c r="L246" s="3" t="n">
        <v>122.8532231601524</v>
      </c>
      <c r="M246" s="3" t="n">
        <v>240.5981711340156</v>
      </c>
      <c r="N246" s="3" t="n">
        <v>412.1277404913502</v>
      </c>
      <c r="O246" s="3" t="n">
        <v>284.1549162073948</v>
      </c>
      <c r="P246" s="3" t="n">
        <v>288.4509861941327</v>
      </c>
      <c r="Q246" s="3" t="n">
        <v>408.6036697217772</v>
      </c>
      <c r="R246" s="2" t="n">
        <v>5</v>
      </c>
      <c r="S246" s="3" t="n">
        <v>288.4509861941327</v>
      </c>
      <c r="T246" s="5" t="n">
        <v>0.4906780879348156</v>
      </c>
      <c r="U246" s="5" t="n">
        <v>0.09364062002818296</v>
      </c>
      <c r="V246" s="5" t="n">
        <v>0.2921593539814993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0.347141011047812</v>
      </c>
      <c r="AB246" s="5" t="n">
        <v>0.7129296475898435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202.6862280324298</v>
      </c>
      <c r="E247" s="4" t="n">
        <v>33.15539568345324</v>
      </c>
      <c r="F247" s="4" t="n">
        <v>23.93869002601332</v>
      </c>
      <c r="G247" s="5" t="n">
        <v>0.01267196111617411</v>
      </c>
      <c r="H247" s="5" t="n">
        <v>0.3033501491817857</v>
      </c>
      <c r="I247" s="5" t="n">
        <v>0.12955</v>
      </c>
      <c r="J247" s="3" t="n">
        <v>42.94618442245581</v>
      </c>
      <c r="K247" s="3" t="n">
        <v>55.4760994721464</v>
      </c>
      <c r="L247" s="3" t="n">
        <v>41.69532468199592</v>
      </c>
      <c r="M247" s="3" t="n">
        <v>155.2789031636925</v>
      </c>
      <c r="N247" s="3" t="n">
        <v>159.9764443522291</v>
      </c>
      <c r="O247" s="3" t="n">
        <v>157.9923397938183</v>
      </c>
      <c r="P247" s="3" t="n">
        <v>173.9504688788658</v>
      </c>
      <c r="Q247" s="3" t="n">
        <v>170.1696925789783</v>
      </c>
      <c r="R247" s="2" t="n">
        <v>5</v>
      </c>
      <c r="S247" s="3" t="n">
        <v>159.9764443522291</v>
      </c>
      <c r="T247" s="5" t="n">
        <v>-0.2107187256618497</v>
      </c>
      <c r="U247" s="5" t="n">
        <v>0.1106564683417959</v>
      </c>
      <c r="V247" s="5" t="n">
        <v>-0.0500311286600269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0.6707314045679172</v>
      </c>
      <c r="AB247" s="5" t="n">
        <v>0.1202453477887468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469.2138240750743</v>
      </c>
      <c r="E248" s="4" t="n">
        <v>37.48699929725932</v>
      </c>
      <c r="F248" s="4" t="n">
        <v>31.87148164390502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246.7169156999702</v>
      </c>
      <c r="N248" s="3" t="n">
        <v>333.732971495354</v>
      </c>
      <c r="O248" s="3" t="n">
        <v>56.35682896038452</v>
      </c>
      <c r="P248" s="3" t="n">
        <v>267.7644731629566</v>
      </c>
      <c r="Q248" s="3" t="n">
        <v>238.3115746266417</v>
      </c>
      <c r="R248" s="2" t="n">
        <v>4</v>
      </c>
      <c r="S248" s="3" t="n">
        <v>257.2406944314635</v>
      </c>
      <c r="T248" s="5" t="n">
        <v>-0.4517623283189864</v>
      </c>
      <c r="U248" s="5" t="n">
        <v>0.3147369901019794</v>
      </c>
      <c r="V248" s="5" t="n">
        <v>-0.06851266910850351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0.777515305946317</v>
      </c>
      <c r="AB248" s="5" t="n">
        <v>0.40040605253105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234.9147720375864</v>
      </c>
      <c r="E249" s="4" t="n">
        <v>24.21305530371714</v>
      </c>
      <c r="F249" s="4" t="n">
        <v>21.54445343463295</v>
      </c>
      <c r="G249" s="5" t="n">
        <v>0.025761036432396</v>
      </c>
      <c r="H249" s="5" t="n">
        <v>0.5550074498456385</v>
      </c>
      <c r="I249" s="5" t="n">
        <v>1.04618</v>
      </c>
      <c r="J249" s="3" t="n">
        <v>99.17577471753877</v>
      </c>
      <c r="K249" s="2" t="n"/>
      <c r="L249" s="3" t="n">
        <v>96.28715991994055</v>
      </c>
      <c r="M249" s="3" t="n">
        <v>199.9693530917676</v>
      </c>
      <c r="N249" s="3" t="n">
        <v>254.5951412990681</v>
      </c>
      <c r="O249" s="3" t="n">
        <v>29.64288905477608</v>
      </c>
      <c r="P249" s="3" t="n">
        <v>215.6640662406239</v>
      </c>
      <c r="Q249" s="3" t="n">
        <v>251.4008581317952</v>
      </c>
      <c r="R249" s="2" t="n">
        <v>4</v>
      </c>
      <c r="S249" s="3" t="n">
        <v>233.5324621862095</v>
      </c>
      <c r="T249" s="5" t="n">
        <v>-0.005884303653563738</v>
      </c>
      <c r="U249" s="5" t="n">
        <v>0.1310571760212678</v>
      </c>
      <c r="V249" s="5" t="n">
        <v>0.06258643618385201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0.5551961906404931</v>
      </c>
      <c r="AB249" s="5" t="n">
        <v>0.2731708002387363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239.2512000382802</v>
      </c>
      <c r="E250" s="4" t="n">
        <v>50.65176908752328</v>
      </c>
      <c r="F250" s="4" t="n">
        <v>44.55430137381222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139.0921094184473</v>
      </c>
      <c r="N250" s="3" t="n">
        <v>213.7134313680682</v>
      </c>
      <c r="O250" s="3" t="n">
        <v>88.59707502972418</v>
      </c>
      <c r="P250" s="3" t="n">
        <v>159.452266071017</v>
      </c>
      <c r="Q250" s="3" t="n">
        <v>116.7104503836255</v>
      </c>
      <c r="R250" s="2" t="n">
        <v>4</v>
      </c>
      <c r="S250" s="3" t="n">
        <v>127.9012799010364</v>
      </c>
      <c r="T250" s="5" t="n">
        <v>-0.4654100799470505</v>
      </c>
      <c r="U250" s="5" t="n">
        <v>-0.2255514705882353</v>
      </c>
      <c r="V250" s="5" t="n">
        <v>-0.3454807752676429</v>
      </c>
      <c r="W250" s="5" t="n">
        <v>0.6</v>
      </c>
      <c r="X250" s="2" t="inlineStr">
        <is>
          <t>REDUCE (niedrige Konfidenz)</t>
        </is>
      </c>
      <c r="Y250" s="9" t="inlineStr">
        <is>
          <t>Niedrig</t>
        </is>
      </c>
      <c r="Z250" s="2" t="n"/>
      <c r="AA250" s="5" t="n">
        <v>0.8303167420814479</v>
      </c>
      <c r="AB250" s="5" t="n">
        <v>0.799746391373767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108.3667200173387</v>
      </c>
      <c r="E251" s="4" t="n">
        <v>15.69426751592357</v>
      </c>
      <c r="F251" s="4" t="n">
        <v>13.86531734920342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119.5612432964561</v>
      </c>
      <c r="N251" s="3" t="n">
        <v>260.516042676777</v>
      </c>
      <c r="O251" s="3" t="n">
        <v>183.00351597808</v>
      </c>
      <c r="P251" s="3" t="n">
        <v>146.0907666195853</v>
      </c>
      <c r="Q251" s="3" t="n">
        <v>238.5593281766303</v>
      </c>
      <c r="R251" s="2" t="n">
        <v>5</v>
      </c>
      <c r="S251" s="3" t="n">
        <v>183.00351597808</v>
      </c>
      <c r="T251" s="5" t="n">
        <v>0.68874277959875</v>
      </c>
      <c r="U251" s="5" t="n">
        <v>0.03860811688311694</v>
      </c>
      <c r="V251" s="5" t="n">
        <v>0.3636754482409335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0.2181897856744484</v>
      </c>
      <c r="AB251" s="5" t="n">
        <v>1.178933870993787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67.27180801076349</v>
      </c>
      <c r="E252" s="4" t="n">
        <v>31.60330578512397</v>
      </c>
      <c r="F252" s="4" t="n">
        <v>19.52081105294458</v>
      </c>
      <c r="G252" s="5" t="n">
        <v>0.00104602510460251</v>
      </c>
      <c r="H252" s="5" t="n">
        <v>0.0204192584235822</v>
      </c>
      <c r="I252" s="5" t="n">
        <v>0.09470000000000001</v>
      </c>
      <c r="J252" s="2" t="n"/>
      <c r="K252" s="2" t="n"/>
      <c r="L252" s="2" t="n"/>
      <c r="M252" s="3" t="n">
        <v>63.20098363757719</v>
      </c>
      <c r="N252" s="3" t="n">
        <v>56.11616982883258</v>
      </c>
      <c r="O252" s="3" t="n">
        <v>76.51669187126859</v>
      </c>
      <c r="P252" s="3" t="n">
        <v>66.33172741825051</v>
      </c>
      <c r="Q252" s="3" t="n">
        <v>77.04104162791798</v>
      </c>
      <c r="R252" s="2" t="n">
        <v>5</v>
      </c>
      <c r="S252" s="3" t="n">
        <v>66.33172741825051</v>
      </c>
      <c r="T252" s="5" t="n">
        <v>-0.01397436192531909</v>
      </c>
      <c r="U252" s="5" t="n">
        <v>0.245423640167364</v>
      </c>
      <c r="V252" s="5" t="n">
        <v>0.1157246391210224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0.6846810222797615</v>
      </c>
      <c r="AB252" s="5" t="n">
        <v>0.3728848897369716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116.8460640186954</v>
      </c>
      <c r="E253" s="4" t="n">
        <v>24.92307692307692</v>
      </c>
      <c r="F253" s="4" t="n">
        <v>17.23737463521101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113.5986966778818</v>
      </c>
      <c r="N253" s="3" t="n">
        <v>124.8398652611958</v>
      </c>
      <c r="O253" s="3" t="n">
        <v>56.52773252583054</v>
      </c>
      <c r="P253" s="3" t="n">
        <v>114.409124154811</v>
      </c>
      <c r="Q253" s="2" t="n"/>
      <c r="R253" s="2" t="n">
        <v>3</v>
      </c>
      <c r="S253" s="3" t="n">
        <v>114.409124154811</v>
      </c>
      <c r="T253" s="5" t="n">
        <v>-0.02085598590205351</v>
      </c>
      <c r="U253" s="5" t="n">
        <v>0.2941063685636855</v>
      </c>
      <c r="V253" s="5" t="n">
        <v>0.136625191330816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0.5861427871054827</v>
      </c>
      <c r="AB253" s="5" t="n">
        <v>0.09895508409915266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101.9720280163155</v>
      </c>
      <c r="E254" s="2" t="n"/>
      <c r="F254" s="4" t="n">
        <v>56.21993327126009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32.72454702829843</v>
      </c>
      <c r="N254" s="2" t="n"/>
      <c r="O254" s="3" t="n">
        <v>107.4260922417458</v>
      </c>
      <c r="P254" s="3" t="n">
        <v>74.33335119197233</v>
      </c>
      <c r="Q254" s="2" t="n"/>
      <c r="R254" s="2" t="n">
        <v>2</v>
      </c>
      <c r="S254" s="3" t="n">
        <v>90.87972171685908</v>
      </c>
      <c r="T254" s="5" t="n">
        <v>-0.1087779317057583</v>
      </c>
      <c r="U254" s="5" t="n">
        <v>0.003813421892521207</v>
      </c>
      <c r="V254" s="5" t="n">
        <v>-0.05248225490661856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1.116649113021633</v>
      </c>
      <c r="AB254" s="5" t="n">
        <v>0.4451937188235822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75.80392801212864</v>
      </c>
      <c r="E255" s="4" t="n">
        <v>34.1984126984127</v>
      </c>
      <c r="F255" s="4" t="n">
        <v>26.9614974299292</v>
      </c>
      <c r="G255" s="5" t="n">
        <v>0.004061267115339985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37.6580615714625</v>
      </c>
      <c r="N255" s="3" t="n">
        <v>38.61699776838668</v>
      </c>
      <c r="O255" s="3" t="n">
        <v>38.84676576350783</v>
      </c>
      <c r="P255" s="2" t="n"/>
      <c r="Q255" s="3" t="n">
        <v>1478.274998733769</v>
      </c>
      <c r="R255" s="2" t="n">
        <v>3</v>
      </c>
      <c r="S255" s="3" t="n">
        <v>38.61699776838668</v>
      </c>
      <c r="T255" s="5" t="n">
        <v>-0.490567325716842</v>
      </c>
      <c r="U255" s="5" t="n">
        <v>0.2278414945462983</v>
      </c>
      <c r="V255" s="5" t="n">
        <v>-0.1313629155852719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0.735254656129942</v>
      </c>
      <c r="AB255" s="5" t="n">
        <v>0.03156572968551652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133.8663240214186</v>
      </c>
      <c r="E256" s="4" t="n">
        <v>21.46544428772919</v>
      </c>
      <c r="F256" s="4" t="n">
        <v>17.29308015448894</v>
      </c>
      <c r="G256" s="5" t="n">
        <v>0.01366712661804324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151.944896292182</v>
      </c>
      <c r="N256" s="3" t="n">
        <v>149.473546792236</v>
      </c>
      <c r="O256" s="3" t="n">
        <v>188.5356775901875</v>
      </c>
      <c r="P256" s="3" t="n">
        <v>158.0781562348987</v>
      </c>
      <c r="Q256" s="3" t="n">
        <v>139.3325594112894</v>
      </c>
      <c r="R256" s="2" t="n">
        <v>5</v>
      </c>
      <c r="S256" s="3" t="n">
        <v>151.944896292182</v>
      </c>
      <c r="T256" s="5" t="n">
        <v>0.1350494413208116</v>
      </c>
      <c r="U256" s="5" t="n">
        <v>0.2306045075234904</v>
      </c>
      <c r="V256" s="5" t="n">
        <v>0.182826974422151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0.4806409842534595</v>
      </c>
      <c r="AB256" s="5" t="n">
        <v>0.3531343885936782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74.98590001199776</v>
      </c>
      <c r="E257" s="2" t="n"/>
      <c r="F257" s="4" t="n">
        <v>21.52228850722417</v>
      </c>
      <c r="G257" s="5" t="n">
        <v>0.0187683284457478</v>
      </c>
      <c r="H257" s="5" t="n">
        <v>0.4039373796077264</v>
      </c>
      <c r="I257" s="5" t="n">
        <v>-0.05548</v>
      </c>
      <c r="J257" s="3" t="n">
        <v>23.90075515633855</v>
      </c>
      <c r="K257" s="3" t="n">
        <v>23.90075515633855</v>
      </c>
      <c r="L257" s="3" t="n">
        <v>23.20461665663937</v>
      </c>
      <c r="M257" s="3" t="n">
        <v>58.81228388049598</v>
      </c>
      <c r="N257" s="2" t="n"/>
      <c r="O257" s="3" t="n">
        <v>109.6064612398162</v>
      </c>
      <c r="P257" s="3" t="n">
        <v>63.58070163911242</v>
      </c>
      <c r="Q257" s="2" t="n"/>
      <c r="R257" s="2" t="n">
        <v>4</v>
      </c>
      <c r="S257" s="3" t="n">
        <v>23.90075515633855</v>
      </c>
      <c r="T257" s="5" t="n">
        <v>-0.6812633421414636</v>
      </c>
      <c r="U257" s="5" t="n">
        <v>0.1295497947214077</v>
      </c>
      <c r="V257" s="5" t="n">
        <v>-0.2758567737100279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1.399849247775515</v>
      </c>
      <c r="AB257" s="5" t="n">
        <v>1.534507884820775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29.30827200468933</v>
      </c>
      <c r="E258" s="2" t="n"/>
      <c r="F258" s="4" t="n">
        <v>11.03417215560435</v>
      </c>
      <c r="G258" s="5" t="n">
        <v>0.05552220888355342</v>
      </c>
      <c r="H258" s="5" t="n">
        <v>0.6126416112805535</v>
      </c>
      <c r="I258" s="5" t="n">
        <v>-0.16479</v>
      </c>
      <c r="J258" s="3" t="n">
        <v>29.32769554275018</v>
      </c>
      <c r="K258" s="3" t="n">
        <v>29.32769554275017</v>
      </c>
      <c r="L258" s="3" t="n">
        <v>28.47349081820406</v>
      </c>
      <c r="M258" s="3" t="n">
        <v>34.35704248922058</v>
      </c>
      <c r="N258" s="2" t="n"/>
      <c r="O258" s="3" t="n">
        <v>39.94820269364194</v>
      </c>
      <c r="P258" s="3" t="n">
        <v>46.91997568735535</v>
      </c>
      <c r="Q258" s="2" t="n"/>
      <c r="R258" s="2" t="n">
        <v>6</v>
      </c>
      <c r="S258" s="3" t="n">
        <v>31.84236901598538</v>
      </c>
      <c r="T258" s="5" t="n">
        <v>0.08646354213208451</v>
      </c>
      <c r="U258" s="5" t="n">
        <v>0.4378478391356542</v>
      </c>
      <c r="V258" s="5" t="n">
        <v>0.2621556906338693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2.856164152407951</v>
      </c>
      <c r="AB258" s="5" t="n">
        <v>0.6478476765257681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235.7591880377215</v>
      </c>
      <c r="E259" s="4" t="n">
        <v>16.28371810449574</v>
      </c>
      <c r="F259" s="4" t="n">
        <v>9.899384755619671</v>
      </c>
      <c r="G259" s="5" t="n">
        <v>0.02059470954743872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340.6147188055755</v>
      </c>
      <c r="N259" s="3" t="n">
        <v>374.4052191404357</v>
      </c>
      <c r="O259" s="3" t="n">
        <v>419.5579075211944</v>
      </c>
      <c r="P259" s="3" t="n">
        <v>392.2453067260002</v>
      </c>
      <c r="Q259" s="3" t="n">
        <v>964.5698924009006</v>
      </c>
      <c r="R259" s="2" t="n">
        <v>4</v>
      </c>
      <c r="S259" s="3" t="n">
        <v>383.3252629332179</v>
      </c>
      <c r="T259" s="5" t="n">
        <v>0.6259186593053836</v>
      </c>
      <c r="U259" s="5" t="n">
        <v>0.5132634406596279</v>
      </c>
      <c r="V259" s="5" t="n">
        <v>0.5695910499825058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0.3310344653807084</v>
      </c>
      <c r="AB259" s="5" t="n">
        <v>0.2317668155752248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362.5535280580086</v>
      </c>
      <c r="E260" s="4" t="n">
        <v>47.16018306636155</v>
      </c>
      <c r="F260" s="4" t="n">
        <v>34.0882118699226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178.2371777613181</v>
      </c>
      <c r="N260" s="3" t="n">
        <v>202.1114703165172</v>
      </c>
      <c r="O260" s="3" t="n">
        <v>141.5136652075432</v>
      </c>
      <c r="P260" s="3" t="n">
        <v>170.2887959046598</v>
      </c>
      <c r="Q260" s="3" t="n">
        <v>146.1262570712432</v>
      </c>
      <c r="R260" s="2" t="n">
        <v>5</v>
      </c>
      <c r="S260" s="3" t="n">
        <v>170.2887959046598</v>
      </c>
      <c r="T260" s="5" t="n">
        <v>-0.5303071609403465</v>
      </c>
      <c r="U260" s="5" t="n">
        <v>0.155671842398952</v>
      </c>
      <c r="V260" s="5" t="n">
        <v>-0.1873176592706972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0.817597176721518</v>
      </c>
      <c r="AB260" s="5" t="n">
        <v>0.4282116855647939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26.75743200428119</v>
      </c>
      <c r="E261" s="2" t="n"/>
      <c r="F261" s="4" t="n">
        <v>9.327740368694117</v>
      </c>
      <c r="G261" s="5" t="n">
        <v>0.02827087442472058</v>
      </c>
      <c r="H261" s="5" t="n">
        <v>0.2637033766297482</v>
      </c>
      <c r="I261" s="5" t="n">
        <v>-0.0057300003</v>
      </c>
      <c r="J261" s="3" t="n">
        <v>8.355492548253769</v>
      </c>
      <c r="K261" s="3" t="n">
        <v>8.355492548253769</v>
      </c>
      <c r="L261" s="3" t="n">
        <v>8.112128687625018</v>
      </c>
      <c r="M261" s="3" t="n">
        <v>34.67827542126015</v>
      </c>
      <c r="N261" s="2" t="n"/>
      <c r="O261" s="3" t="n">
        <v>53.59462541828582</v>
      </c>
      <c r="P261" s="3" t="n">
        <v>26.75743200428119</v>
      </c>
      <c r="Q261" s="3" t="n">
        <v>62.29323069591702</v>
      </c>
      <c r="R261" s="2" t="n">
        <v>2</v>
      </c>
      <c r="S261" s="3" t="n">
        <v>30.71785371277067</v>
      </c>
      <c r="T261" s="5" t="n">
        <v>0.1480120255133532</v>
      </c>
      <c r="U261" s="5" t="n">
        <v>0.1189500328731097</v>
      </c>
      <c r="V261" s="5" t="n">
        <v>0.1334810291932315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1.181368881634134</v>
      </c>
      <c r="AB261" s="5" t="n">
        <v>0.2960240510267065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23.37097200373936</v>
      </c>
      <c r="E262" s="4" t="n">
        <v>24.37614678899082</v>
      </c>
      <c r="F262" s="4" t="n">
        <v>37.37568400174429</v>
      </c>
      <c r="G262" s="5" t="n">
        <v>0.04516371847948814</v>
      </c>
      <c r="H262" s="5" t="n">
        <v>1.688024870233088</v>
      </c>
      <c r="I262" s="5" t="n">
        <v>0.07053999599999999</v>
      </c>
      <c r="J262" s="3" t="n">
        <v>19.93007516359211</v>
      </c>
      <c r="K262" s="3" t="n">
        <v>19.93007516359211</v>
      </c>
      <c r="L262" s="3" t="n">
        <v>19.34958753746807</v>
      </c>
      <c r="M262" s="3" t="n">
        <v>20.11717896300044</v>
      </c>
      <c r="N262" s="3" t="n">
        <v>32.6036329009094</v>
      </c>
      <c r="O262" s="3" t="n">
        <v>32.44764231100334</v>
      </c>
      <c r="P262" s="3" t="n">
        <v>27.93107470195607</v>
      </c>
      <c r="Q262" s="3" t="n">
        <v>28.95705463851952</v>
      </c>
      <c r="R262" s="2" t="n">
        <v>8</v>
      </c>
      <c r="S262" s="3" t="n">
        <v>24.02412683247826</v>
      </c>
      <c r="T262" s="5" t="n">
        <v>0.027947268459112</v>
      </c>
      <c r="U262" s="5" t="n">
        <v>0.2616386902521641</v>
      </c>
      <c r="V262" s="5" t="n">
        <v>0.1447929793556381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0.5147993973719488</v>
      </c>
      <c r="AB262" s="5" t="n">
        <v>0.6849781855957664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236.6036040378566</v>
      </c>
      <c r="E263" s="4" t="n">
        <v>33.45646766169155</v>
      </c>
      <c r="F263" s="4" t="n">
        <v>18.58704206977517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329.7228770307706</v>
      </c>
      <c r="N263" s="3" t="n">
        <v>327.155661659346</v>
      </c>
      <c r="O263" s="3" t="n">
        <v>176.7274775173923</v>
      </c>
      <c r="P263" s="3" t="n">
        <v>329.4365405231015</v>
      </c>
      <c r="Q263" s="3" t="n">
        <v>219.9248785430399</v>
      </c>
      <c r="R263" s="2" t="n">
        <v>5</v>
      </c>
      <c r="S263" s="3" t="n">
        <v>327.155661659346</v>
      </c>
      <c r="T263" s="5" t="n">
        <v>0.3827163072587902</v>
      </c>
      <c r="U263" s="5" t="n">
        <v>0.07341109334919516</v>
      </c>
      <c r="V263" s="5" t="n">
        <v>0.2280637003039927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0.7078241742571513</v>
      </c>
      <c r="AB263" s="5" t="n">
        <v>0.8657137059986695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98.07540001569207</v>
      </c>
      <c r="E264" s="4" t="n">
        <v>79.64285714285715</v>
      </c>
      <c r="F264" s="4" t="n">
        <v>40.84697952155915</v>
      </c>
      <c r="G264" s="5" t="n">
        <v>0.03103139013452915</v>
      </c>
      <c r="H264" s="5" t="n">
        <v>1.267538557350625</v>
      </c>
      <c r="I264" s="2" t="n"/>
      <c r="J264" s="3" t="n">
        <v>42.82402295767152</v>
      </c>
      <c r="K264" s="3" t="n">
        <v>42.82402295767152</v>
      </c>
      <c r="L264" s="3" t="n">
        <v>41.57672131812768</v>
      </c>
      <c r="M264" s="3" t="n">
        <v>77.24663930467764</v>
      </c>
      <c r="N264" s="3" t="n">
        <v>41.10802528884216</v>
      </c>
      <c r="O264" s="2" t="n"/>
      <c r="P264" s="3" t="n">
        <v>78.45174397675522</v>
      </c>
      <c r="Q264" s="2" t="n"/>
      <c r="R264" s="2" t="n">
        <v>4</v>
      </c>
      <c r="S264" s="3" t="n">
        <v>42.2003721378996</v>
      </c>
      <c r="T264" s="5" t="n">
        <v>-0.5697150138449852</v>
      </c>
      <c r="U264" s="5" t="n">
        <v>0.2996330941704035</v>
      </c>
      <c r="V264" s="5" t="n">
        <v>-0.1350409598372909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0.8783328119025272</v>
      </c>
      <c r="AB264" s="5" t="n">
        <v>0.04174361713490371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201.674688032268</v>
      </c>
      <c r="E265" s="4" t="n">
        <v>32.15708274894811</v>
      </c>
      <c r="F265" s="4" t="n">
        <v>22.88593565027479</v>
      </c>
      <c r="G265" s="5" t="n">
        <v>0.0078506629448709</v>
      </c>
      <c r="H265" s="5" t="n">
        <v>0.1796697669683122</v>
      </c>
      <c r="I265" s="5" t="n">
        <v>0.18448</v>
      </c>
      <c r="J265" s="2" t="n"/>
      <c r="K265" s="2" t="n"/>
      <c r="L265" s="2" t="n"/>
      <c r="M265" s="3" t="n">
        <v>181.8503615103704</v>
      </c>
      <c r="N265" s="3" t="n">
        <v>170.8469044416867</v>
      </c>
      <c r="O265" s="3" t="n">
        <v>201.6746880322679</v>
      </c>
      <c r="P265" s="3" t="n">
        <v>248.8365968862354</v>
      </c>
      <c r="Q265" s="3" t="n">
        <v>217.0947649773627</v>
      </c>
      <c r="R265" s="2" t="n">
        <v>5</v>
      </c>
      <c r="S265" s="3" t="n">
        <v>201.6746880322679</v>
      </c>
      <c r="T265" s="5" t="n">
        <v>-1.110223024625157e-16</v>
      </c>
      <c r="U265" s="5" t="n">
        <v>0.2997208653175156</v>
      </c>
      <c r="V265" s="5" t="n">
        <v>0.1498604326587578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0.7105877317774183</v>
      </c>
      <c r="AB265" s="5" t="n">
        <v>0.4564887651866589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280.4516640448722</v>
      </c>
      <c r="E266" s="4" t="n">
        <v>39.855</v>
      </c>
      <c r="F266" s="4" t="n">
        <v>18.84897351602168</v>
      </c>
      <c r="G266" s="5" t="n">
        <v>0.00100363818843307</v>
      </c>
      <c r="H266" s="5" t="n">
        <v>0.01891754963344291</v>
      </c>
      <c r="I266" s="5" t="n">
        <v>0.65876</v>
      </c>
      <c r="J266" s="2" t="n"/>
      <c r="K266" s="2" t="n"/>
      <c r="L266" s="2" t="n"/>
      <c r="M266" s="3" t="n">
        <v>309.5470297761783</v>
      </c>
      <c r="N266" s="3" t="n">
        <v>298.371615066171</v>
      </c>
      <c r="O266" s="3" t="n">
        <v>98.07260986254457</v>
      </c>
      <c r="P266" s="3" t="n">
        <v>425.485457675787</v>
      </c>
      <c r="Q266" s="3" t="n">
        <v>243.6600198336714</v>
      </c>
      <c r="R266" s="2" t="n">
        <v>4</v>
      </c>
      <c r="S266" s="3" t="n">
        <v>303.9593224211747</v>
      </c>
      <c r="T266" s="5" t="n">
        <v>0.08382071276475367</v>
      </c>
      <c r="U266" s="5" t="n">
        <v>0.3402751850457912</v>
      </c>
      <c r="V266" s="5" t="n">
        <v>0.2120479489052725</v>
      </c>
      <c r="W266" s="5" t="n">
        <v>0.7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0.7668126885610896</v>
      </c>
      <c r="AB266" s="5" t="n">
        <v>0.7462259830982294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128.6151120205784</v>
      </c>
      <c r="E267" s="4" t="n">
        <v>20.94842406876791</v>
      </c>
      <c r="F267" s="4" t="n">
        <v>18.61885340358803</v>
      </c>
      <c r="G267" s="5" t="n">
        <v>0.01668718369580085</v>
      </c>
      <c r="H267" s="5" t="n">
        <v>0.3106962269508604</v>
      </c>
      <c r="I267" s="5" t="n">
        <v>0.24040002</v>
      </c>
      <c r="J267" s="3" t="n">
        <v>53.6556000085849</v>
      </c>
      <c r="K267" s="2" t="n"/>
      <c r="L267" s="3" t="n">
        <v>52.09281554231544</v>
      </c>
      <c r="M267" s="3" t="n">
        <v>92.34072366726417</v>
      </c>
      <c r="N267" s="3" t="n">
        <v>92.21492223173219</v>
      </c>
      <c r="O267" s="3" t="n">
        <v>60.37097130074795</v>
      </c>
      <c r="P267" s="3" t="n">
        <v>116.3809083904961</v>
      </c>
      <c r="Q267" s="3" t="n">
        <v>302.5283966824016</v>
      </c>
      <c r="R267" s="2" t="n">
        <v>6</v>
      </c>
      <c r="S267" s="3" t="n">
        <v>76.29294676624008</v>
      </c>
      <c r="T267" s="5" t="n">
        <v>-0.406811955705227</v>
      </c>
      <c r="U267" s="5" t="n">
        <v>0.297512036657092</v>
      </c>
      <c r="V267" s="5" t="n">
        <v>-0.05464995952406748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0.3295465198661705</v>
      </c>
      <c r="AB267" s="5" t="n">
        <v>1.234106703177887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120.0478080192077</v>
      </c>
      <c r="E268" s="4" t="n">
        <v>45.19205298013244</v>
      </c>
      <c r="F268" s="4" t="n">
        <v>16.50905167304142</v>
      </c>
      <c r="G268" s="5" t="n">
        <v>0.01055099648300117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150.0595207607419</v>
      </c>
      <c r="N268" s="3" t="n">
        <v>73.03329674511255</v>
      </c>
      <c r="O268" s="3" t="n">
        <v>144.3381925338155</v>
      </c>
      <c r="P268" s="3" t="n">
        <v>111.0451368188526</v>
      </c>
      <c r="Q268" s="3" t="n">
        <v>198.2554802970011</v>
      </c>
      <c r="R268" s="2" t="n">
        <v>5</v>
      </c>
      <c r="S268" s="3" t="n">
        <v>144.3381925338155</v>
      </c>
      <c r="T268" s="5" t="n">
        <v>0.2023392589619075</v>
      </c>
      <c r="U268" s="5" t="n">
        <v>0.1908948563892148</v>
      </c>
      <c r="V268" s="5" t="n">
        <v>0.1966170576755611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0.7124394504127541</v>
      </c>
      <c r="AB268" s="5" t="n">
        <v>1.714590318836573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235.3545720376567</v>
      </c>
      <c r="E269" s="4" t="n">
        <v>31.04060324825986</v>
      </c>
      <c r="F269" s="4" t="n">
        <v>22.04399406821552</v>
      </c>
      <c r="G269" s="5" t="n">
        <v>0.0200321411219494</v>
      </c>
      <c r="H269" s="5" t="n">
        <v>0.4415884000659088</v>
      </c>
      <c r="I269" s="5" t="n">
        <v>0.25742</v>
      </c>
      <c r="J269" s="3" t="n">
        <v>196.2058860919991</v>
      </c>
      <c r="K269" s="2" t="n"/>
      <c r="L269" s="3" t="n">
        <v>190.4911515456302</v>
      </c>
      <c r="M269" s="3" t="n">
        <v>114.7835526437869</v>
      </c>
      <c r="N269" s="3" t="n">
        <v>124.0925415964215</v>
      </c>
      <c r="O269" s="3" t="n">
        <v>206.9638210584689</v>
      </c>
      <c r="P269" s="3" t="n">
        <v>104.3398868867582</v>
      </c>
      <c r="Q269" s="3" t="n">
        <v>193.5854022226256</v>
      </c>
      <c r="R269" s="2" t="n">
        <v>7</v>
      </c>
      <c r="S269" s="3" t="n">
        <v>190.4911515456302</v>
      </c>
      <c r="T269" s="5" t="n">
        <v>-0.190620560729317</v>
      </c>
      <c r="U269" s="5" t="n">
        <v>0.0437371155211721</v>
      </c>
      <c r="V269" s="5" t="n">
        <v>-0.07344172260407245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0.4115823060341995</v>
      </c>
      <c r="AB269" s="5" t="n">
        <v>0.9835542018853265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131.4298320210288</v>
      </c>
      <c r="E270" s="4" t="n">
        <v>41.97191011235955</v>
      </c>
      <c r="F270" s="4" t="n">
        <v>24.60560550670223</v>
      </c>
      <c r="G270" s="5" t="n">
        <v>0.01070807120867354</v>
      </c>
      <c r="H270" s="5" t="n">
        <v>0.2634785758982973</v>
      </c>
      <c r="I270" s="5" t="n">
        <v>0.14332</v>
      </c>
      <c r="J270" s="3" t="n">
        <v>18.5368388776462</v>
      </c>
      <c r="K270" s="3" t="n">
        <v>25.30358356054391</v>
      </c>
      <c r="L270" s="3" t="n">
        <v>17.99693094917107</v>
      </c>
      <c r="M270" s="3" t="n">
        <v>84.94824319835672</v>
      </c>
      <c r="N270" s="3" t="n">
        <v>56.51825785637894</v>
      </c>
      <c r="O270" s="3" t="n">
        <v>126.800014317875</v>
      </c>
      <c r="P270" s="3" t="n">
        <v>77.66334309920379</v>
      </c>
      <c r="Q270" s="3" t="n">
        <v>-1.86121846207082</v>
      </c>
      <c r="R270" s="2" t="n">
        <v>3</v>
      </c>
      <c r="S270" s="3" t="n">
        <v>77.66334309920379</v>
      </c>
      <c r="T270" s="5" t="n">
        <v>-0.4090889267302902</v>
      </c>
      <c r="U270" s="5" t="n">
        <v>0.1062776067460851</v>
      </c>
      <c r="V270" s="5" t="n">
        <v>-0.1514056599921025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0.7798016780101791</v>
      </c>
      <c r="AB270" s="5" t="n">
        <v>0.5030230304377479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294.6484080471438</v>
      </c>
      <c r="E271" s="4" t="n">
        <v>14.34603854389722</v>
      </c>
      <c r="F271" s="4" t="n">
        <v>13.37270599488294</v>
      </c>
      <c r="G271" s="5" t="n">
        <v>0.01970266881604872</v>
      </c>
      <c r="H271" s="5" t="n">
        <v>0.2634779973915678</v>
      </c>
      <c r="I271" s="5" t="n">
        <v>0.17789</v>
      </c>
      <c r="J271" s="3" t="n">
        <v>96.83434495476476</v>
      </c>
      <c r="K271" s="2" t="n"/>
      <c r="L271" s="3" t="n">
        <v>94.0139271405483</v>
      </c>
      <c r="M271" s="3" t="n">
        <v>223.2403505684065</v>
      </c>
      <c r="N271" s="3" t="n">
        <v>244.6348556520309</v>
      </c>
      <c r="O271" s="3" t="n">
        <v>172.9853609583409</v>
      </c>
      <c r="P271" s="2" t="n"/>
      <c r="Q271" s="2" t="n"/>
      <c r="R271" s="2" t="n">
        <v>5</v>
      </c>
      <c r="S271" s="3" t="n">
        <v>172.9853609583409</v>
      </c>
      <c r="T271" s="5" t="n">
        <v>-0.4129092293257419</v>
      </c>
      <c r="U271" s="5" t="n">
        <v>0.1218863812764941</v>
      </c>
      <c r="V271" s="5" t="n">
        <v>-0.1455114240246239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0.2402653507476878</v>
      </c>
      <c r="AB271" s="5" t="n">
        <v>1.602112932547838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15.75363600252058</v>
      </c>
      <c r="E272" s="4" t="n">
        <v>21.07058823529412</v>
      </c>
      <c r="F272" s="4" t="n">
        <v>14.44576185060614</v>
      </c>
      <c r="G272" s="5" t="n">
        <v>0.04690117252931323</v>
      </c>
      <c r="H272" s="5" t="n">
        <v>0.6775231688726497</v>
      </c>
      <c r="I272" s="5" t="n">
        <v>0.15581</v>
      </c>
      <c r="J272" s="3" t="n">
        <v>22.18746122803979</v>
      </c>
      <c r="K272" s="3" t="n">
        <v>24.31114869228486</v>
      </c>
      <c r="L272" s="3" t="n">
        <v>21.54122449324252</v>
      </c>
      <c r="M272" s="3" t="n">
        <v>16.07523100711511</v>
      </c>
      <c r="N272" s="3" t="n">
        <v>13.39646034172305</v>
      </c>
      <c r="O272" s="3" t="n">
        <v>22.15476832260869</v>
      </c>
      <c r="P272" s="3" t="n">
        <v>14.91739298073551</v>
      </c>
      <c r="Q272" s="3" t="n">
        <v>7.445898980331365</v>
      </c>
      <c r="R272" s="2" t="n">
        <v>7</v>
      </c>
      <c r="S272" s="3" t="n">
        <v>21.54122449324252</v>
      </c>
      <c r="T272" s="5" t="n">
        <v>0.3673811233035926</v>
      </c>
      <c r="U272" s="5" t="n">
        <v>0.08877721943048567</v>
      </c>
      <c r="V272" s="5" t="n">
        <v>0.2280791713670391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0.2619048239295666</v>
      </c>
      <c r="AB272" s="5" t="n">
        <v>0.8147441990007021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27.29398800436704</v>
      </c>
      <c r="E273" s="4" t="n">
        <v>31.34343434343435</v>
      </c>
      <c r="F273" s="4" t="n">
        <v>12.24217652721448</v>
      </c>
      <c r="G273" s="5" t="n">
        <v>0.02964872703834998</v>
      </c>
      <c r="H273" s="5" t="n">
        <v>0.3629649502106775</v>
      </c>
      <c r="I273" s="5" t="n">
        <v>0.051</v>
      </c>
      <c r="J273" s="3" t="n">
        <v>24.73320356478818</v>
      </c>
      <c r="K273" s="3" t="n">
        <v>25.01498894410186</v>
      </c>
      <c r="L273" s="3" t="n">
        <v>24.01281899493998</v>
      </c>
      <c r="M273" s="3" t="n">
        <v>32.86436351466316</v>
      </c>
      <c r="N273" s="3" t="n">
        <v>15.33915152729889</v>
      </c>
      <c r="O273" s="3" t="n">
        <v>74.15155809577635</v>
      </c>
      <c r="P273" s="3" t="n">
        <v>15.08804176063231</v>
      </c>
      <c r="Q273" s="3" t="n">
        <v>-7.412933032836168</v>
      </c>
      <c r="R273" s="2" t="n">
        <v>6</v>
      </c>
      <c r="S273" s="3" t="n">
        <v>24.37301127986408</v>
      </c>
      <c r="T273" s="5" t="n">
        <v>-0.1070190521090433</v>
      </c>
      <c r="U273" s="5" t="n">
        <v>0.1668024492426683</v>
      </c>
      <c r="V273" s="5" t="n">
        <v>0.02989169856681251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0.4991427245927499</v>
      </c>
      <c r="AB273" s="5" t="n">
        <v>1.178172889235552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17.69755200283161</v>
      </c>
      <c r="E274" s="4" t="n">
        <v>11.76608187134503</v>
      </c>
      <c r="F274" s="4" t="n">
        <v>9.422784217304764</v>
      </c>
      <c r="G274" s="5" t="n">
        <v>0.04075546719681908</v>
      </c>
      <c r="H274" s="5" t="n">
        <v>0.3840299730710689</v>
      </c>
      <c r="I274" s="5" t="n">
        <v>0.1033</v>
      </c>
      <c r="J274" s="3" t="n">
        <v>11.58082868462768</v>
      </c>
      <c r="K274" s="3" t="n">
        <v>13.36883962687891</v>
      </c>
      <c r="L274" s="3" t="n">
        <v>11.24352299478415</v>
      </c>
      <c r="M274" s="3" t="n">
        <v>18.0671070953583</v>
      </c>
      <c r="N274" s="3" t="n">
        <v>20.55984877118262</v>
      </c>
      <c r="O274" s="3" t="n">
        <v>17.61724321863425</v>
      </c>
      <c r="P274" s="2" t="n"/>
      <c r="Q274" s="3" t="n">
        <v>9.692005172985349</v>
      </c>
      <c r="R274" s="2" t="n">
        <v>6</v>
      </c>
      <c r="S274" s="3" t="n">
        <v>12.4748341557533</v>
      </c>
      <c r="T274" s="5" t="n">
        <v>-0.2951096200334757</v>
      </c>
      <c r="U274" s="5" t="n">
        <v>0.2833523856858846</v>
      </c>
      <c r="V274" s="5" t="n">
        <v>-0.005878617173795564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0.09729092254756111</v>
      </c>
      <c r="AB274" s="5" t="n">
        <v>0.8641247887193639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317.2277400507564</v>
      </c>
      <c r="E275" s="4" t="n">
        <v>48.80243572395128</v>
      </c>
      <c r="F275" s="4" t="n">
        <v>25.99921998735543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253.8441520138821</v>
      </c>
      <c r="N275" s="3" t="n">
        <v>272.4926961265814</v>
      </c>
      <c r="O275" s="3" t="n">
        <v>299.8281951942225</v>
      </c>
      <c r="P275" s="3" t="n">
        <v>194.1409672907409</v>
      </c>
      <c r="Q275" s="3" t="n">
        <v>155.1631213817882</v>
      </c>
      <c r="R275" s="2" t="n">
        <v>5</v>
      </c>
      <c r="S275" s="3" t="n">
        <v>253.8441520138821</v>
      </c>
      <c r="T275" s="5" t="n">
        <v>-0.1998046829912574</v>
      </c>
      <c r="U275" s="5" t="n">
        <v>0.1509312075419382</v>
      </c>
      <c r="V275" s="5" t="n">
        <v>-0.0244367377246596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0.8018299754821578</v>
      </c>
      <c r="AB275" s="5" t="n">
        <v>0.9323418639953571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87.07160401393146</v>
      </c>
      <c r="E276" s="4" t="n">
        <v>19.56324110671937</v>
      </c>
      <c r="F276" s="4" t="n">
        <v>13.23261272918794</v>
      </c>
      <c r="G276" s="5" t="n">
        <v>0.05172239620163653</v>
      </c>
      <c r="H276" s="5" t="n">
        <v>0.6844224383618777</v>
      </c>
      <c r="I276" s="5" t="n">
        <v>1.04913</v>
      </c>
      <c r="J276" s="3" t="n">
        <v>174.0584825794441</v>
      </c>
      <c r="K276" s="2" t="n"/>
      <c r="L276" s="3" t="n">
        <v>168.9888180382953</v>
      </c>
      <c r="M276" s="3" t="n">
        <v>96.99465652703758</v>
      </c>
      <c r="N276" s="3" t="n">
        <v>78.62971478929808</v>
      </c>
      <c r="O276" s="3" t="n">
        <v>21.21149761891683</v>
      </c>
      <c r="P276" s="3" t="n">
        <v>91.23174194834678</v>
      </c>
      <c r="Q276" s="3" t="n">
        <v>49.76090419462666</v>
      </c>
      <c r="R276" s="2" t="n">
        <v>4</v>
      </c>
      <c r="S276" s="3" t="n">
        <v>84.93072836882243</v>
      </c>
      <c r="T276" s="5" t="n">
        <v>-0.02458752964705346</v>
      </c>
      <c r="U276" s="5" t="n">
        <v>0.1738559450449542</v>
      </c>
      <c r="V276" s="5" t="n">
        <v>0.07463420769895035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0.09768271189499381</v>
      </c>
      <c r="AB276" s="5" t="n">
        <v>0.94921410888493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19.72063200315531</v>
      </c>
      <c r="E277" s="4" t="n">
        <v>26.06976744186047</v>
      </c>
      <c r="F277" s="4" t="n">
        <v>25.47727272727273</v>
      </c>
      <c r="G277" s="5" t="n">
        <v>0.04995539696699376</v>
      </c>
      <c r="H277" s="5" t="n">
        <v>1.272727272727273</v>
      </c>
      <c r="I277" s="5" t="n">
        <v>0.05806</v>
      </c>
      <c r="J277" s="3" t="n">
        <v>16.68925263424924</v>
      </c>
      <c r="K277" s="3" t="n">
        <v>16.68925263424923</v>
      </c>
      <c r="L277" s="3" t="n">
        <v>16.20315789732935</v>
      </c>
      <c r="M277" s="3" t="n">
        <v>23.26470543152744</v>
      </c>
      <c r="N277" s="3" t="n">
        <v>18.58691567389888</v>
      </c>
      <c r="O277" s="3" t="n">
        <v>26.89430856204137</v>
      </c>
      <c r="P277" s="3" t="n">
        <v>19.07434962107204</v>
      </c>
      <c r="Q277" s="2" t="n"/>
      <c r="R277" s="2" t="n">
        <v>7</v>
      </c>
      <c r="S277" s="3" t="n">
        <v>18.58691567389888</v>
      </c>
      <c r="T277" s="5" t="n">
        <v>-0.05748884361693007</v>
      </c>
      <c r="U277" s="5" t="n">
        <v>0.2016271186440677</v>
      </c>
      <c r="V277" s="5" t="n">
        <v>0.0720691375135688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0.5775483657998876</v>
      </c>
      <c r="AB277" s="5" t="n">
        <v>0.6598189521114375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26.78382000428541</v>
      </c>
      <c r="E278" s="4" t="n">
        <v>19.64516129032258</v>
      </c>
      <c r="F278" s="4" t="n">
        <v>19.71460758542997</v>
      </c>
      <c r="G278" s="5" t="n">
        <v>0.03875205254515599</v>
      </c>
      <c r="H278" s="5" t="n">
        <v>0.7639815090577129</v>
      </c>
      <c r="I278" s="5" t="n">
        <v>0.109910004</v>
      </c>
      <c r="J278" s="3" t="n">
        <v>26.3641390917645</v>
      </c>
      <c r="K278" s="3" t="n">
        <v>26.3641390917645</v>
      </c>
      <c r="L278" s="3" t="n">
        <v>25.59625154540242</v>
      </c>
      <c r="M278" s="3" t="n">
        <v>16.08206157048314</v>
      </c>
      <c r="N278" s="3" t="n">
        <v>28.7198865428883</v>
      </c>
      <c r="O278" s="3" t="n">
        <v>29.87776053261925</v>
      </c>
      <c r="P278" s="3" t="n">
        <v>12.79315413684382</v>
      </c>
      <c r="Q278" s="3" t="n">
        <v>3.305707429818664</v>
      </c>
      <c r="R278" s="2" t="n">
        <v>6</v>
      </c>
      <c r="S278" s="3" t="n">
        <v>26.3641390917645</v>
      </c>
      <c r="T278" s="5" t="n">
        <v>-0.01566919552378121</v>
      </c>
      <c r="U278" s="5" t="n">
        <v>0.1852515599343185</v>
      </c>
      <c r="V278" s="5" t="n">
        <v>0.08479118220526866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0.2784816460859375</v>
      </c>
      <c r="AB278" s="5" t="n">
        <v>0.8578314976393693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81.96112801311379</v>
      </c>
      <c r="E279" s="4" t="n">
        <v>29.76996805111821</v>
      </c>
      <c r="F279" s="4" t="n">
        <v>12.57630746763808</v>
      </c>
      <c r="G279" s="5" t="n">
        <v>0.008370895041854474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78.78513629875081</v>
      </c>
      <c r="N279" s="3" t="n">
        <v>45.9900508778699</v>
      </c>
      <c r="O279" s="3" t="n">
        <v>75.41680437134134</v>
      </c>
      <c r="P279" s="2" t="n"/>
      <c r="Q279" s="2" t="n"/>
      <c r="R279" s="2" t="n">
        <v>3</v>
      </c>
      <c r="S279" s="3" t="n">
        <v>75.41680437134134</v>
      </c>
      <c r="T279" s="5" t="n">
        <v>-0.07984667610632878</v>
      </c>
      <c r="U279" s="5" t="n">
        <v>0.3808757244043783</v>
      </c>
      <c r="V279" s="5" t="n">
        <v>0.1505145241490248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0.746579409018324</v>
      </c>
      <c r="AB279" s="5" t="n">
        <v>0.7130908706313623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172.8677880276589</v>
      </c>
      <c r="E280" s="4" t="n">
        <v>53.69672131147541</v>
      </c>
      <c r="F280" s="4" t="n">
        <v>29.30925717967187</v>
      </c>
      <c r="G280" s="5" t="n">
        <v>0.004681219152292271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163.5940626604725</v>
      </c>
      <c r="N280" s="3" t="n">
        <v>152.9302955437357</v>
      </c>
      <c r="O280" s="3" t="n">
        <v>85.75130571187289</v>
      </c>
      <c r="P280" s="3" t="n">
        <v>169.3358192133848</v>
      </c>
      <c r="Q280" s="3" t="n">
        <v>32.25744069648005</v>
      </c>
      <c r="R280" s="2" t="n">
        <v>4</v>
      </c>
      <c r="S280" s="3" t="n">
        <v>158.2621791021041</v>
      </c>
      <c r="T280" s="5" t="n">
        <v>-0.08449005504263096</v>
      </c>
      <c r="U280" s="5" t="n">
        <v>0.1894836920571923</v>
      </c>
      <c r="V280" s="5" t="n">
        <v>0.05249681850728066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0.838341050560559</v>
      </c>
      <c r="AB280" s="5" t="n">
        <v>0.9747316709363993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20.62662000330026</v>
      </c>
      <c r="E281" s="2" t="n"/>
      <c r="F281" s="4" t="n">
        <v>11.233156253443</v>
      </c>
      <c r="G281" s="5" t="n">
        <v>0.06823027718550108</v>
      </c>
      <c r="H281" s="5" t="n">
        <v>0.7664413648404605</v>
      </c>
      <c r="I281" s="5" t="n">
        <v>-0.0876</v>
      </c>
      <c r="J281" s="3" t="n">
        <v>84.77080703110722</v>
      </c>
      <c r="K281" s="3" t="n">
        <v>84.77080703110722</v>
      </c>
      <c r="L281" s="3" t="n">
        <v>82.30175439913323</v>
      </c>
      <c r="M281" s="3" t="n">
        <v>23.06974279977231</v>
      </c>
      <c r="N281" s="2" t="n"/>
      <c r="O281" s="3" t="n">
        <v>54.77191693344526</v>
      </c>
      <c r="P281" s="3" t="n">
        <v>27.34043695438657</v>
      </c>
      <c r="Q281" s="3" t="n">
        <v>139.2279726178962</v>
      </c>
      <c r="R281" s="2" t="n">
        <v>2</v>
      </c>
      <c r="S281" s="3" t="n">
        <v>25.20508987707944</v>
      </c>
      <c r="T281" s="5" t="n">
        <v>0.2219689834324106</v>
      </c>
      <c r="U281" s="5" t="n">
        <v>0.08623539445628992</v>
      </c>
      <c r="V281" s="5" t="n">
        <v>0.1541021889443502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3.607526516643353</v>
      </c>
      <c r="AB281" s="5" t="n">
        <v>0.1851210129077125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53.47088400855534</v>
      </c>
      <c r="E282" s="4" t="n">
        <v>32.85945945945946</v>
      </c>
      <c r="F282" s="4" t="n">
        <v>11.03220736702461</v>
      </c>
      <c r="G282" s="5" t="n">
        <v>0.02566211547951966</v>
      </c>
      <c r="H282" s="5" t="n">
        <v>0.283109779446593</v>
      </c>
      <c r="I282" s="5" t="n">
        <v>0.14442</v>
      </c>
      <c r="J282" s="3" t="n">
        <v>42.44268108787192</v>
      </c>
      <c r="K282" s="2" t="n"/>
      <c r="L282" s="3" t="n">
        <v>41.20648649307954</v>
      </c>
      <c r="M282" s="3" t="n">
        <v>71.44499572703552</v>
      </c>
      <c r="N282" s="3" t="n">
        <v>28.32796075662979</v>
      </c>
      <c r="O282" s="3" t="n">
        <v>39.50046848494224</v>
      </c>
      <c r="P282" s="3" t="n">
        <v>104.433785876349</v>
      </c>
      <c r="Q282" s="3" t="n">
        <v>253.359152723337</v>
      </c>
      <c r="R282" s="2" t="n">
        <v>4</v>
      </c>
      <c r="S282" s="3" t="n">
        <v>40.35347748901089</v>
      </c>
      <c r="T282" s="5" t="n">
        <v>-0.2453186769353892</v>
      </c>
      <c r="U282" s="5" t="n">
        <v>0.1208481658167462</v>
      </c>
      <c r="V282" s="5" t="n">
        <v>-0.06223525555932152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0.5192316438093797</v>
      </c>
      <c r="AB282" s="5" t="n">
        <v>0.4982610803687573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207.9990120332799</v>
      </c>
      <c r="E283" s="4" t="n">
        <v>23.86175580221998</v>
      </c>
      <c r="F283" s="4" t="n">
        <v>17.4654137243128</v>
      </c>
      <c r="G283" s="5" t="n">
        <v>0.02114433120480399</v>
      </c>
      <c r="H283" s="5" t="n">
        <v>0.369294492415799</v>
      </c>
      <c r="I283" s="5" t="n">
        <v>0.0934</v>
      </c>
      <c r="J283" s="3" t="n">
        <v>118.2751958413784</v>
      </c>
      <c r="K283" s="3" t="n">
        <v>134.583420867677</v>
      </c>
      <c r="L283" s="3" t="n">
        <v>114.8302872246392</v>
      </c>
      <c r="M283" s="3" t="n">
        <v>212.8673239254389</v>
      </c>
      <c r="N283" s="3" t="n">
        <v>206.2718283779476</v>
      </c>
      <c r="O283" s="3" t="n">
        <v>376.5652077501653</v>
      </c>
      <c r="P283" s="3" t="n">
        <v>269.2959814924958</v>
      </c>
      <c r="Q283" s="3" t="n">
        <v>661.2232611495602</v>
      </c>
      <c r="R283" s="2" t="n">
        <v>6</v>
      </c>
      <c r="S283" s="3" t="n">
        <v>170.4276246228123</v>
      </c>
      <c r="T283" s="5" t="n">
        <v>-0.1806325282182404</v>
      </c>
      <c r="U283" s="5" t="n">
        <v>0.4180798409946294</v>
      </c>
      <c r="V283" s="5" t="n">
        <v>0.1187236563881945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0.3864119407332136</v>
      </c>
      <c r="AB283" s="5" t="n">
        <v>1.345165095387072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271.6292760434607</v>
      </c>
      <c r="E284" s="4" t="n">
        <v>25.58492129246065</v>
      </c>
      <c r="F284" s="4" t="n">
        <v>15.56178073818303</v>
      </c>
      <c r="G284" s="5" t="n">
        <v>0.009326122858715714</v>
      </c>
      <c r="H284" s="5" t="n">
        <v>0.1451310790646907</v>
      </c>
      <c r="I284" s="5" t="n">
        <v>0.11728</v>
      </c>
      <c r="J284" s="2" t="n"/>
      <c r="K284" s="2" t="n"/>
      <c r="L284" s="2" t="n"/>
      <c r="M284" s="3" t="n">
        <v>178.3791452036442</v>
      </c>
      <c r="N284" s="3" t="n">
        <v>147.7300521738198</v>
      </c>
      <c r="O284" s="3" t="n">
        <v>215.5016993749083</v>
      </c>
      <c r="P284" s="3" t="n">
        <v>189.6169501744866</v>
      </c>
      <c r="Q284" s="3" t="n">
        <v>70.89651345601943</v>
      </c>
      <c r="R284" s="2" t="n">
        <v>4</v>
      </c>
      <c r="S284" s="3" t="n">
        <v>183.9980476890654</v>
      </c>
      <c r="T284" s="5" t="n">
        <v>-0.3226133413556436</v>
      </c>
      <c r="U284" s="5" t="n">
        <v>0.1165846313267058</v>
      </c>
      <c r="V284" s="5" t="n">
        <v>-0.1030143550144689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0.5431265711056779</v>
      </c>
      <c r="AB284" s="5" t="n">
        <v>0.4587532882026473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284.8672560455788</v>
      </c>
      <c r="E285" s="4" t="n">
        <v>54.61382799325465</v>
      </c>
      <c r="F285" s="4" t="n">
        <v>27.58711159040303</v>
      </c>
      <c r="G285" s="5" t="n">
        <v>0.004075835237448281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286.4142193616066</v>
      </c>
      <c r="N285" s="3" t="n">
        <v>239.8525997159861</v>
      </c>
      <c r="O285" s="3" t="n">
        <v>175.9331543907446</v>
      </c>
      <c r="P285" s="3" t="n">
        <v>254.3010101599872</v>
      </c>
      <c r="Q285" s="3" t="n">
        <v>31.06255614137011</v>
      </c>
      <c r="R285" s="2" t="n">
        <v>4</v>
      </c>
      <c r="S285" s="3" t="n">
        <v>247.0768049379867</v>
      </c>
      <c r="T285" s="5" t="n">
        <v>-0.1326598628153517</v>
      </c>
      <c r="U285" s="5" t="n">
        <v>0.1541227690977582</v>
      </c>
      <c r="V285" s="5" t="n">
        <v>0.01073145314120327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0.8653153289530002</v>
      </c>
      <c r="AB285" s="5" t="n">
        <v>0.6279718302866635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33.706272005393</v>
      </c>
      <c r="E286" s="4" t="n">
        <v>14.85271317829457</v>
      </c>
      <c r="F286" s="4" t="n">
        <v>10.91489119289051</v>
      </c>
      <c r="G286" s="5" t="n">
        <v>0.03131524008350731</v>
      </c>
      <c r="H286" s="5" t="n">
        <v>0.3418024381907258</v>
      </c>
      <c r="I286" s="5" t="n">
        <v>1.22869</v>
      </c>
      <c r="J286" s="3" t="n">
        <v>20.15172567514272</v>
      </c>
      <c r="K286" s="2" t="n"/>
      <c r="L286" s="3" t="n">
        <v>19.56478220887643</v>
      </c>
      <c r="M286" s="3" t="n">
        <v>48.60103076579106</v>
      </c>
      <c r="N286" s="3" t="n">
        <v>48.14669433347057</v>
      </c>
      <c r="O286" s="3" t="n">
        <v>3.80449851503518</v>
      </c>
      <c r="P286" s="3" t="n">
        <v>68.35421543588092</v>
      </c>
      <c r="Q286" s="2" t="n"/>
      <c r="R286" s="2" t="n">
        <v>3</v>
      </c>
      <c r="S286" s="3" t="n">
        <v>48.60103076579106</v>
      </c>
      <c r="T286" s="5" t="n">
        <v>0.4418987290559719</v>
      </c>
      <c r="U286" s="5" t="n">
        <v>0.5414514613778707</v>
      </c>
      <c r="V286" s="5" t="n">
        <v>0.4916750952169213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0.1980015940495448</v>
      </c>
      <c r="AB286" s="5" t="n">
        <v>0.419707341950629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108.2787600173246</v>
      </c>
      <c r="E287" s="4" t="n">
        <v>11.49393090569561</v>
      </c>
      <c r="F287" s="4" t="n">
        <v>9.654674791965679</v>
      </c>
      <c r="G287" s="5" t="n">
        <v>0.01397238017871649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231.4392810380197</v>
      </c>
      <c r="N287" s="3" t="n">
        <v>260.8304411897907</v>
      </c>
      <c r="O287" s="3" t="n">
        <v>218.0661619960113</v>
      </c>
      <c r="P287" s="3" t="n">
        <v>238.0805558553494</v>
      </c>
      <c r="Q287" s="3" t="n">
        <v>593.8710291553052</v>
      </c>
      <c r="R287" s="2" t="n">
        <v>4</v>
      </c>
      <c r="S287" s="3" t="n">
        <v>234.7599184466845</v>
      </c>
      <c r="T287" s="5" t="n">
        <v>1.168106823620098</v>
      </c>
      <c r="U287" s="5" t="n">
        <v>0.2813431356620635</v>
      </c>
      <c r="V287" s="5" t="n">
        <v>0.7247249796410808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-0.2151178357968498</v>
      </c>
      <c r="AB287" s="5" t="n">
        <v>0.1961069007788641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73.0155960116825</v>
      </c>
      <c r="E288" s="4" t="n">
        <v>15.72159090909091</v>
      </c>
      <c r="F288" s="4" t="n">
        <v>15.74936108934504</v>
      </c>
      <c r="G288" s="5" t="n">
        <v>0.02409348271292615</v>
      </c>
      <c r="H288" s="5" t="n">
        <v>0.3794569591457665</v>
      </c>
      <c r="I288" s="5" t="n">
        <v>0.05962</v>
      </c>
      <c r="J288" s="3" t="n">
        <v>21.85737032919079</v>
      </c>
      <c r="K288" s="3" t="n">
        <v>22.50516297580822</v>
      </c>
      <c r="L288" s="3" t="n">
        <v>21.22074789241824</v>
      </c>
      <c r="M288" s="3" t="n">
        <v>72.96370253131687</v>
      </c>
      <c r="N288" s="3" t="n">
        <v>110.4989605137134</v>
      </c>
      <c r="O288" s="3" t="n">
        <v>384.5936586932498</v>
      </c>
      <c r="P288" s="3" t="n">
        <v>91.69991906831635</v>
      </c>
      <c r="Q288" s="3" t="n">
        <v>-19.34654137753434</v>
      </c>
      <c r="R288" s="2" t="n">
        <v>3</v>
      </c>
      <c r="S288" s="3" t="n">
        <v>91.69991906831635</v>
      </c>
      <c r="T288" s="5" t="n">
        <v>0.2558949604909662</v>
      </c>
      <c r="U288" s="5" t="n">
        <v>-0.03533405613781482</v>
      </c>
      <c r="V288" s="5" t="n">
        <v>0.1102804521765757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0.4366094387765718</v>
      </c>
      <c r="AB288" s="5" t="n">
        <v>0.514437407645068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316.7967360506875</v>
      </c>
      <c r="E289" s="4" t="n">
        <v>16</v>
      </c>
      <c r="F289" s="4" t="n">
        <v>13.78921672225847</v>
      </c>
      <c r="G289" s="5" t="n">
        <v>0.01510439804531319</v>
      </c>
      <c r="H289" s="5" t="n">
        <v>0.2082778181060808</v>
      </c>
      <c r="I289" s="5" t="n">
        <v>0.7175700699999999</v>
      </c>
      <c r="J289" s="2" t="n"/>
      <c r="K289" s="2" t="n"/>
      <c r="L289" s="2" t="n"/>
      <c r="M289" s="3" t="n">
        <v>365.3722896565147</v>
      </c>
      <c r="N289" s="3" t="n">
        <v>358.2935945357564</v>
      </c>
      <c r="O289" s="3" t="n">
        <v>213.84577155213</v>
      </c>
      <c r="P289" s="3" t="n">
        <v>379.1423338822104</v>
      </c>
      <c r="Q289" s="2" t="n"/>
      <c r="R289" s="2" t="n">
        <v>4</v>
      </c>
      <c r="S289" s="3" t="n">
        <v>361.8329420961356</v>
      </c>
      <c r="T289" s="5" t="n">
        <v>0.1421612059735433</v>
      </c>
      <c r="U289" s="5" t="n">
        <v>0.3440455353176366</v>
      </c>
      <c r="V289" s="5" t="n">
        <v>0.24310337064559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0.388454011741683</v>
      </c>
      <c r="AB289" s="5" t="n">
        <v>0.7729709179205604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1042.00054816672</v>
      </c>
      <c r="E290" s="4" t="n">
        <v>39.84628321560714</v>
      </c>
      <c r="F290" s="4" t="n">
        <v>25.02157596874304</v>
      </c>
      <c r="G290" s="5" t="n">
        <v>0.005841486371272043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447.713918501841</v>
      </c>
      <c r="N290" s="3" t="n">
        <v>425.80604841518</v>
      </c>
      <c r="O290" s="3" t="n">
        <v>222.9066752030364</v>
      </c>
      <c r="P290" s="3" t="n">
        <v>325.2703066657219</v>
      </c>
      <c r="Q290" s="3" t="n">
        <v>199.4088272322989</v>
      </c>
      <c r="R290" s="2" t="n">
        <v>3</v>
      </c>
      <c r="S290" s="3" t="n">
        <v>425.80604841518</v>
      </c>
      <c r="T290" s="5" t="n">
        <v>-0.5913571742698824</v>
      </c>
      <c r="U290" s="5" t="n">
        <v>0.1217288942539019</v>
      </c>
      <c r="V290" s="5" t="n">
        <v>-0.2348141400079903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0.6314765988941844</v>
      </c>
      <c r="AB290" s="5" t="n">
        <v>0.376436487828425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416.3762520666202</v>
      </c>
      <c r="E291" s="4" t="n">
        <v>30.57945736434108</v>
      </c>
      <c r="F291" s="4" t="n">
        <v>24.20270203941395</v>
      </c>
      <c r="G291" s="5" t="n">
        <v>0.01352007943046665</v>
      </c>
      <c r="H291" s="5" t="n">
        <v>0.3272224540047938</v>
      </c>
      <c r="I291" s="5" t="n">
        <v>0.18400998</v>
      </c>
      <c r="J291" s="3" t="n">
        <v>117.4938845172793</v>
      </c>
      <c r="K291" s="2" t="n"/>
      <c r="L291" s="3" t="n">
        <v>114.0717325410479</v>
      </c>
      <c r="M291" s="3" t="n">
        <v>281.934652213469</v>
      </c>
      <c r="N291" s="3" t="n">
        <v>387.4048342697722</v>
      </c>
      <c r="O291" s="3" t="n">
        <v>217.8634055998121</v>
      </c>
      <c r="P291" s="3" t="n">
        <v>248.9767116330028</v>
      </c>
      <c r="Q291" s="3" t="n">
        <v>77.08700020584995</v>
      </c>
      <c r="R291" s="2" t="n">
        <v>4</v>
      </c>
      <c r="S291" s="3" t="n">
        <v>265.4556819232359</v>
      </c>
      <c r="T291" s="5" t="n">
        <v>-0.3624620025621371</v>
      </c>
      <c r="U291" s="5" t="n">
        <v>0.146249234214251</v>
      </c>
      <c r="V291" s="5" t="n">
        <v>-0.1081063841739431</v>
      </c>
      <c r="W291" s="5" t="n">
        <v>0.85</v>
      </c>
      <c r="X291" s="2" t="inlineStr">
        <is>
          <t>REDUCE (niedrige Konfidenz)</t>
        </is>
      </c>
      <c r="Y291" s="9" t="inlineStr">
        <is>
          <t>Niedrig</t>
        </is>
      </c>
      <c r="Z291" s="2" t="n"/>
      <c r="AA291" s="5" t="n">
        <v>0.5878803765287811</v>
      </c>
      <c r="AB291" s="5" t="n">
        <v>0.7782005803277796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150.4907640240785</v>
      </c>
      <c r="E292" s="2" t="n"/>
      <c r="F292" s="4" t="n">
        <v>91.90333202623508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30.19392040550879</v>
      </c>
      <c r="N292" s="2" t="n"/>
      <c r="O292" s="3" t="n">
        <v>1.220494525704702</v>
      </c>
      <c r="P292" s="3" t="n">
        <v>54.33741047960328</v>
      </c>
      <c r="Q292" s="3" t="n">
        <v>2.49452393389756</v>
      </c>
      <c r="R292" s="2" t="n">
        <v>1</v>
      </c>
      <c r="S292" s="3" t="n">
        <v>54.33741047960328</v>
      </c>
      <c r="T292" s="5" t="n">
        <v>-0.6389319249458439</v>
      </c>
      <c r="U292" s="5" t="n">
        <v>0.1804215909755098</v>
      </c>
      <c r="V292" s="5" t="n">
        <v>-0.2292551669851671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1.065666127849466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450.5399160720864</v>
      </c>
      <c r="E293" s="4" t="n">
        <v>18.90073800738007</v>
      </c>
      <c r="F293" s="4" t="n">
        <v>15.63802793724028</v>
      </c>
      <c r="G293" s="5" t="n">
        <v>0.02694207453973956</v>
      </c>
      <c r="H293" s="5" t="n">
        <v>0.4213209143396573</v>
      </c>
      <c r="I293" s="5" t="n">
        <v>0.8916500000000001</v>
      </c>
      <c r="J293" s="3" t="n">
        <v>686.9579341758476</v>
      </c>
      <c r="K293" s="2" t="n"/>
      <c r="L293" s="3" t="n">
        <v>666.9494506561629</v>
      </c>
      <c r="M293" s="3" t="n">
        <v>514.9652161965131</v>
      </c>
      <c r="N293" s="3" t="n">
        <v>562.556050919259</v>
      </c>
      <c r="O293" s="3" t="n">
        <v>134.4102586055804</v>
      </c>
      <c r="P293" s="3" t="n">
        <v>528.3911693322308</v>
      </c>
      <c r="Q293" s="3" t="n">
        <v>703.0333572045557</v>
      </c>
      <c r="R293" s="2" t="n">
        <v>6</v>
      </c>
      <c r="S293" s="3" t="n">
        <v>614.7527507877109</v>
      </c>
      <c r="T293" s="5" t="n">
        <v>0.3644801023342632</v>
      </c>
      <c r="U293" s="5" t="n">
        <v>0.2431166904199449</v>
      </c>
      <c r="V293" s="5" t="n">
        <v>0.303798396377104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-0.09767607797664042</v>
      </c>
      <c r="AB293" s="5" t="n">
        <v>0.3652055228061755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93.17602801490818</v>
      </c>
      <c r="E294" s="4" t="n">
        <v>12.99754601226994</v>
      </c>
      <c r="F294" s="4" t="n">
        <v>36.52758620689656</v>
      </c>
      <c r="G294" s="5" t="n">
        <v>0.002360049089021051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31.1777415446861</v>
      </c>
      <c r="N294" s="3" t="n">
        <v>101.2578086389828</v>
      </c>
      <c r="O294" s="3" t="n">
        <v>175.6295213241391</v>
      </c>
      <c r="P294" s="3" t="n">
        <v>146.0829759536331</v>
      </c>
      <c r="Q294" s="3" t="n">
        <v>242.9604470539474</v>
      </c>
      <c r="R294" s="2" t="n">
        <v>3</v>
      </c>
      <c r="S294" s="3" t="n">
        <v>146.0829759536331</v>
      </c>
      <c r="T294" s="5" t="n">
        <v>0.5678171635547697</v>
      </c>
      <c r="U294" s="2" t="n"/>
      <c r="V294" s="5" t="n">
        <v>0.5678171635547697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-0.1256415552609552</v>
      </c>
      <c r="AB294" s="5" t="n">
        <v>0.7344787891896392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164.7138960263542</v>
      </c>
      <c r="E295" s="4" t="n">
        <v>15.82924767540152</v>
      </c>
      <c r="F295" s="4" t="n">
        <v>14.3735243457997</v>
      </c>
      <c r="G295" s="5" t="n">
        <v>0.0267008437466624</v>
      </c>
      <c r="H295" s="5" t="n">
        <v>0.3837852276460457</v>
      </c>
      <c r="I295" s="2" t="n"/>
      <c r="J295" s="3" t="n">
        <v>81.91573238200345</v>
      </c>
      <c r="K295" s="3" t="n">
        <v>81.91573238200345</v>
      </c>
      <c r="L295" s="3" t="n">
        <v>79.52983726408101</v>
      </c>
      <c r="M295" s="3" t="n">
        <v>180.3520738693226</v>
      </c>
      <c r="N295" s="3" t="n">
        <v>213.2210180421743</v>
      </c>
      <c r="O295" s="2" t="n"/>
      <c r="P295" s="3" t="n">
        <v>206.8277287287513</v>
      </c>
      <c r="Q295" s="3" t="n">
        <v>226.6450745540963</v>
      </c>
      <c r="R295" s="2" t="n">
        <v>4</v>
      </c>
      <c r="S295" s="3" t="n">
        <v>210.0243733854628</v>
      </c>
      <c r="T295" s="5" t="n">
        <v>0.2750859426690926</v>
      </c>
      <c r="U295" s="5" t="n">
        <v>0.3408678308234541</v>
      </c>
      <c r="V295" s="5" t="n">
        <v>0.3079768867462733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0.2593880855263397</v>
      </c>
      <c r="AB295" s="5" t="n">
        <v>0.2566812773016194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85.20685201363311</v>
      </c>
      <c r="E296" s="4" t="n">
        <v>7.972839506172839</v>
      </c>
      <c r="F296" s="4" t="n">
        <v>11.20375285818873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119.6920127086391</v>
      </c>
      <c r="N296" s="3" t="n">
        <v>242.4814281552257</v>
      </c>
      <c r="O296" s="3" t="n">
        <v>181.9542768060304</v>
      </c>
      <c r="P296" s="3" t="n">
        <v>260.1765101470002</v>
      </c>
      <c r="Q296" s="3" t="n">
        <v>298.7989521660645</v>
      </c>
      <c r="R296" s="2" t="n">
        <v>3</v>
      </c>
      <c r="S296" s="3" t="n">
        <v>181.9542768060304</v>
      </c>
      <c r="T296" s="5" t="n">
        <v>1.135441839547337</v>
      </c>
      <c r="U296" s="5" t="n">
        <v>0.08300929080210584</v>
      </c>
      <c r="V296" s="5" t="n">
        <v>0.6092255651747213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-0.455056014267453</v>
      </c>
      <c r="AB296" s="5" t="n">
        <v>1.025878107217458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856.2818041370052</v>
      </c>
      <c r="E297" s="2" t="n"/>
      <c r="F297" s="4" t="n">
        <v>28.04270023874709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798.1307526422931</v>
      </c>
      <c r="N297" s="2" t="n"/>
      <c r="O297" s="3" t="n">
        <v>778.3495066025279</v>
      </c>
      <c r="P297" s="3" t="n">
        <v>305.36742100514</v>
      </c>
      <c r="Q297" s="3" t="n">
        <v>72.68378441525948</v>
      </c>
      <c r="R297" s="2" t="n">
        <v>2</v>
      </c>
      <c r="S297" s="3" t="n">
        <v>788.2401296224106</v>
      </c>
      <c r="T297" s="5" t="n">
        <v>-0.07946177787016007</v>
      </c>
      <c r="U297" s="5" t="n">
        <v>0.1909744321975571</v>
      </c>
      <c r="V297" s="5" t="n">
        <v>0.05575632716369849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1.795516463393756</v>
      </c>
      <c r="AB297" s="5" t="n">
        <v>0.02541434904495521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51.17512800818803</v>
      </c>
      <c r="E298" s="2" t="n"/>
      <c r="F298" s="4" t="n">
        <v>9.225431619540537</v>
      </c>
      <c r="G298" s="5" t="n">
        <v>0.04743898246820213</v>
      </c>
      <c r="H298" s="5" t="n">
        <v>0.4376450888609811</v>
      </c>
      <c r="I298" s="5" t="n">
        <v>-0.02269</v>
      </c>
      <c r="J298" s="3" t="n">
        <v>81.58325874062267</v>
      </c>
      <c r="K298" s="3" t="n">
        <v>81.58325874062265</v>
      </c>
      <c r="L298" s="3" t="n">
        <v>79.20704732099287</v>
      </c>
      <c r="M298" s="3" t="n">
        <v>93.63735311111817</v>
      </c>
      <c r="N298" s="2" t="n"/>
      <c r="O298" s="3" t="n">
        <v>66.14669747693419</v>
      </c>
      <c r="P298" s="3" t="n">
        <v>90.98577988448388</v>
      </c>
      <c r="Q298" s="3" t="n">
        <v>-17.37765144559944</v>
      </c>
      <c r="R298" s="2" t="n">
        <v>6</v>
      </c>
      <c r="S298" s="3" t="n">
        <v>81.58325874062265</v>
      </c>
      <c r="T298" s="5" t="n">
        <v>0.5941974532544272</v>
      </c>
      <c r="U298" s="5" t="n">
        <v>0.1768750429700929</v>
      </c>
      <c r="V298" s="5" t="n">
        <v>0.3855362481122601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1.235219634207963</v>
      </c>
      <c r="AB298" s="5" t="n">
        <v>0.4156013328370651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191.3130000306101</v>
      </c>
      <c r="E299" s="4" t="n">
        <v>11.50793650793651</v>
      </c>
      <c r="F299" s="4" t="n">
        <v>10.31218174473581</v>
      </c>
      <c r="G299" s="5" t="n">
        <v>0.02758620689655172</v>
      </c>
      <c r="H299" s="5" t="n">
        <v>0.2844739791651257</v>
      </c>
      <c r="I299" s="5" t="n">
        <v>0.10742</v>
      </c>
      <c r="J299" s="3" t="n">
        <v>132.1003159385116</v>
      </c>
      <c r="K299" s="2" t="n"/>
      <c r="L299" s="3" t="n">
        <v>128.252733920885</v>
      </c>
      <c r="M299" s="3" t="n">
        <v>178.4631651226673</v>
      </c>
      <c r="N299" s="3" t="n">
        <v>231.5077920454665</v>
      </c>
      <c r="O299" s="3" t="n">
        <v>192.1891003827582</v>
      </c>
      <c r="P299" s="2" t="n"/>
      <c r="Q299" s="3" t="n">
        <v>234.2568293699502</v>
      </c>
      <c r="R299" s="2" t="n">
        <v>6</v>
      </c>
      <c r="S299" s="3" t="n">
        <v>185.3261327527128</v>
      </c>
      <c r="T299" s="5" t="n">
        <v>-0.03129357271559929</v>
      </c>
      <c r="U299" s="5" t="n">
        <v>0.1848019770114944</v>
      </c>
      <c r="V299" s="5" t="n">
        <v>0.07675420214794754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-0.221314852060969</v>
      </c>
      <c r="AB299" s="5" t="n">
        <v>0.8265250354386655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344.8295880551727</v>
      </c>
      <c r="E300" s="4" t="n">
        <v>13.58856152512998</v>
      </c>
      <c r="F300" s="4" t="n">
        <v>8.31730994650809</v>
      </c>
      <c r="G300" s="5" t="n">
        <v>0.01020330076779838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490.7710962081356</v>
      </c>
      <c r="N300" s="3" t="n">
        <v>564.2851672461719</v>
      </c>
      <c r="O300" s="3" t="n">
        <v>141.6656001620499</v>
      </c>
      <c r="P300" s="3" t="n">
        <v>325.733603025318</v>
      </c>
      <c r="Q300" s="3" t="n">
        <v>122.9628932000083</v>
      </c>
      <c r="R300" s="2" t="n">
        <v>2</v>
      </c>
      <c r="S300" s="3" t="n">
        <v>408.2523496167268</v>
      </c>
      <c r="T300" s="5" t="n">
        <v>0.1839249407780124</v>
      </c>
      <c r="U300" s="5" t="n">
        <v>-0.04216514042292674</v>
      </c>
      <c r="V300" s="5" t="n">
        <v>0.07087990017754281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-0.06115799261349453</v>
      </c>
      <c r="AB300" s="5" t="n">
        <v>0.5066640090245458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318.080952050893</v>
      </c>
      <c r="E301" s="4" t="n">
        <v>37.43478260869565</v>
      </c>
      <c r="F301" s="4" t="n">
        <v>27.4852605520918</v>
      </c>
      <c r="G301" s="5" t="n">
        <v>0.008074774625297274</v>
      </c>
      <c r="H301" s="5" t="n">
        <v>0.221937284475715</v>
      </c>
      <c r="I301" s="2" t="n"/>
      <c r="J301" s="2" t="n"/>
      <c r="K301" s="2" t="n"/>
      <c r="L301" s="2" t="n"/>
      <c r="M301" s="3" t="n">
        <v>149.7561459402758</v>
      </c>
      <c r="N301" s="3" t="n">
        <v>159.702816720272</v>
      </c>
      <c r="O301" s="2" t="n"/>
      <c r="P301" s="3" t="n">
        <v>147.8748497165292</v>
      </c>
      <c r="Q301" s="3" t="n">
        <v>163.4827325530686</v>
      </c>
      <c r="R301" s="2" t="n">
        <v>4</v>
      </c>
      <c r="S301" s="3" t="n">
        <v>154.7294813302739</v>
      </c>
      <c r="T301" s="5" t="n">
        <v>-0.5135531369212036</v>
      </c>
      <c r="U301" s="5" t="n">
        <v>0.05303910181958971</v>
      </c>
      <c r="V301" s="5" t="n">
        <v>-0.230257017550807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0.7279722579012232</v>
      </c>
      <c r="AB301" s="5" t="n">
        <v>0.1055479201937259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149.9014320239842</v>
      </c>
      <c r="E302" s="4" t="n">
        <v>20.78292682926829</v>
      </c>
      <c r="F302" s="4" t="n">
        <v>14.93553670915141</v>
      </c>
      <c r="G302" s="5" t="n">
        <v>0.02323670930641944</v>
      </c>
      <c r="H302" s="5" t="n">
        <v>0.3470527248459077</v>
      </c>
      <c r="I302" s="5" t="n">
        <v>0.25902998</v>
      </c>
      <c r="J302" s="3" t="n">
        <v>85.72789678791003</v>
      </c>
      <c r="K302" s="2" t="n"/>
      <c r="L302" s="3" t="n">
        <v>83.23096775525245</v>
      </c>
      <c r="M302" s="3" t="n">
        <v>143.2138188370403</v>
      </c>
      <c r="N302" s="3" t="n">
        <v>146.8836809094903</v>
      </c>
      <c r="O302" s="3" t="n">
        <v>114.6447639510832</v>
      </c>
      <c r="P302" s="3" t="n">
        <v>136.6120941536782</v>
      </c>
      <c r="Q302" s="3" t="n">
        <v>458.693326086626</v>
      </c>
      <c r="R302" s="2" t="n">
        <v>6</v>
      </c>
      <c r="S302" s="3" t="n">
        <v>125.6284290523807</v>
      </c>
      <c r="T302" s="5" t="n">
        <v>-0.1619264248771142</v>
      </c>
      <c r="U302" s="5" t="n">
        <v>0.2138079450768688</v>
      </c>
      <c r="V302" s="5" t="n">
        <v>0.02594076009987734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0.3303212489802712</v>
      </c>
      <c r="AB302" s="5" t="n">
        <v>0.7647719937777722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421.4075640674252</v>
      </c>
      <c r="E303" s="4" t="n">
        <v>31.15019505851755</v>
      </c>
      <c r="F303" s="4" t="n">
        <v>22.44260877467638</v>
      </c>
      <c r="G303" s="5" t="n">
        <v>0.007013296040409944</v>
      </c>
      <c r="H303" s="5" t="n">
        <v>0.1573966592559073</v>
      </c>
      <c r="I303" s="5" t="n">
        <v>0.08894000000000001</v>
      </c>
      <c r="J303" s="2" t="n"/>
      <c r="K303" s="2" t="n"/>
      <c r="L303" s="2" t="n"/>
      <c r="M303" s="3" t="n">
        <v>307.7197338956792</v>
      </c>
      <c r="N303" s="3" t="n">
        <v>322.8307355926797</v>
      </c>
      <c r="O303" s="3" t="n">
        <v>494.0974898520354</v>
      </c>
      <c r="P303" s="3" t="n">
        <v>215.4111866608962</v>
      </c>
      <c r="Q303" s="3" t="n">
        <v>315.562665798147</v>
      </c>
      <c r="R303" s="2" t="n">
        <v>4</v>
      </c>
      <c r="S303" s="3" t="n">
        <v>311.6411998469131</v>
      </c>
      <c r="T303" s="5" t="n">
        <v>-0.2604755433458463</v>
      </c>
      <c r="U303" s="5" t="n">
        <v>0.3623918261704482</v>
      </c>
      <c r="V303" s="5" t="n">
        <v>0.05095814141230093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0.6725902324448625</v>
      </c>
      <c r="AB303" s="5" t="n">
        <v>0.49867210053898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231.5722920370516</v>
      </c>
      <c r="E304" s="4" t="n">
        <v>86.88778877887789</v>
      </c>
      <c r="F304" s="4" t="n">
        <v>38.8927380623507</v>
      </c>
      <c r="G304" s="5" t="n">
        <v>0.0009116116534356364</v>
      </c>
      <c r="H304" s="5" t="n">
        <v>0.03545507325165864</v>
      </c>
      <c r="I304" s="5" t="n">
        <v>0.16523</v>
      </c>
      <c r="J304" s="2" t="n"/>
      <c r="K304" s="2" t="n"/>
      <c r="L304" s="2" t="n"/>
      <c r="M304" s="3" t="n">
        <v>107.4239180951591</v>
      </c>
      <c r="N304" s="3" t="n">
        <v>142.9238476867271</v>
      </c>
      <c r="O304" s="3" t="n">
        <v>128.7454590124592</v>
      </c>
      <c r="P304" s="3" t="n">
        <v>78.01668821496212</v>
      </c>
      <c r="Q304" s="3" t="n">
        <v>15.49093819486592</v>
      </c>
      <c r="R304" s="2" t="n">
        <v>4</v>
      </c>
      <c r="S304" s="3" t="n">
        <v>118.0846885538092</v>
      </c>
      <c r="T304" s="5" t="n">
        <v>-0.4900741901586584</v>
      </c>
      <c r="U304" s="5" t="n">
        <v>0.1052166976867854</v>
      </c>
      <c r="V304" s="5" t="n">
        <v>-0.1924287462359365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0.9260578405099589</v>
      </c>
      <c r="AB304" s="5" t="n">
        <v>0.8319650699978964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60.13825200962213</v>
      </c>
      <c r="E305" s="4" t="n">
        <v>15.75345622119816</v>
      </c>
      <c r="F305" s="4" t="n">
        <v>14.68560308275231</v>
      </c>
      <c r="G305" s="5" t="n">
        <v>0.01872166154746234</v>
      </c>
      <c r="H305" s="5" t="n">
        <v>0.2749388905356583</v>
      </c>
      <c r="I305" s="5" t="n">
        <v>58.625</v>
      </c>
      <c r="J305" s="3" t="n">
        <v>14.92489884408683</v>
      </c>
      <c r="K305" s="2" t="n"/>
      <c r="L305" s="3" t="n">
        <v>14.49019305251148</v>
      </c>
      <c r="M305" s="3" t="n">
        <v>65.12586734996633</v>
      </c>
      <c r="N305" s="3" t="n">
        <v>70.48287716410287</v>
      </c>
      <c r="O305" s="2" t="n"/>
      <c r="P305" s="3" t="n">
        <v>83.78680991980923</v>
      </c>
      <c r="Q305" s="3" t="n">
        <v>101.6456009554147</v>
      </c>
      <c r="R305" s="2" t="n">
        <v>4</v>
      </c>
      <c r="S305" s="3" t="n">
        <v>77.13484354195606</v>
      </c>
      <c r="T305" s="5" t="n">
        <v>0.282625300276677</v>
      </c>
      <c r="U305" s="5" t="n">
        <v>0.1749792306567208</v>
      </c>
      <c r="V305" s="5" t="n">
        <v>0.2288022654666989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0.4106022870532546</v>
      </c>
      <c r="AB305" s="5" t="n">
        <v>0.5607561955252365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495.7249680793161</v>
      </c>
      <c r="E306" s="4" t="n">
        <v>31.25790349417637</v>
      </c>
      <c r="F306" s="4" t="n">
        <v>24.47707494654679</v>
      </c>
      <c r="G306" s="5" t="n">
        <v>0.006174811029490045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270.7294380474602</v>
      </c>
      <c r="N306" s="3" t="n">
        <v>240.4426707396663</v>
      </c>
      <c r="O306" s="3" t="n">
        <v>13.1857919833214</v>
      </c>
      <c r="P306" s="3" t="n">
        <v>285.6254923731133</v>
      </c>
      <c r="Q306" s="3" t="n">
        <v>662.5776441355648</v>
      </c>
      <c r="R306" s="2" t="n">
        <v>3</v>
      </c>
      <c r="S306" s="3" t="n">
        <v>270.7294380474602</v>
      </c>
      <c r="T306" s="5" t="n">
        <v>-0.453871692006154</v>
      </c>
      <c r="U306" s="5" t="n">
        <v>0.1829976223428793</v>
      </c>
      <c r="V306" s="5" t="n">
        <v>-0.1354370348316373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0.5988475377014899</v>
      </c>
      <c r="AB306" s="5" t="n">
        <v>0.1879151545541087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42.57264000681162</v>
      </c>
      <c r="E307" s="4" t="n">
        <v>8.05324459234609</v>
      </c>
      <c r="F307" s="4" t="n">
        <v>14.68517889217923</v>
      </c>
      <c r="G307" s="5" t="n">
        <v>0.03966942148760331</v>
      </c>
      <c r="H307" s="5" t="n">
        <v>0.5825525510947133</v>
      </c>
      <c r="I307" s="5" t="n">
        <v>0.24728</v>
      </c>
      <c r="J307" s="3" t="n">
        <v>38.91492081159552</v>
      </c>
      <c r="K307" s="2" t="n"/>
      <c r="L307" s="3" t="n">
        <v>37.78147651611216</v>
      </c>
      <c r="M307" s="3" t="n">
        <v>36.42233846491452</v>
      </c>
      <c r="N307" s="3" t="n">
        <v>265.5448878923054</v>
      </c>
      <c r="O307" s="3" t="n">
        <v>46.94374908950379</v>
      </c>
      <c r="P307" s="3" t="n">
        <v>32.71794693823522</v>
      </c>
      <c r="Q307" s="3" t="n">
        <v>121.4981573093339</v>
      </c>
      <c r="R307" s="2" t="n">
        <v>5</v>
      </c>
      <c r="S307" s="3" t="n">
        <v>37.78147651611216</v>
      </c>
      <c r="T307" s="5" t="n">
        <v>-0.1125409063175992</v>
      </c>
      <c r="U307" s="5" t="n">
        <v>0.2412586776859504</v>
      </c>
      <c r="V307" s="5" t="n">
        <v>0.06435888568417564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-0.6622965691968981</v>
      </c>
      <c r="AB307" s="5" t="n">
        <v>0.4348011865819077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205.8088080329294</v>
      </c>
      <c r="E308" s="4" t="n">
        <v>19.00731112916328</v>
      </c>
      <c r="F308" s="4" t="n">
        <v>16.88526778787693</v>
      </c>
      <c r="G308" s="5" t="n">
        <v>0.03299427301478759</v>
      </c>
      <c r="H308" s="5" t="n">
        <v>0.5571171353210099</v>
      </c>
      <c r="I308" s="2" t="n"/>
      <c r="J308" s="3" t="n">
        <v>207.5438386088747</v>
      </c>
      <c r="K308" s="3" t="n">
        <v>207.5438386088746</v>
      </c>
      <c r="L308" s="3" t="n">
        <v>201.4988724358007</v>
      </c>
      <c r="M308" s="3" t="n">
        <v>223.8500058387779</v>
      </c>
      <c r="N308" s="3" t="n">
        <v>285.3633676782942</v>
      </c>
      <c r="O308" s="2" t="n"/>
      <c r="P308" s="3" t="n">
        <v>221.6620782867043</v>
      </c>
      <c r="Q308" s="3" t="n">
        <v>336.4945588659322</v>
      </c>
      <c r="R308" s="2" t="n">
        <v>6</v>
      </c>
      <c r="S308" s="3" t="n">
        <v>214.6029584477895</v>
      </c>
      <c r="T308" s="5" t="n">
        <v>0.04272970869863357</v>
      </c>
      <c r="U308" s="5" t="n">
        <v>0.2739078981109495</v>
      </c>
      <c r="V308" s="5" t="n">
        <v>0.1583188034047915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0.1740763845827769</v>
      </c>
      <c r="AB308" s="5" t="n">
        <v>0.4162032979574783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760.6956721217114</v>
      </c>
      <c r="E309" s="4" t="n">
        <v>23.20418567212235</v>
      </c>
      <c r="F309" s="4" t="n">
        <v>17.1355995339732</v>
      </c>
      <c r="G309" s="5" t="n">
        <v>0.004347725538262297</v>
      </c>
      <c r="H309" s="5" t="n">
        <v>0.07450088370729077</v>
      </c>
      <c r="I309" s="2" t="n"/>
      <c r="J309" s="2" t="n"/>
      <c r="K309" s="2" t="n"/>
      <c r="L309" s="2" t="n"/>
      <c r="M309" s="3" t="n">
        <v>712.5832801388367</v>
      </c>
      <c r="N309" s="3" t="n">
        <v>1048.242200102629</v>
      </c>
      <c r="O309" s="2" t="n"/>
      <c r="P309" s="3" t="n">
        <v>687.4050565167654</v>
      </c>
      <c r="Q309" s="3" t="n">
        <v>1294.598938954776</v>
      </c>
      <c r="R309" s="2" t="n">
        <v>4</v>
      </c>
      <c r="S309" s="3" t="n">
        <v>880.4127401207331</v>
      </c>
      <c r="T309" s="5" t="n">
        <v>0.1573784003070637</v>
      </c>
      <c r="U309" s="5" t="n">
        <v>0.1324403922203463</v>
      </c>
      <c r="V309" s="5" t="n">
        <v>0.144909396263705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0.261428053332623</v>
      </c>
      <c r="AB309" s="5" t="n">
        <v>0.8833130869225745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76.60436401225671</v>
      </c>
      <c r="E310" s="4" t="n">
        <v>21.45073891625616</v>
      </c>
      <c r="F310" s="4" t="n">
        <v>13.59678635606438</v>
      </c>
      <c r="G310" s="5" t="n">
        <v>0.033069238718567</v>
      </c>
      <c r="H310" s="5" t="n">
        <v>0.4496353738140477</v>
      </c>
      <c r="I310" s="5" t="n">
        <v>0.106479995</v>
      </c>
      <c r="J310" s="3" t="n">
        <v>62.57183310353668</v>
      </c>
      <c r="K310" s="3" t="n">
        <v>71.05007584853347</v>
      </c>
      <c r="L310" s="3" t="n">
        <v>60.74935252770551</v>
      </c>
      <c r="M310" s="3" t="n">
        <v>94.41643960420501</v>
      </c>
      <c r="N310" s="3" t="n">
        <v>94.34412237392013</v>
      </c>
      <c r="O310" s="3" t="n">
        <v>108.1709308908491</v>
      </c>
      <c r="P310" s="3" t="n">
        <v>96.51532871612831</v>
      </c>
      <c r="Q310" s="3" t="n">
        <v>107.6786278105036</v>
      </c>
      <c r="R310" s="2" t="n">
        <v>8</v>
      </c>
      <c r="S310" s="3" t="n">
        <v>94.38028098906257</v>
      </c>
      <c r="T310" s="5" t="n">
        <v>0.2320483592026392</v>
      </c>
      <c r="U310" s="5" t="n">
        <v>0.203735560913997</v>
      </c>
      <c r="V310" s="5" t="n">
        <v>0.2178919600583181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0.3498125426285157</v>
      </c>
      <c r="AB310" s="5" t="n">
        <v>0.7806104327040579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131.3066880210091</v>
      </c>
      <c r="E311" s="4" t="n">
        <v>119.424</v>
      </c>
      <c r="F311" s="4" t="n">
        <v>15.65922308098991</v>
      </c>
      <c r="G311" s="5" t="n">
        <v>0.02277599142550911</v>
      </c>
      <c r="H311" s="5" t="n">
        <v>0.3566543306227604</v>
      </c>
      <c r="I311" s="5" t="n">
        <v>0.06961000000000001</v>
      </c>
      <c r="J311" s="3" t="n">
        <v>126.763753106702</v>
      </c>
      <c r="K311" s="3" t="n">
        <v>135.6980166049144</v>
      </c>
      <c r="L311" s="3" t="n">
        <v>123.071604957963</v>
      </c>
      <c r="M311" s="3" t="n">
        <v>90.14962915598336</v>
      </c>
      <c r="N311" s="3" t="n">
        <v>18.28232085235871</v>
      </c>
      <c r="O311" s="3" t="n">
        <v>99.63403991891943</v>
      </c>
      <c r="P311" s="3" t="n">
        <v>76.05134527644572</v>
      </c>
      <c r="Q311" s="3" t="n">
        <v>44.13393241172644</v>
      </c>
      <c r="R311" s="2" t="n">
        <v>6</v>
      </c>
      <c r="S311" s="3" t="n">
        <v>111.3528224384412</v>
      </c>
      <c r="T311" s="5" t="n">
        <v>-0.1519638175579848</v>
      </c>
      <c r="U311" s="5" t="n">
        <v>0.04287245444801724</v>
      </c>
      <c r="V311" s="5" t="n">
        <v>-0.05454568155498379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0.845791413271117</v>
      </c>
      <c r="AB311" s="5" t="n">
        <v>0.7842947565444598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649.8396841039744</v>
      </c>
      <c r="E312" s="4" t="n">
        <v>27.8578431372549</v>
      </c>
      <c r="F312" s="4" t="n">
        <v>21.2078657329874</v>
      </c>
      <c r="G312" s="5" t="n">
        <v>0.002842485686054224</v>
      </c>
      <c r="H312" s="5" t="n">
        <v>0.06028305477777657</v>
      </c>
      <c r="I312" s="5" t="n">
        <v>0.29848</v>
      </c>
      <c r="J312" s="2" t="n"/>
      <c r="K312" s="2" t="n"/>
      <c r="L312" s="2" t="n"/>
      <c r="M312" s="3" t="n">
        <v>390.0825258838495</v>
      </c>
      <c r="N312" s="3" t="n">
        <v>507.2085344930574</v>
      </c>
      <c r="O312" s="3" t="n">
        <v>212.4759691167121</v>
      </c>
      <c r="P312" s="3" t="n">
        <v>374.9925070536587</v>
      </c>
      <c r="Q312" s="3" t="n">
        <v>485.4192222902984</v>
      </c>
      <c r="R312" s="2" t="n">
        <v>5</v>
      </c>
      <c r="S312" s="3" t="n">
        <v>390.0825258838495</v>
      </c>
      <c r="T312" s="5" t="n">
        <v>-0.3997249853681815</v>
      </c>
      <c r="U312" s="5" t="n">
        <v>0.07460489448963847</v>
      </c>
      <c r="V312" s="5" t="n">
        <v>-0.1625600454392715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0.6586159436897039</v>
      </c>
      <c r="AB312" s="5" t="n">
        <v>1.387133644343798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83.73792001339808</v>
      </c>
      <c r="E313" s="4" t="n">
        <v>18.23754789272031</v>
      </c>
      <c r="F313" s="4" t="n">
        <v>8.708179926364656</v>
      </c>
      <c r="G313" s="5" t="n">
        <v>0.02489495798319328</v>
      </c>
      <c r="H313" s="5" t="n">
        <v>0.2167897733769352</v>
      </c>
      <c r="I313" s="5" t="n">
        <v>0.13094</v>
      </c>
      <c r="J313" s="2" t="n"/>
      <c r="K313" s="2" t="n"/>
      <c r="L313" s="2" t="n"/>
      <c r="M313" s="3" t="n">
        <v>96.68260416506386</v>
      </c>
      <c r="N313" s="3" t="n">
        <v>74.55835731995317</v>
      </c>
      <c r="O313" s="3" t="n">
        <v>76.24476722568947</v>
      </c>
      <c r="P313" s="3" t="n">
        <v>56.70193177553796</v>
      </c>
      <c r="Q313" s="2" t="n"/>
      <c r="R313" s="2" t="n">
        <v>4</v>
      </c>
      <c r="S313" s="3" t="n">
        <v>75.40156227282132</v>
      </c>
      <c r="T313" s="5" t="n">
        <v>-0.09955295927153363</v>
      </c>
      <c r="U313" s="5" t="n">
        <v>0.1108193277310925</v>
      </c>
      <c r="V313" s="5" t="n">
        <v>0.005633184229779431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0.3226444376391693</v>
      </c>
      <c r="AB313" s="5" t="n">
        <v>0.7051024742471677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1352.235468216358</v>
      </c>
      <c r="E314" s="4" t="n">
        <v>34.60117038037362</v>
      </c>
      <c r="F314" s="4" t="n">
        <v>29.71715610838692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1178.645179189009</v>
      </c>
      <c r="N314" s="3" t="n">
        <v>1770.109391442079</v>
      </c>
      <c r="O314" s="3" t="n">
        <v>3.016872999149959</v>
      </c>
      <c r="P314" s="3" t="n">
        <v>1301.578007209975</v>
      </c>
      <c r="Q314" s="3" t="n">
        <v>507.3838289320869</v>
      </c>
      <c r="R314" s="2" t="n">
        <v>3</v>
      </c>
      <c r="S314" s="3" t="n">
        <v>1301.578007209975</v>
      </c>
      <c r="T314" s="5" t="n">
        <v>-0.03746201175539432</v>
      </c>
      <c r="U314" s="5" t="n">
        <v>-0.05155243181359881</v>
      </c>
      <c r="V314" s="5" t="n">
        <v>-0.04450722178449656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0.7221081105152839</v>
      </c>
      <c r="AB314" s="5" t="n">
        <v>0.5018170206745662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27.724992004436</v>
      </c>
      <c r="E315" s="4" t="n">
        <v>19.10303030303031</v>
      </c>
      <c r="F315" s="4" t="n">
        <v>15.25616514605164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28.60093414995517</v>
      </c>
      <c r="N315" s="3" t="n">
        <v>29.8954395033895</v>
      </c>
      <c r="O315" s="3" t="n">
        <v>42.37965346960036</v>
      </c>
      <c r="P315" s="3" t="n">
        <v>9.01447183104923</v>
      </c>
      <c r="Q315" s="3" t="n">
        <v>185.6117363649196</v>
      </c>
      <c r="R315" s="2" t="n">
        <v>3</v>
      </c>
      <c r="S315" s="3" t="n">
        <v>29.8954395033895</v>
      </c>
      <c r="T315" s="5" t="n">
        <v>0.07828487375600424</v>
      </c>
      <c r="U315" s="5" t="n">
        <v>0.5650881979695432</v>
      </c>
      <c r="V315" s="5" t="n">
        <v>0.3216865358627737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0.5112258101210028</v>
      </c>
      <c r="AB315" s="5" t="n">
        <v>0.481757667333631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69.2948880110872</v>
      </c>
      <c r="E316" s="4" t="n">
        <v>114.1739130434783</v>
      </c>
      <c r="F316" s="4" t="n">
        <v>17.1875511339464</v>
      </c>
      <c r="G316" s="5" t="n">
        <v>0.0231023102310231</v>
      </c>
      <c r="H316" s="5" t="n">
        <v>0.3970721384080025</v>
      </c>
      <c r="I316" s="5" t="n">
        <v>0.07190000000000001</v>
      </c>
      <c r="J316" s="3" t="n">
        <v>16.52202565394613</v>
      </c>
      <c r="K316" s="3" t="n">
        <v>17.44099196301443</v>
      </c>
      <c r="L316" s="3" t="n">
        <v>16.04080160577294</v>
      </c>
      <c r="M316" s="3" t="n">
        <v>72.73946574893179</v>
      </c>
      <c r="N316" s="3" t="n">
        <v>32.10527404736768</v>
      </c>
      <c r="O316" s="3" t="n">
        <v>73.51932575793194</v>
      </c>
      <c r="P316" s="3" t="n">
        <v>59.42866443209326</v>
      </c>
      <c r="Q316" s="3" t="n">
        <v>0.9636727573437415</v>
      </c>
      <c r="R316" s="2" t="n">
        <v>3</v>
      </c>
      <c r="S316" s="3" t="n">
        <v>72.73946574893179</v>
      </c>
      <c r="T316" s="5" t="n">
        <v>0.0497089732981959</v>
      </c>
      <c r="U316" s="5" t="n">
        <v>0.3688753490733689</v>
      </c>
      <c r="V316" s="5" t="n">
        <v>0.2092921611857824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0.9325225873304409</v>
      </c>
      <c r="AB316" s="5" t="n">
        <v>0.2371021031768181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936.8443681498951</v>
      </c>
      <c r="E317" s="4" t="n">
        <v>24.09683257918552</v>
      </c>
      <c r="F317" s="4" t="n">
        <v>6.595224388286249</v>
      </c>
      <c r="G317" s="5" t="n">
        <v>0.0004976152026138882</v>
      </c>
      <c r="H317" s="5" t="n">
        <v>0.003281883920261119</v>
      </c>
      <c r="I317" s="5" t="n">
        <v>0.66638</v>
      </c>
      <c r="J317" s="2" t="n"/>
      <c r="K317" s="2" t="n"/>
      <c r="L317" s="2" t="n"/>
      <c r="M317" s="3" t="n">
        <v>2562.835831135386</v>
      </c>
      <c r="N317" s="3" t="n">
        <v>2121.58302671091</v>
      </c>
      <c r="O317" s="3" t="n">
        <v>552.106620159419</v>
      </c>
      <c r="P317" s="3" t="n">
        <v>1490.432810524071</v>
      </c>
      <c r="Q317" s="3" t="n">
        <v>21.98110481747815</v>
      </c>
      <c r="R317" s="2" t="n">
        <v>3</v>
      </c>
      <c r="S317" s="3" t="n">
        <v>2121.58302671091</v>
      </c>
      <c r="T317" s="5" t="n">
        <v>1.264605625906326</v>
      </c>
      <c r="U317" s="5" t="n">
        <v>0.4278372516618472</v>
      </c>
      <c r="V317" s="5" t="n">
        <v>0.8462214387840867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0.7306993503907797</v>
      </c>
      <c r="AB317" s="5" t="n">
        <v>0.7195245656422666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447.681216071629</v>
      </c>
      <c r="E318" s="4" t="n">
        <v>28.32276015581525</v>
      </c>
      <c r="F318" s="4" t="n">
        <v>21.52606867989996</v>
      </c>
      <c r="G318" s="5" t="n">
        <v>0.007701980509273814</v>
      </c>
      <c r="H318" s="5" t="n">
        <v>0.165793361413879</v>
      </c>
      <c r="I318" s="5" t="n">
        <v>0.34039003</v>
      </c>
      <c r="J318" s="2" t="n"/>
      <c r="K318" s="2" t="n"/>
      <c r="L318" s="2" t="n"/>
      <c r="M318" s="3" t="n">
        <v>754.2834134028009</v>
      </c>
      <c r="N318" s="3" t="n">
        <v>1410.031342031525</v>
      </c>
      <c r="O318" s="3" t="n">
        <v>582.8177304901031</v>
      </c>
      <c r="P318" s="3" t="n">
        <v>1098.993568738414</v>
      </c>
      <c r="Q318" s="3" t="n">
        <v>120.9809849846516</v>
      </c>
      <c r="R318" s="2" t="n">
        <v>3</v>
      </c>
      <c r="S318" s="3" t="n">
        <v>754.2834134028009</v>
      </c>
      <c r="T318" s="5" t="n">
        <v>0.6848672366055124</v>
      </c>
      <c r="U318" s="5" t="n">
        <v>0.1364648695378812</v>
      </c>
      <c r="V318" s="5" t="n">
        <v>0.4106660530716968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0.6411860436586133</v>
      </c>
      <c r="AB318" s="5" t="n">
        <v>0.8856556882959763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104.1710280166674</v>
      </c>
      <c r="E319" s="4" t="n">
        <v>34.62865497076024</v>
      </c>
      <c r="F319" s="4" t="n">
        <v>36.11144143896914</v>
      </c>
      <c r="G319" s="5" t="n">
        <v>0.05167609558388921</v>
      </c>
      <c r="H319" s="5" t="n">
        <v>1.866098299472187</v>
      </c>
      <c r="I319" s="5" t="n">
        <v>0.07049999999999999</v>
      </c>
      <c r="J319" s="3" t="n">
        <v>113.7363397105056</v>
      </c>
      <c r="K319" s="3" t="n">
        <v>113.7363397105055</v>
      </c>
      <c r="L319" s="3" t="n">
        <v>110.4236307868986</v>
      </c>
      <c r="M319" s="3" t="n">
        <v>125.4370960833307</v>
      </c>
      <c r="N319" s="3" t="n">
        <v>104.3706491119712</v>
      </c>
      <c r="O319" s="3" t="n">
        <v>122.8334599666105</v>
      </c>
      <c r="P319" s="3" t="n">
        <v>127.3977423506786</v>
      </c>
      <c r="Q319" s="3" t="n">
        <v>45.03733794830426</v>
      </c>
      <c r="R319" s="2" t="n">
        <v>7</v>
      </c>
      <c r="S319" s="3" t="n">
        <v>113.7363397105056</v>
      </c>
      <c r="T319" s="5" t="n">
        <v>0.09182314772114686</v>
      </c>
      <c r="U319" s="5" t="n">
        <v>0.1942919868276618</v>
      </c>
      <c r="V319" s="5" t="n">
        <v>0.1430575672744043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0.63329754767735</v>
      </c>
      <c r="AB319" s="5" t="n">
        <v>0.2206280542914261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178.9634160286342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98.2322154792374</v>
      </c>
      <c r="P320" s="2" t="n"/>
      <c r="Q320" s="2" t="n"/>
      <c r="R320" s="2" t="n">
        <v>1</v>
      </c>
      <c r="S320" s="3" t="n">
        <v>98.2322154792374</v>
      </c>
      <c r="T320" s="5" t="n">
        <v>-0.4511044901851883</v>
      </c>
      <c r="U320" s="5" t="n">
        <v>-0.4123878895114519</v>
      </c>
      <c r="V320" s="5" t="n">
        <v>-0.4317461898483201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1.398997645913889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52.17787200834847</v>
      </c>
      <c r="E321" s="4" t="n">
        <v>21.72893772893773</v>
      </c>
      <c r="F321" s="4" t="n">
        <v>17.64006185321756</v>
      </c>
      <c r="G321" s="5" t="n">
        <v>0.03506405933917735</v>
      </c>
      <c r="H321" s="5" t="n">
        <v>0.6185321755679791</v>
      </c>
      <c r="I321" s="5" t="n">
        <v>0.13340001</v>
      </c>
      <c r="J321" s="3" t="n">
        <v>56.93217644415448</v>
      </c>
      <c r="K321" s="3" t="n">
        <v>62.57382403616376</v>
      </c>
      <c r="L321" s="3" t="n">
        <v>55.27395771277133</v>
      </c>
      <c r="M321" s="3" t="n">
        <v>37.16231364077581</v>
      </c>
      <c r="N321" s="3" t="n">
        <v>114.834777660739</v>
      </c>
      <c r="O321" s="3" t="n">
        <v>37.53154543846839</v>
      </c>
      <c r="P321" s="3" t="n">
        <v>26.54605612481598</v>
      </c>
      <c r="Q321" s="3" t="n">
        <v>43.21913108361646</v>
      </c>
      <c r="R321" s="2" t="n">
        <v>7</v>
      </c>
      <c r="S321" s="3" t="n">
        <v>43.21913108361646</v>
      </c>
      <c r="T321" s="5" t="n">
        <v>-0.1716961727243036</v>
      </c>
      <c r="U321" s="5" t="n">
        <v>0.167013991908294</v>
      </c>
      <c r="V321" s="5" t="n">
        <v>-0.002341090408004787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0.2706564519386646</v>
      </c>
      <c r="AB321" s="5" t="n">
        <v>1.357179678290066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1192.728804190837</v>
      </c>
      <c r="E322" s="4" t="n">
        <v>82.63193174893358</v>
      </c>
      <c r="F322" s="4" t="n">
        <v>38.88622826613747</v>
      </c>
      <c r="G322" s="5" t="n">
        <v>0.005899748523219198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553.3868046146057</v>
      </c>
      <c r="N322" s="3" t="n">
        <v>774.7542036378846</v>
      </c>
      <c r="O322" s="3" t="n">
        <v>490.5558445711706</v>
      </c>
      <c r="P322" s="3" t="n">
        <v>522.0297701361193</v>
      </c>
      <c r="Q322" s="3" t="n">
        <v>253.9897446687348</v>
      </c>
      <c r="R322" s="2" t="n">
        <v>4</v>
      </c>
      <c r="S322" s="3" t="n">
        <v>537.7082873753625</v>
      </c>
      <c r="T322" s="5" t="n">
        <v>-0.5491780818187324</v>
      </c>
      <c r="U322" s="5" t="n">
        <v>0.3567946666273349</v>
      </c>
      <c r="V322" s="5" t="n">
        <v>-0.09619170759569873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0.9041057118997354</v>
      </c>
      <c r="AB322" s="5" t="n">
        <v>0.5793394619834809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36.71450400587432</v>
      </c>
      <c r="E323" s="4" t="n">
        <v>38.64814814814815</v>
      </c>
      <c r="F323" s="4" t="n">
        <v>31.88303950624828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16.97441497106398</v>
      </c>
      <c r="N323" s="3" t="n">
        <v>16.85543814908878</v>
      </c>
      <c r="O323" s="3" t="n">
        <v>19.26852121216695</v>
      </c>
      <c r="P323" s="3" t="n">
        <v>16.65701061411806</v>
      </c>
      <c r="Q323" s="3" t="n">
        <v>45.50848958392395</v>
      </c>
      <c r="R323" s="2" t="n">
        <v>4</v>
      </c>
      <c r="S323" s="3" t="n">
        <v>16.91492656007638</v>
      </c>
      <c r="T323" s="5" t="n">
        <v>-0.5392848952182496</v>
      </c>
      <c r="U323" s="5" t="n">
        <v>0.2036207474844274</v>
      </c>
      <c r="V323" s="5" t="n">
        <v>-0.1678320738669111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0.6236442043821057</v>
      </c>
      <c r="AB323" s="5" t="n">
        <v>0.1567814692892995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400.0596720640096</v>
      </c>
      <c r="E324" s="4" t="n">
        <v>29.23007712082262</v>
      </c>
      <c r="F324" s="4" t="n">
        <v>24.03384035742689</v>
      </c>
      <c r="G324" s="5" t="n">
        <v>0.009058528648696188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326.7297919771307</v>
      </c>
      <c r="N324" s="3" t="n">
        <v>335.3881964758914</v>
      </c>
      <c r="O324" s="3" t="n">
        <v>62.51713646571122</v>
      </c>
      <c r="P324" s="3" t="n">
        <v>337.9004744203908</v>
      </c>
      <c r="Q324" s="3" t="n">
        <v>306.2007797298709</v>
      </c>
      <c r="R324" s="2" t="n">
        <v>4</v>
      </c>
      <c r="S324" s="3" t="n">
        <v>331.0589942265111</v>
      </c>
      <c r="T324" s="5" t="n">
        <v>-0.1724759646017467</v>
      </c>
      <c r="U324" s="5" t="n">
        <v>0.2354443516116267</v>
      </c>
      <c r="V324" s="5" t="n">
        <v>0.03148419350493997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0.6881373167471023</v>
      </c>
      <c r="AB324" s="5" t="n">
        <v>0.1035258457489403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169.5516960271283</v>
      </c>
      <c r="E325" s="4" t="n">
        <v>15.5702746365105</v>
      </c>
      <c r="F325" s="4" t="n">
        <v>14.13227563656092</v>
      </c>
      <c r="G325" s="5" t="n">
        <v>0.02386387217264993</v>
      </c>
      <c r="H325" s="5" t="n">
        <v>0.3372508192995447</v>
      </c>
      <c r="I325" s="5" t="n">
        <v>0.17969999</v>
      </c>
      <c r="J325" s="3" t="n">
        <v>56.81724336287399</v>
      </c>
      <c r="K325" s="2" t="n"/>
      <c r="L325" s="3" t="n">
        <v>55.16237219696504</v>
      </c>
      <c r="M325" s="3" t="n">
        <v>160.6942358509318</v>
      </c>
      <c r="N325" s="3" t="n">
        <v>193.3912101397983</v>
      </c>
      <c r="O325" s="3" t="n">
        <v>201.0111856469201</v>
      </c>
      <c r="P325" s="2" t="n"/>
      <c r="Q325" s="2" t="n"/>
      <c r="R325" s="2" t="n">
        <v>3</v>
      </c>
      <c r="S325" s="3" t="n">
        <v>193.3912101397983</v>
      </c>
      <c r="T325" s="5" t="n">
        <v>0.140603218199927</v>
      </c>
      <c r="U325" s="5" t="n">
        <v>0.2171563083627308</v>
      </c>
      <c r="V325" s="5" t="n">
        <v>0.1788797632813289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0.3785685250680336</v>
      </c>
      <c r="AB325" s="5" t="n">
        <v>0.2508923209503813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19.72063200315531</v>
      </c>
      <c r="E326" s="2" t="n"/>
      <c r="F326" s="4" t="n">
        <v>14.33073181332975</v>
      </c>
      <c r="G326" s="5" t="n">
        <v>0.03925066904549509</v>
      </c>
      <c r="H326" s="5" t="n">
        <v>0.5624908115847539</v>
      </c>
      <c r="I326" s="5" t="n">
        <v>-0.05073</v>
      </c>
      <c r="J326" s="3" t="n">
        <v>14.61538845330088</v>
      </c>
      <c r="K326" s="3" t="n">
        <v>14.61538845330088</v>
      </c>
      <c r="L326" s="3" t="n">
        <v>14.18969752747659</v>
      </c>
      <c r="M326" s="3" t="n">
        <v>22.55167585693455</v>
      </c>
      <c r="N326" s="2" t="n"/>
      <c r="O326" s="3" t="n">
        <v>92.67251094317419</v>
      </c>
      <c r="P326" s="3" t="n">
        <v>36.83952826133646</v>
      </c>
      <c r="Q326" s="2" t="n"/>
      <c r="R326" s="2" t="n">
        <v>3</v>
      </c>
      <c r="S326" s="3" t="n">
        <v>14.61538845330088</v>
      </c>
      <c r="T326" s="5" t="n">
        <v>-0.258878292999818</v>
      </c>
      <c r="U326" s="5" t="n">
        <v>0.1941222123104371</v>
      </c>
      <c r="V326" s="5" t="n">
        <v>-0.03237804034469044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2.065619475725768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392.4071520627852</v>
      </c>
      <c r="E327" s="4" t="n">
        <v>35.21073401736385</v>
      </c>
      <c r="F327" s="4" t="n">
        <v>22.95956703522471</v>
      </c>
      <c r="G327" s="5" t="n">
        <v>0.01084909889715771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446.7354116760101</v>
      </c>
      <c r="N327" s="3" t="n">
        <v>468.4459681374418</v>
      </c>
      <c r="O327" s="3" t="n">
        <v>239.753744879189</v>
      </c>
      <c r="P327" s="3" t="n">
        <v>702.8468939358484</v>
      </c>
      <c r="Q327" s="3" t="n">
        <v>462.889990606028</v>
      </c>
      <c r="R327" s="2" t="n">
        <v>4</v>
      </c>
      <c r="S327" s="3" t="n">
        <v>454.8127011410191</v>
      </c>
      <c r="T327" s="5" t="n">
        <v>0.1590326495074916</v>
      </c>
      <c r="U327" s="5" t="n">
        <v>0.1810927553124719</v>
      </c>
      <c r="V327" s="5" t="n">
        <v>0.1700627024099818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0.6737457739520171</v>
      </c>
      <c r="AB327" s="5" t="n">
        <v>0.9538629870974069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474.7728960759637</v>
      </c>
      <c r="E328" s="4" t="n">
        <v>29.4789732386674</v>
      </c>
      <c r="F328" s="4" t="n">
        <v>24.00223053187246</v>
      </c>
      <c r="G328" s="5" t="n">
        <v>0.01519193715725508</v>
      </c>
      <c r="H328" s="5" t="n">
        <v>0.3646403778741555</v>
      </c>
      <c r="I328" s="2" t="n"/>
      <c r="J328" s="3" t="n">
        <v>100.461144032301</v>
      </c>
      <c r="K328" s="3" t="n">
        <v>100.461144032301</v>
      </c>
      <c r="L328" s="3" t="n">
        <v>97.53509129349608</v>
      </c>
      <c r="M328" s="3" t="n">
        <v>388.2589260971001</v>
      </c>
      <c r="N328" s="3" t="n">
        <v>388.1799595710191</v>
      </c>
      <c r="O328" s="2" t="n"/>
      <c r="P328" s="3" t="n">
        <v>350.6738397825757</v>
      </c>
      <c r="Q328" s="3" t="n">
        <v>443.6874761604854</v>
      </c>
      <c r="R328" s="2" t="n">
        <v>4</v>
      </c>
      <c r="S328" s="3" t="n">
        <v>388.2194428340596</v>
      </c>
      <c r="T328" s="5" t="n">
        <v>-0.1823049587650756</v>
      </c>
      <c r="U328" s="5" t="n">
        <v>0.2816153475618792</v>
      </c>
      <c r="V328" s="5" t="n">
        <v>0.04965519439840183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0.6736653769409069</v>
      </c>
      <c r="AB328" s="5" t="n">
        <v>0.2652425867740231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80.7912600129266</v>
      </c>
      <c r="E329" s="4" t="n">
        <v>26.77842565597667</v>
      </c>
      <c r="F329" s="4" t="n">
        <v>19.62850096806869</v>
      </c>
      <c r="G329" s="5" t="n">
        <v>0.01262928688078389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80.7912600129266</v>
      </c>
      <c r="N329" s="3" t="n">
        <v>73.12675489832633</v>
      </c>
      <c r="O329" s="3" t="n">
        <v>76.34699936738342</v>
      </c>
      <c r="P329" s="3" t="n">
        <v>80.7912600129266</v>
      </c>
      <c r="Q329" s="3" t="n">
        <v>72.00831662477806</v>
      </c>
      <c r="R329" s="2" t="n">
        <v>5</v>
      </c>
      <c r="S329" s="3" t="n">
        <v>76.34699936738342</v>
      </c>
      <c r="T329" s="5" t="n">
        <v>-0.05500917605236144</v>
      </c>
      <c r="U329" s="5" t="n">
        <v>0.1939757212847033</v>
      </c>
      <c r="V329" s="5" t="n">
        <v>0.06948327261617093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0.5927645056867528</v>
      </c>
      <c r="AB329" s="5" t="n">
        <v>0.1219712360992247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183.9947280294392</v>
      </c>
      <c r="E330" s="4" t="n">
        <v>29.58698727015559</v>
      </c>
      <c r="F330" s="4" t="n">
        <v>18.80956106228431</v>
      </c>
      <c r="G330" s="5" t="n">
        <v>0.009943589253274692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150.543820787956</v>
      </c>
      <c r="N330" s="3" t="n">
        <v>373.8780721112949</v>
      </c>
      <c r="O330" s="3" t="n">
        <v>183.9947280294392</v>
      </c>
      <c r="P330" s="3" t="n">
        <v>186.7983315881173</v>
      </c>
      <c r="Q330" s="3" t="n">
        <v>201.3829515533301</v>
      </c>
      <c r="R330" s="2" t="n">
        <v>4</v>
      </c>
      <c r="S330" s="3" t="n">
        <v>185.3965298087782</v>
      </c>
      <c r="T330" s="5" t="n">
        <v>0.007618706222467297</v>
      </c>
      <c r="U330" s="5" t="n">
        <v>-0.05225164929725601</v>
      </c>
      <c r="V330" s="5" t="n">
        <v>-0.02231647153739436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0.7050729291656092</v>
      </c>
      <c r="AB330" s="5" t="n">
        <v>0.3377032049490889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61.83588000989374</v>
      </c>
      <c r="E331" s="4" t="n">
        <v>22.10691823899371</v>
      </c>
      <c r="F331" s="4" t="n">
        <v>18.43915080235224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61.83588000989374</v>
      </c>
      <c r="N331" s="3" t="n">
        <v>122.6061707334017</v>
      </c>
      <c r="O331" s="3" t="n">
        <v>24.7551844835511</v>
      </c>
      <c r="P331" s="3" t="n">
        <v>31.71407998019549</v>
      </c>
      <c r="Q331" s="3" t="n">
        <v>42.49962366961468</v>
      </c>
      <c r="R331" s="2" t="n">
        <v>4</v>
      </c>
      <c r="S331" s="3" t="n">
        <v>37.10685182490509</v>
      </c>
      <c r="T331" s="5" t="n">
        <v>-0.3999139040478119</v>
      </c>
      <c r="U331" s="5" t="n">
        <v>0.3202782361308678</v>
      </c>
      <c r="V331" s="5" t="n">
        <v>-0.03981783395847205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0.6208322850578111</v>
      </c>
      <c r="AB331" s="5" t="n">
        <v>1.497896149834043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102.9923640164788</v>
      </c>
      <c r="E332" s="4" t="n">
        <v>14.76544766708701</v>
      </c>
      <c r="F332" s="4" t="n">
        <v>11.44402504412825</v>
      </c>
      <c r="G332" s="5" t="n">
        <v>0.008882056537706039</v>
      </c>
      <c r="H332" s="5" t="n">
        <v>0.101646477460871</v>
      </c>
      <c r="I332" s="5" t="n">
        <v>0.25905</v>
      </c>
      <c r="J332" s="2" t="n"/>
      <c r="K332" s="2" t="n"/>
      <c r="L332" s="2" t="n"/>
      <c r="M332" s="3" t="n">
        <v>147.4866079868966</v>
      </c>
      <c r="N332" s="3" t="n">
        <v>201.1416266312251</v>
      </c>
      <c r="O332" s="3" t="n">
        <v>85.52329777019681</v>
      </c>
      <c r="P332" s="3" t="n">
        <v>161.0872365861989</v>
      </c>
      <c r="Q332" s="3" t="n">
        <v>307.7747041762465</v>
      </c>
      <c r="R332" s="2" t="n">
        <v>4</v>
      </c>
      <c r="S332" s="3" t="n">
        <v>154.2869222865477</v>
      </c>
      <c r="T332" s="5" t="n">
        <v>0.4980423428465222</v>
      </c>
      <c r="U332" s="5" t="n">
        <v>0.1763438380732769</v>
      </c>
      <c r="V332" s="5" t="n">
        <v>0.3371930904598995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0.03455907198847429</v>
      </c>
      <c r="AB332" s="5" t="n">
        <v>1.351892780978787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25.08619200401379</v>
      </c>
      <c r="E333" s="4" t="n">
        <v>27.68932038834951</v>
      </c>
      <c r="F333" s="4" t="n">
        <v>18.8659275527214</v>
      </c>
      <c r="G333" s="5" t="n">
        <v>0.007012622720897616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16.92792833634078</v>
      </c>
      <c r="N333" s="3" t="n">
        <v>26.14979107437175</v>
      </c>
      <c r="O333" s="3" t="n">
        <v>32.51595278455029</v>
      </c>
      <c r="P333" s="3" t="n">
        <v>26.70406706908392</v>
      </c>
      <c r="Q333" s="3" t="n">
        <v>76.19017945324052</v>
      </c>
      <c r="R333" s="2" t="n">
        <v>4</v>
      </c>
      <c r="S333" s="3" t="n">
        <v>26.42692907172783</v>
      </c>
      <c r="T333" s="5" t="n">
        <v>0.05344522068154167</v>
      </c>
      <c r="U333" s="5" t="n">
        <v>0.2679698457223003</v>
      </c>
      <c r="V333" s="5" t="n">
        <v>0.160707533201921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0.5948961636273391</v>
      </c>
      <c r="AB333" s="5" t="n">
        <v>0.9208465524245653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27.70740000443319</v>
      </c>
      <c r="E334" s="4" t="n">
        <v>30.58252427184466</v>
      </c>
      <c r="F334" s="4" t="n">
        <v>20.83719207260604</v>
      </c>
      <c r="G334" s="5" t="n">
        <v>0.006349206349206349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16.92792833634078</v>
      </c>
      <c r="N334" s="3" t="n">
        <v>52.38949298278658</v>
      </c>
      <c r="O334" s="3" t="n">
        <v>32.51595278455029</v>
      </c>
      <c r="P334" s="3" t="n">
        <v>53.49995073952022</v>
      </c>
      <c r="Q334" s="3" t="n">
        <v>171.0717578233217</v>
      </c>
      <c r="R334" s="2" t="n">
        <v>3</v>
      </c>
      <c r="S334" s="3" t="n">
        <v>52.38949298278658</v>
      </c>
      <c r="T334" s="5" t="n">
        <v>0.8908123091450029</v>
      </c>
      <c r="U334" s="2" t="n"/>
      <c r="V334" s="5" t="n">
        <v>0.8908123091450029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0.6332202725921178</v>
      </c>
      <c r="AB334" s="5" t="n">
        <v>0.6453447049209737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66.75284401068046</v>
      </c>
      <c r="E335" s="4" t="n">
        <v>17.05393258426966</v>
      </c>
      <c r="F335" s="4" t="n">
        <v>17.2728121066731</v>
      </c>
      <c r="G335" s="5" t="n">
        <v>0.03281064698906312</v>
      </c>
      <c r="H335" s="5" t="n">
        <v>0.5667321405404668</v>
      </c>
      <c r="I335" s="5" t="n">
        <v>0.11677</v>
      </c>
      <c r="J335" s="3" t="n">
        <v>49.90951593718908</v>
      </c>
      <c r="K335" s="3" t="n">
        <v>54.67549552401232</v>
      </c>
      <c r="L335" s="3" t="n">
        <v>48.45584071571756</v>
      </c>
      <c r="M335" s="3" t="n">
        <v>61.48618476041671</v>
      </c>
      <c r="N335" s="3" t="n">
        <v>80.40295787434219</v>
      </c>
      <c r="O335" s="3" t="n">
        <v>46.73160943893155</v>
      </c>
      <c r="P335" s="3" t="n">
        <v>33.91339662431864</v>
      </c>
      <c r="Q335" s="2" t="n"/>
      <c r="R335" s="2" t="n">
        <v>6</v>
      </c>
      <c r="S335" s="3" t="n">
        <v>49.18267832645332</v>
      </c>
      <c r="T335" s="5" t="n">
        <v>-0.2632122412854186</v>
      </c>
      <c r="U335" s="5" t="n">
        <v>0.3010520490183159</v>
      </c>
      <c r="V335" s="5" t="n">
        <v>0.01891990386644865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0.2202459887350952</v>
      </c>
      <c r="AB335" s="5" t="n">
        <v>0.8130352863660419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31.52486400504398</v>
      </c>
      <c r="E336" s="4" t="n">
        <v>17.06666666666667</v>
      </c>
      <c r="F336" s="4" t="n">
        <v>16.6156699119147</v>
      </c>
      <c r="G336" s="5" t="n">
        <v>0.04575892857142856</v>
      </c>
      <c r="H336" s="5" t="n">
        <v>0.7603152526657394</v>
      </c>
      <c r="I336" s="5" t="n">
        <v>0.22138001</v>
      </c>
      <c r="J336" s="3" t="n">
        <v>21.69080759471141</v>
      </c>
      <c r="K336" s="3" t="n">
        <v>23.92631643892669</v>
      </c>
      <c r="L336" s="3" t="n">
        <v>21.05903649971981</v>
      </c>
      <c r="M336" s="3" t="n">
        <v>29.85998158875792</v>
      </c>
      <c r="N336" s="3" t="n">
        <v>46.68584980347489</v>
      </c>
      <c r="O336" s="3" t="n">
        <v>42.51537693947898</v>
      </c>
      <c r="P336" s="3" t="n">
        <v>46.91460190536153</v>
      </c>
      <c r="Q336" s="3" t="n">
        <v>13.43978737445879</v>
      </c>
      <c r="R336" s="2" t="n">
        <v>4</v>
      </c>
      <c r="S336" s="3" t="n">
        <v>22.80856201681905</v>
      </c>
      <c r="T336" s="5" t="n">
        <v>-0.2764897570003896</v>
      </c>
      <c r="U336" s="5" t="n">
        <v>0.2730965401785714</v>
      </c>
      <c r="V336" s="5" t="n">
        <v>-0.001696608410909073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0.4051395939086295</v>
      </c>
      <c r="AB336" s="5" t="n">
        <v>0.4179177470514952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34.58587200553374</v>
      </c>
      <c r="E337" s="4" t="n">
        <v>20.91489361702128</v>
      </c>
      <c r="F337" s="4" t="n">
        <v>17.45112398198078</v>
      </c>
      <c r="G337" s="5" t="n">
        <v>0.03051881993896236</v>
      </c>
      <c r="H337" s="5" t="n">
        <v>0.5325877105385792</v>
      </c>
      <c r="I337" s="5" t="n">
        <v>0.085489996</v>
      </c>
      <c r="J337" s="3" t="n">
        <v>27.17964000434874</v>
      </c>
      <c r="K337" s="3" t="n">
        <v>28.42190013329426</v>
      </c>
      <c r="L337" s="3" t="n">
        <v>26.38800000422208</v>
      </c>
      <c r="M337" s="3" t="n">
        <v>31.53161004115817</v>
      </c>
      <c r="N337" s="3" t="n">
        <v>34.07459370552989</v>
      </c>
      <c r="O337" s="3" t="n">
        <v>34.0710083714249</v>
      </c>
      <c r="P337" s="3" t="n">
        <v>39.54531916799235</v>
      </c>
      <c r="Q337" s="2" t="n"/>
      <c r="R337" s="2" t="n">
        <v>7</v>
      </c>
      <c r="S337" s="3" t="n">
        <v>31.53161004115817</v>
      </c>
      <c r="T337" s="5" t="n">
        <v>-0.08830952603672659</v>
      </c>
      <c r="U337" s="5" t="n">
        <v>0.249576042726348</v>
      </c>
      <c r="V337" s="5" t="n">
        <v>0.08063325834481072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0.3169597442232234</v>
      </c>
      <c r="AB337" s="5" t="n">
        <v>0.4986099424611607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289.8545880463768</v>
      </c>
      <c r="E338" s="4" t="n">
        <v>33.31951466127401</v>
      </c>
      <c r="F338" s="4" t="n">
        <v>25.38192663249854</v>
      </c>
      <c r="G338" s="5" t="n">
        <v>0.01141019027099202</v>
      </c>
      <c r="H338" s="5" t="n">
        <v>0.289612612321168</v>
      </c>
      <c r="I338" s="5" t="n">
        <v>0.17763</v>
      </c>
      <c r="J338" s="3" t="n">
        <v>55.30056624261432</v>
      </c>
      <c r="K338" s="2" t="n"/>
      <c r="L338" s="3" t="n">
        <v>53.68987013846051</v>
      </c>
      <c r="M338" s="3" t="n">
        <v>209.4325545331916</v>
      </c>
      <c r="N338" s="3" t="n">
        <v>226.2753188594052</v>
      </c>
      <c r="O338" s="3" t="n">
        <v>171.2035821210257</v>
      </c>
      <c r="P338" s="3" t="n">
        <v>220.7431377046102</v>
      </c>
      <c r="Q338" s="3" t="n">
        <v>326.3021398960296</v>
      </c>
      <c r="R338" s="2" t="n">
        <v>5</v>
      </c>
      <c r="S338" s="3" t="n">
        <v>220.7431377046102</v>
      </c>
      <c r="T338" s="5" t="n">
        <v>-0.2384349021610404</v>
      </c>
      <c r="U338" s="5" t="n">
        <v>0.06125178284222987</v>
      </c>
      <c r="V338" s="5" t="n">
        <v>-0.08859155965940524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0.6723532536812719</v>
      </c>
      <c r="AB338" s="5" t="n">
        <v>0.9059305643813169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275.3148000440504</v>
      </c>
      <c r="E339" s="4" t="n">
        <v>26.72929120409906</v>
      </c>
      <c r="F339" s="4" t="n">
        <v>21.86566517728653</v>
      </c>
      <c r="G339" s="5" t="n">
        <v>0.01725239616613419</v>
      </c>
      <c r="H339" s="5" t="n">
        <v>0.377235118074592</v>
      </c>
      <c r="I339" s="5" t="n">
        <v>0.16985</v>
      </c>
      <c r="J339" s="3" t="n">
        <v>64.03580105736616</v>
      </c>
      <c r="K339" s="3" t="n">
        <v>87.5646908162534</v>
      </c>
      <c r="L339" s="3" t="n">
        <v>62.17068063821957</v>
      </c>
      <c r="M339" s="3" t="n">
        <v>259.8353958329859</v>
      </c>
      <c r="N339" s="3" t="n">
        <v>278.8569755760244</v>
      </c>
      <c r="O339" s="3" t="n">
        <v>374.7614025163959</v>
      </c>
      <c r="P339" s="3" t="n">
        <v>307.5454849078914</v>
      </c>
      <c r="Q339" s="3" t="n">
        <v>28.28301158427244</v>
      </c>
      <c r="R339" s="2" t="n">
        <v>4</v>
      </c>
      <c r="S339" s="3" t="n">
        <v>293.2012302419579</v>
      </c>
      <c r="T339" s="5" t="n">
        <v>0.06496719462609968</v>
      </c>
      <c r="U339" s="5" t="n">
        <v>0.1613418530351438</v>
      </c>
      <c r="V339" s="5" t="n">
        <v>0.1131545238306217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0.6483821374522567</v>
      </c>
      <c r="AB339" s="5" t="n">
        <v>0.4423031216165825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152.1180240243389</v>
      </c>
      <c r="E340" s="4" t="n">
        <v>14.8573883161512</v>
      </c>
      <c r="F340" s="4" t="n">
        <v>13.6009160603115</v>
      </c>
      <c r="G340" s="5" t="n">
        <v>0.01896611541575113</v>
      </c>
      <c r="H340" s="5" t="n">
        <v>0.257956543759811</v>
      </c>
      <c r="I340" s="5" t="n">
        <v>0.17066</v>
      </c>
      <c r="J340" s="3" t="n">
        <v>39.17785946572792</v>
      </c>
      <c r="K340" s="2" t="n"/>
      <c r="L340" s="3" t="n">
        <v>38.03675676284264</v>
      </c>
      <c r="M340" s="3" t="n">
        <v>135.2078868864167</v>
      </c>
      <c r="N340" s="3" t="n">
        <v>164.5982182579902</v>
      </c>
      <c r="O340" s="3" t="n">
        <v>162.5059922601873</v>
      </c>
      <c r="P340" s="2" t="n"/>
      <c r="Q340" s="3" t="n">
        <v>773.9443135941868</v>
      </c>
      <c r="R340" s="2" t="n">
        <v>3</v>
      </c>
      <c r="S340" s="3" t="n">
        <v>162.5059922601873</v>
      </c>
      <c r="T340" s="5" t="n">
        <v>0.06828887176569109</v>
      </c>
      <c r="U340" s="5" t="n">
        <v>0.06550959870475315</v>
      </c>
      <c r="V340" s="5" t="n">
        <v>0.06689923523522212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0.3641324485888247</v>
      </c>
      <c r="AB340" s="5" t="n">
        <v>0.2173714274246685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443.8549560710168</v>
      </c>
      <c r="E341" s="4" t="n">
        <v>16.04993638676845</v>
      </c>
      <c r="F341" s="4" t="n">
        <v>16.56267878131822</v>
      </c>
      <c r="G341" s="5" t="n">
        <v>0.01957947722003131</v>
      </c>
      <c r="H341" s="5" t="n">
        <v>0.3242885919015161</v>
      </c>
      <c r="I341" s="5" t="n">
        <v>0.26958</v>
      </c>
      <c r="J341" s="3" t="n">
        <v>1193.488192190958</v>
      </c>
      <c r="K341" s="2" t="n"/>
      <c r="L341" s="3" t="n">
        <v>1158.726400185396</v>
      </c>
      <c r="M341" s="3" t="n">
        <v>479.0017503942905</v>
      </c>
      <c r="N341" s="3" t="n">
        <v>653.5607781809019</v>
      </c>
      <c r="O341" s="3" t="n">
        <v>443.8549560710168</v>
      </c>
      <c r="P341" s="3" t="n">
        <v>629.7806346905186</v>
      </c>
      <c r="Q341" s="3" t="n">
        <v>1049.765295070101</v>
      </c>
      <c r="R341" s="2" t="n">
        <v>4</v>
      </c>
      <c r="S341" s="3" t="n">
        <v>554.3911925424046</v>
      </c>
      <c r="T341" s="5" t="n">
        <v>0.2490368417868967</v>
      </c>
      <c r="U341" s="5" t="n">
        <v>0.2771338261231446</v>
      </c>
      <c r="V341" s="5" t="n">
        <v>0.2630853339550207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-0.6614811438536693</v>
      </c>
      <c r="AB341" s="5" t="n">
        <v>0.472464752824191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13.0180800020829</v>
      </c>
      <c r="E342" s="4" t="n">
        <v>8.969696969696971</v>
      </c>
      <c r="F342" s="4" t="n">
        <v>8.862328516937227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19.00841660355398</v>
      </c>
      <c r="N342" s="3" t="n">
        <v>26.67039412911019</v>
      </c>
      <c r="O342" s="3" t="n">
        <v>33.56637095084132</v>
      </c>
      <c r="P342" s="3" t="n">
        <v>32.93343534257617</v>
      </c>
      <c r="Q342" s="2" t="n"/>
      <c r="R342" s="2" t="n">
        <v>4</v>
      </c>
      <c r="S342" s="3" t="n">
        <v>29.80191473584318</v>
      </c>
      <c r="T342" s="5" t="n">
        <v>1.289271131462925</v>
      </c>
      <c r="U342" s="5" t="n">
        <v>0.3648648648648647</v>
      </c>
      <c r="V342" s="5" t="n">
        <v>0.8270679981638948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0.1865269136338091</v>
      </c>
      <c r="AB342" s="5" t="n">
        <v>0.7658688596169263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85.47073201367533</v>
      </c>
      <c r="E343" s="4" t="n">
        <v>25.3046875</v>
      </c>
      <c r="F343" s="4" t="n">
        <v>8.68428249433828</v>
      </c>
      <c r="G343" s="5" t="n">
        <v>0.01955336009056293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156.5864946587338</v>
      </c>
      <c r="N343" s="3" t="n">
        <v>64.74003296658348</v>
      </c>
      <c r="O343" s="3" t="n">
        <v>34.63090569304095</v>
      </c>
      <c r="P343" s="3" t="n">
        <v>74.41745071808634</v>
      </c>
      <c r="Q343" s="2" t="n"/>
      <c r="R343" s="2" t="n">
        <v>2</v>
      </c>
      <c r="S343" s="3" t="n">
        <v>69.57874184233492</v>
      </c>
      <c r="T343" s="5" t="n">
        <v>-0.1859348784891381</v>
      </c>
      <c r="U343" s="5" t="n">
        <v>0.9405423484614592</v>
      </c>
      <c r="V343" s="5" t="n">
        <v>0.3773037349861605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0.6112309899926909</v>
      </c>
      <c r="AB343" s="5" t="n">
        <v>0.1494811990055362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207.7967040332475</v>
      </c>
      <c r="E344" s="4" t="n">
        <v>18.83891547049442</v>
      </c>
      <c r="F344" s="4" t="n">
        <v>11.88099292592082</v>
      </c>
      <c r="G344" s="5" t="n">
        <v>0.009481882831019302</v>
      </c>
      <c r="H344" s="5" t="n">
        <v>0.1126541828397505</v>
      </c>
      <c r="I344" s="5" t="n">
        <v>0.14548999</v>
      </c>
      <c r="J344" s="2" t="n"/>
      <c r="K344" s="2" t="n"/>
      <c r="L344" s="2" t="n"/>
      <c r="M344" s="3" t="n">
        <v>286.6238186124801</v>
      </c>
      <c r="N344" s="3" t="n">
        <v>312.1882087414991</v>
      </c>
      <c r="O344" s="3" t="n">
        <v>250.4280459046177</v>
      </c>
      <c r="P344" s="3" t="n">
        <v>227.6727816382562</v>
      </c>
      <c r="Q344" s="2" t="n"/>
      <c r="R344" s="2" t="n">
        <v>4</v>
      </c>
      <c r="S344" s="3" t="n">
        <v>268.5259322585489</v>
      </c>
      <c r="T344" s="5" t="n">
        <v>0.2922530870152047</v>
      </c>
      <c r="U344" s="5" t="n">
        <v>0.1992571114121233</v>
      </c>
      <c r="V344" s="5" t="n">
        <v>0.245755099213664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0.6126843347677398</v>
      </c>
      <c r="AB344" s="5" t="n">
        <v>0.3712144530193664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199.8539160319766</v>
      </c>
      <c r="E345" s="4" t="n">
        <v>28.724399494311</v>
      </c>
      <c r="F345" s="4" t="n">
        <v>14.48800360653794</v>
      </c>
      <c r="G345" s="5" t="n">
        <v>0.004401214735266934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248.8782990778262</v>
      </c>
      <c r="N345" s="3" t="n">
        <v>379.2315901117551</v>
      </c>
      <c r="O345" s="3" t="n">
        <v>58.68550220222799</v>
      </c>
      <c r="P345" s="3" t="n">
        <v>204.4042454486037</v>
      </c>
      <c r="Q345" s="3" t="n">
        <v>52.03173705799879</v>
      </c>
      <c r="R345" s="2" t="n">
        <v>2</v>
      </c>
      <c r="S345" s="3" t="n">
        <v>226.6412722632149</v>
      </c>
      <c r="T345" s="5" t="n">
        <v>0.1340346827477341</v>
      </c>
      <c r="U345" s="5" t="n">
        <v>0.4422780687469741</v>
      </c>
      <c r="V345" s="5" t="n">
        <v>0.2881563757473541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0.7737172014562143</v>
      </c>
      <c r="AB345" s="5" t="n">
        <v>0.2175789134497468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5483.980548877437</v>
      </c>
      <c r="E346" s="4" t="n">
        <v>16.20731517105126</v>
      </c>
      <c r="F346" s="4" t="n">
        <v>15.5625619668851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5545.861018145457</v>
      </c>
      <c r="N346" s="3" t="n">
        <v>7695.216290055359</v>
      </c>
      <c r="O346" s="3" t="n">
        <v>5370.594668530889</v>
      </c>
      <c r="P346" s="3" t="n">
        <v>6772.350592457256</v>
      </c>
      <c r="Q346" s="3" t="n">
        <v>3444.259550157355</v>
      </c>
      <c r="R346" s="2" t="n">
        <v>5</v>
      </c>
      <c r="S346" s="3" t="n">
        <v>5545.861018145457</v>
      </c>
      <c r="T346" s="5" t="n">
        <v>0.01128386009331961</v>
      </c>
      <c r="U346" s="5" t="n">
        <v>0.07749778254683926</v>
      </c>
      <c r="V346" s="5" t="n">
        <v>0.04439082132007943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0.3039984889667517</v>
      </c>
      <c r="AB346" s="5" t="n">
        <v>1.234214982347598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207.9990120332799</v>
      </c>
      <c r="E347" s="4" t="n">
        <v>20.15942028985507</v>
      </c>
      <c r="F347" s="4" t="n">
        <v>13.06817145626636</v>
      </c>
      <c r="G347" s="5" t="n">
        <v>0.01716919693830084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287.1635815182889</v>
      </c>
      <c r="N347" s="3" t="n">
        <v>560.1238745065781</v>
      </c>
      <c r="O347" s="3" t="n">
        <v>279.6395431838106</v>
      </c>
      <c r="P347" s="3" t="n">
        <v>463.7527756328696</v>
      </c>
      <c r="Q347" s="3" t="n">
        <v>25.36430473618245</v>
      </c>
      <c r="R347" s="2" t="n">
        <v>4</v>
      </c>
      <c r="S347" s="3" t="n">
        <v>375.4581785755793</v>
      </c>
      <c r="T347" s="5" t="n">
        <v>0.8050959709150252</v>
      </c>
      <c r="U347" s="5" t="n">
        <v>0.3156148771514358</v>
      </c>
      <c r="V347" s="5" t="n">
        <v>0.5603554240332305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0.6294015614010448</v>
      </c>
      <c r="AB347" s="5" t="n">
        <v>1.003020989554405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75.70717201211315</v>
      </c>
      <c r="E348" s="4" t="n">
        <v>27.32380952380952</v>
      </c>
      <c r="F348" s="4" t="n">
        <v>23.57778587414771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50.5345234076556</v>
      </c>
      <c r="N348" s="3" t="n">
        <v>59.16004326075253</v>
      </c>
      <c r="O348" s="2" t="n"/>
      <c r="P348" s="3" t="n">
        <v>50.69088836125246</v>
      </c>
      <c r="Q348" s="3" t="n">
        <v>13.26167125575113</v>
      </c>
      <c r="R348" s="2" t="n">
        <v>3</v>
      </c>
      <c r="S348" s="3" t="n">
        <v>50.69088836125246</v>
      </c>
      <c r="T348" s="5" t="n">
        <v>-0.3304347921866383</v>
      </c>
      <c r="U348" s="5" t="n">
        <v>0.247195887068665</v>
      </c>
      <c r="V348" s="5" t="n">
        <v>-0.04161945255898664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0.4676637409296873</v>
      </c>
      <c r="AB348" s="5" t="n">
        <v>0.1706856871591715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48.32522400773204</v>
      </c>
      <c r="E349" s="4" t="n">
        <v>16.20648967551622</v>
      </c>
      <c r="F349" s="4" t="n">
        <v>13.67108766516535</v>
      </c>
      <c r="G349" s="5" t="n">
        <v>0.02038587550054605</v>
      </c>
      <c r="H349" s="5" t="n">
        <v>0.2786970910991117</v>
      </c>
      <c r="I349" s="5" t="n">
        <v>0.10629</v>
      </c>
      <c r="J349" s="3" t="n">
        <v>47.86351698879025</v>
      </c>
      <c r="K349" s="2" t="n"/>
      <c r="L349" s="3" t="n">
        <v>46.46943396969927</v>
      </c>
      <c r="M349" s="3" t="n">
        <v>34.6562457718983</v>
      </c>
      <c r="N349" s="3" t="n">
        <v>41.72563317722942</v>
      </c>
      <c r="O349" s="3" t="n">
        <v>48.32522400773204</v>
      </c>
      <c r="P349" s="3" t="n">
        <v>54.56967188016598</v>
      </c>
      <c r="Q349" s="3" t="n">
        <v>40.62626629779386</v>
      </c>
      <c r="R349" s="2" t="n">
        <v>7</v>
      </c>
      <c r="S349" s="3" t="n">
        <v>46.46943396969927</v>
      </c>
      <c r="T349" s="5" t="n">
        <v>-0.03840209903084646</v>
      </c>
      <c r="U349" s="5" t="n">
        <v>0.2377138696760102</v>
      </c>
      <c r="V349" s="5" t="n">
        <v>0.09965588532258185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-0.2051499362941394</v>
      </c>
      <c r="AB349" s="5" t="n">
        <v>0.574598478996674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156.093816024975</v>
      </c>
      <c r="E350" s="4" t="n">
        <v>34.12692307692308</v>
      </c>
      <c r="F350" s="4" t="n">
        <v>26.60781141529987</v>
      </c>
      <c r="G350" s="5" t="n">
        <v>0.006536684323227769</v>
      </c>
      <c r="H350" s="5" t="n">
        <v>0.1739268637537915</v>
      </c>
      <c r="I350" s="5" t="n">
        <v>0.24818</v>
      </c>
      <c r="J350" s="2" t="n"/>
      <c r="K350" s="2" t="n"/>
      <c r="L350" s="2" t="n"/>
      <c r="M350" s="3" t="n">
        <v>121.0620410268497</v>
      </c>
      <c r="N350" s="3" t="n">
        <v>124.5940914759115</v>
      </c>
      <c r="O350" s="3" t="n">
        <v>113.5128993166906</v>
      </c>
      <c r="P350" s="3" t="n">
        <v>127.8331837589984</v>
      </c>
      <c r="Q350" s="3" t="n">
        <v>51.25811350004489</v>
      </c>
      <c r="R350" s="2" t="n">
        <v>4</v>
      </c>
      <c r="S350" s="3" t="n">
        <v>122.8280662513806</v>
      </c>
      <c r="T350" s="5" t="n">
        <v>-0.2131138223199817</v>
      </c>
      <c r="U350" s="5" t="n">
        <v>0.3011895074946467</v>
      </c>
      <c r="V350" s="5" t="n">
        <v>0.04403784258733251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0.7105937975241856</v>
      </c>
      <c r="AB350" s="5" t="n">
        <v>0.1261555693538889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65.21354401043418</v>
      </c>
      <c r="E351" s="4" t="n">
        <v>200.3783783783784</v>
      </c>
      <c r="F351" s="4" t="n">
        <v>6.359739605805943</v>
      </c>
      <c r="G351" s="5" t="n">
        <v>0.04316158618829243</v>
      </c>
      <c r="H351" s="5" t="n">
        <v>0.2744964491310901</v>
      </c>
      <c r="I351" s="5" t="n">
        <v>0.060510002</v>
      </c>
      <c r="J351" s="3" t="n">
        <v>62.1470868266638</v>
      </c>
      <c r="K351" s="3" t="n">
        <v>66.09309960368186</v>
      </c>
      <c r="L351" s="3" t="n">
        <v>60.33697750161535</v>
      </c>
      <c r="M351" s="3" t="n">
        <v>130.5406288504771</v>
      </c>
      <c r="N351" s="3" t="n">
        <v>23.3601050592728</v>
      </c>
      <c r="O351" s="3" t="n">
        <v>72.99042801748311</v>
      </c>
      <c r="P351" s="3" t="n">
        <v>77.53777239130341</v>
      </c>
      <c r="Q351" s="3" t="n">
        <v>464.6252931638874</v>
      </c>
      <c r="R351" s="2" t="n">
        <v>5</v>
      </c>
      <c r="S351" s="3" t="n">
        <v>66.09309960368186</v>
      </c>
      <c r="T351" s="5" t="n">
        <v>0.01348731473797771</v>
      </c>
      <c r="U351" s="5" t="n">
        <v>0.3757755597518209</v>
      </c>
      <c r="V351" s="5" t="n">
        <v>0.1946314372448993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0.9348916059618877</v>
      </c>
      <c r="AB351" s="5" t="n">
        <v>0.2850788289689776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66.80562001068891</v>
      </c>
      <c r="E352" s="4" t="n">
        <v>50.29801324503311</v>
      </c>
      <c r="F352" s="4" t="n">
        <v>16.77044691750574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71.87060084078112</v>
      </c>
      <c r="N352" s="3" t="n">
        <v>76.85174283744699</v>
      </c>
      <c r="O352" s="3" t="n">
        <v>114.7532708358023</v>
      </c>
      <c r="P352" s="3" t="n">
        <v>129.1827070216015</v>
      </c>
      <c r="Q352" s="3" t="n">
        <v>19.0177250176659</v>
      </c>
      <c r="R352" s="2" t="n">
        <v>4</v>
      </c>
      <c r="S352" s="3" t="n">
        <v>95.80250683662467</v>
      </c>
      <c r="T352" s="5" t="n">
        <v>0.4340486147916336</v>
      </c>
      <c r="U352" s="5" t="n">
        <v>0.3652707044107966</v>
      </c>
      <c r="V352" s="5" t="n">
        <v>0.3996596596012151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0.8608225342142684</v>
      </c>
      <c r="AB352" s="5" t="n">
        <v>0.797434632664155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76.40205601222434</v>
      </c>
      <c r="E353" s="4" t="n">
        <v>15.31922398589065</v>
      </c>
      <c r="F353" s="4" t="n">
        <v>13.92712550607287</v>
      </c>
      <c r="G353" s="5" t="n">
        <v>0.04927469491135161</v>
      </c>
      <c r="H353" s="5" t="n">
        <v>0.6862548603038442</v>
      </c>
      <c r="I353" s="5" t="n">
        <v>0.16277</v>
      </c>
      <c r="J353" s="3" t="n">
        <v>79.21611114648461</v>
      </c>
      <c r="K353" s="3" t="n">
        <v>86.90976421461252</v>
      </c>
      <c r="L353" s="3" t="n">
        <v>76.90884577328603</v>
      </c>
      <c r="M353" s="3" t="n">
        <v>64.93829716272207</v>
      </c>
      <c r="N353" s="3" t="n">
        <v>107.5362273316826</v>
      </c>
      <c r="O353" s="3" t="n">
        <v>76.46916174301305</v>
      </c>
      <c r="P353" s="3" t="n">
        <v>44.8680751483224</v>
      </c>
      <c r="Q353" s="3" t="n">
        <v>136.9235227204595</v>
      </c>
      <c r="R353" s="2" t="n">
        <v>7</v>
      </c>
      <c r="S353" s="3" t="n">
        <v>76.90884577328603</v>
      </c>
      <c r="T353" s="5" t="n">
        <v>0.006633195328940023</v>
      </c>
      <c r="U353" s="5" t="n">
        <v>0.1685470872668662</v>
      </c>
      <c r="V353" s="5" t="n">
        <v>0.0875901412979031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0.1731797596155037</v>
      </c>
      <c r="AB353" s="5" t="n">
        <v>1.396720317869561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121.200084019392</v>
      </c>
      <c r="E354" s="4" t="n">
        <v>21.59717868338558</v>
      </c>
      <c r="F354" s="4" t="n">
        <v>12.52956437053465</v>
      </c>
      <c r="G354" s="5" t="n">
        <v>0.01451484142535743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138.3470608951398</v>
      </c>
      <c r="N354" s="3" t="n">
        <v>135.4316288011497</v>
      </c>
      <c r="O354" s="3" t="n">
        <v>121.200084019392</v>
      </c>
      <c r="P354" s="3" t="n">
        <v>137.2989122957604</v>
      </c>
      <c r="Q354" s="2" t="n"/>
      <c r="R354" s="2" t="n">
        <v>4</v>
      </c>
      <c r="S354" s="3" t="n">
        <v>136.3652705484551</v>
      </c>
      <c r="T354" s="5" t="n">
        <v>0.1251252146544442</v>
      </c>
      <c r="U354" s="5" t="n">
        <v>0.7270785252921113</v>
      </c>
      <c r="V354" s="5" t="n">
        <v>0.4261018699732777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0.6427288260270817</v>
      </c>
      <c r="AB354" s="5" t="n">
        <v>0.1414766088198773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57.72814800923651</v>
      </c>
      <c r="E355" s="4" t="n">
        <v>16.87146529562982</v>
      </c>
      <c r="F355" s="4" t="n">
        <v>14.474470633123</v>
      </c>
      <c r="G355" s="5" t="n">
        <v>0.02681700441871096</v>
      </c>
      <c r="H355" s="5" t="n">
        <v>0.3881619429269616</v>
      </c>
      <c r="I355" s="2" t="n"/>
      <c r="J355" s="3" t="n">
        <v>28.09760141418725</v>
      </c>
      <c r="K355" s="3" t="n">
        <v>28.09760141418725</v>
      </c>
      <c r="L355" s="3" t="n">
        <v>27.2792246739682</v>
      </c>
      <c r="M355" s="3" t="n">
        <v>73.14312828135341</v>
      </c>
      <c r="N355" s="3" t="n">
        <v>90.40792573854387</v>
      </c>
      <c r="O355" s="2" t="n"/>
      <c r="P355" s="3" t="n">
        <v>81.30978185040425</v>
      </c>
      <c r="Q355" s="3" t="n">
        <v>36.32365392793609</v>
      </c>
      <c r="R355" s="2" t="n">
        <v>4</v>
      </c>
      <c r="S355" s="3" t="n">
        <v>28.09760141418725</v>
      </c>
      <c r="T355" s="5" t="n">
        <v>-0.5132772766295632</v>
      </c>
      <c r="U355" s="5" t="n">
        <v>0.3267853115953072</v>
      </c>
      <c r="V355" s="5" t="n">
        <v>-0.09324598251712801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0.3167530312497666</v>
      </c>
      <c r="AB355" s="5" t="n">
        <v>0.3315500848013004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98.33928001573429</v>
      </c>
      <c r="E356" s="4" t="n">
        <v>23.53684210526316</v>
      </c>
      <c r="F356" s="4" t="n">
        <v>15.47490518506215</v>
      </c>
      <c r="G356" s="5" t="n">
        <v>0.01252236135957066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131.1385794677205</v>
      </c>
      <c r="N356" s="3" t="n">
        <v>113.1719089243624</v>
      </c>
      <c r="O356" s="3" t="n">
        <v>199.9449084733769</v>
      </c>
      <c r="P356" s="3" t="n">
        <v>81.06562945379002</v>
      </c>
      <c r="Q356" s="3" t="n">
        <v>178.3137391869882</v>
      </c>
      <c r="R356" s="2" t="n">
        <v>4</v>
      </c>
      <c r="S356" s="3" t="n">
        <v>122.1552441960415</v>
      </c>
      <c r="T356" s="5" t="n">
        <v>0.242181600033035</v>
      </c>
      <c r="U356" s="5" t="n">
        <v>0.2951699463327371</v>
      </c>
      <c r="V356" s="5" t="n">
        <v>0.268675773182886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0.5361726726609432</v>
      </c>
      <c r="AB356" s="5" t="n">
        <v>1.199621965417941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205.1930880328309</v>
      </c>
      <c r="E357" s="4" t="n">
        <v>30.2961038961039</v>
      </c>
      <c r="F357" s="4" t="n">
        <v>17.78085372183726</v>
      </c>
      <c r="G357" s="5" t="n">
        <v>0.0257201646090535</v>
      </c>
      <c r="H357" s="5" t="n">
        <v>0.457326484615156</v>
      </c>
      <c r="I357" s="5" t="n">
        <v>0.14887</v>
      </c>
      <c r="J357" s="3" t="n">
        <v>102.8557805273368</v>
      </c>
      <c r="K357" s="3" t="n">
        <v>128.1177256057628</v>
      </c>
      <c r="L357" s="3" t="n">
        <v>99.85998109450172</v>
      </c>
      <c r="M357" s="3" t="n">
        <v>149.2709965715588</v>
      </c>
      <c r="N357" s="3" t="n">
        <v>120.3486209066212</v>
      </c>
      <c r="O357" s="3" t="n">
        <v>77.03407766580091</v>
      </c>
      <c r="P357" s="3" t="n">
        <v>150.227450071326</v>
      </c>
      <c r="Q357" s="3" t="n">
        <v>109.2578432147237</v>
      </c>
      <c r="R357" s="2" t="n">
        <v>8</v>
      </c>
      <c r="S357" s="3" t="n">
        <v>114.8032320606725</v>
      </c>
      <c r="T357" s="5" t="n">
        <v>-0.4405112123352617</v>
      </c>
      <c r="U357" s="5" t="n">
        <v>0.1115397805212621</v>
      </c>
      <c r="V357" s="5" t="n">
        <v>-0.1644857159069998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0.6015987376992318</v>
      </c>
      <c r="AB357" s="5" t="n">
        <v>0.950142776071935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164.4588120263134</v>
      </c>
      <c r="E358" s="4" t="n">
        <v>158.4491525423729</v>
      </c>
      <c r="F358" s="4" t="n">
        <v>80.48678642611462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29.22372342287446</v>
      </c>
      <c r="N358" s="3" t="n">
        <v>28.73223406921721</v>
      </c>
      <c r="O358" s="3" t="n">
        <v>24.11906573676189</v>
      </c>
      <c r="P358" s="3" t="n">
        <v>21.41016130501274</v>
      </c>
      <c r="Q358" s="3" t="n">
        <v>19.4132130199716</v>
      </c>
      <c r="R358" s="2" t="n">
        <v>0</v>
      </c>
      <c r="S358" s="2" t="n"/>
      <c r="T358" s="2" t="n"/>
      <c r="U358" s="5" t="n">
        <v>0.04597197411349407</v>
      </c>
      <c r="V358" s="5" t="n">
        <v>0.04597197411349407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0.9491239587630714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341.6454360546633</v>
      </c>
      <c r="E359" s="4" t="n">
        <v>995.9230769230769</v>
      </c>
      <c r="F359" s="4" t="n">
        <v>79.60738419411898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155.6512728587049</v>
      </c>
      <c r="N359" s="3" t="n">
        <v>29.37999134202914</v>
      </c>
      <c r="O359" s="3" t="n">
        <v>330.0627969885444</v>
      </c>
      <c r="P359" s="3" t="n">
        <v>81.11481829471128</v>
      </c>
      <c r="Q359" s="3" t="n">
        <v>148.5896766020429</v>
      </c>
      <c r="R359" s="2" t="n">
        <v>2</v>
      </c>
      <c r="S359" s="3" t="n">
        <v>152.1204747303739</v>
      </c>
      <c r="T359" s="5" t="n">
        <v>-0.5547416746230598</v>
      </c>
      <c r="U359" s="5" t="n">
        <v>0.01985015833783876</v>
      </c>
      <c r="V359" s="5" t="n">
        <v>-0.2674457581426105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0.9886414749726259</v>
      </c>
      <c r="AB359" s="5" t="n">
        <v>0.04752413773383823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8.787204001405954</v>
      </c>
      <c r="E360" s="4" t="n">
        <v>333</v>
      </c>
      <c r="F360" s="4" t="n">
        <v>11.81074434881301</v>
      </c>
      <c r="G360" s="5" t="n">
        <v>0.02002002002002002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13.71874413057136</v>
      </c>
      <c r="N360" s="2" t="n"/>
      <c r="O360" s="3" t="n">
        <v>35.89689781484417</v>
      </c>
      <c r="P360" s="3" t="n">
        <v>16.8265348146522</v>
      </c>
      <c r="Q360" s="3" t="n">
        <v>-7.299500268152738</v>
      </c>
      <c r="R360" s="2" t="n">
        <v>2</v>
      </c>
      <c r="S360" s="3" t="n">
        <v>15.27263947261178</v>
      </c>
      <c r="T360" s="5" t="n">
        <v>0.7380545017696365</v>
      </c>
      <c r="U360" s="5" t="n">
        <v>-0.004004004004004136</v>
      </c>
      <c r="V360" s="5" t="n">
        <v>0.3670252488828162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0.9747646806470335</v>
      </c>
      <c r="AB360" s="5" t="n">
        <v>0.2265360921161381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853.5374521365661</v>
      </c>
      <c r="E361" s="4" t="n">
        <v>34.13190291945129</v>
      </c>
      <c r="F361" s="4" t="n">
        <v>24.61132110118269</v>
      </c>
      <c r="G361" s="5" t="n">
        <v>0.00824427795583128</v>
      </c>
      <c r="H361" s="5" t="n">
        <v>0.2029025720183657</v>
      </c>
      <c r="I361" s="5" t="n">
        <v>0.25076</v>
      </c>
      <c r="J361" s="2" t="n"/>
      <c r="K361" s="2" t="n"/>
      <c r="L361" s="2" t="n"/>
      <c r="M361" s="3" t="n">
        <v>636.0280230471735</v>
      </c>
      <c r="N361" s="3" t="n">
        <v>656.6775802371161</v>
      </c>
      <c r="O361" s="3" t="n">
        <v>356.3359966802088</v>
      </c>
      <c r="P361" s="3" t="n">
        <v>589.3547828680506</v>
      </c>
      <c r="Q361" s="3" t="n">
        <v>743.5343762795083</v>
      </c>
      <c r="R361" s="2" t="n">
        <v>5</v>
      </c>
      <c r="S361" s="3" t="n">
        <v>636.0280230471735</v>
      </c>
      <c r="T361" s="5" t="n">
        <v>-0.2548329057441184</v>
      </c>
      <c r="U361" s="5" t="n">
        <v>0.1948590743736927</v>
      </c>
      <c r="V361" s="5" t="n">
        <v>-0.02998691568521289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0.7045072840591486</v>
      </c>
      <c r="AB361" s="5" t="n">
        <v>1.086610343065587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87.35307601397651</v>
      </c>
      <c r="E362" s="4" t="n">
        <v>19.70436507936508</v>
      </c>
      <c r="F362" s="4" t="n">
        <v>15.54497414127753</v>
      </c>
      <c r="G362" s="5" t="n">
        <v>0.04793072198167354</v>
      </c>
      <c r="H362" s="5" t="n">
        <v>0.745081833777878</v>
      </c>
      <c r="I362" s="5" t="n">
        <v>0.47055</v>
      </c>
      <c r="J362" s="3" t="n">
        <v>80.75848091179776</v>
      </c>
      <c r="K362" s="2" t="n"/>
      <c r="L362" s="3" t="n">
        <v>78.40629214737646</v>
      </c>
      <c r="M362" s="3" t="n">
        <v>115.9630544589736</v>
      </c>
      <c r="N362" s="3" t="n">
        <v>120.6835776751967</v>
      </c>
      <c r="O362" s="3" t="n">
        <v>54.40001343290985</v>
      </c>
      <c r="P362" s="3" t="n">
        <v>117.9580334749208</v>
      </c>
      <c r="Q362" s="3" t="n">
        <v>219.5778432603984</v>
      </c>
      <c r="R362" s="2" t="n">
        <v>5</v>
      </c>
      <c r="S362" s="3" t="n">
        <v>115.9630544589736</v>
      </c>
      <c r="T362" s="5" t="n">
        <v>0.3275211332045078</v>
      </c>
      <c r="U362" s="5" t="n">
        <v>0.1472013895881581</v>
      </c>
      <c r="V362" s="5" t="n">
        <v>0.237361261396333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0.3914846976512034</v>
      </c>
      <c r="AB362" s="5" t="n">
        <v>0.5392078157241982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47.40164400758427</v>
      </c>
      <c r="E363" s="4" t="n">
        <v>10.18714555765595</v>
      </c>
      <c r="F363" s="4" t="n">
        <v>9.314955784641127</v>
      </c>
      <c r="G363" s="5" t="n">
        <v>0.01039153831879755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68.02472778384416</v>
      </c>
      <c r="N363" s="3" t="n">
        <v>73.68786183649</v>
      </c>
      <c r="O363" s="3" t="n">
        <v>47.40164400758427</v>
      </c>
      <c r="P363" s="3" t="n">
        <v>85.26740137364605</v>
      </c>
      <c r="Q363" s="3" t="n">
        <v>86.03390351027012</v>
      </c>
      <c r="R363" s="2" t="n">
        <v>5</v>
      </c>
      <c r="S363" s="3" t="n">
        <v>73.68786183649</v>
      </c>
      <c r="T363" s="5" t="n">
        <v>0.5545423239898584</v>
      </c>
      <c r="U363" s="5" t="n">
        <v>0.05617350157728707</v>
      </c>
      <c r="V363" s="5" t="n">
        <v>0.3053579127835727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0.0851544783244735</v>
      </c>
      <c r="AB363" s="5" t="n">
        <v>0.8149983046264109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47.03221200752516</v>
      </c>
      <c r="E364" s="4" t="n">
        <v>13.78092783505155</v>
      </c>
      <c r="F364" s="4" t="n">
        <v>10.34524122773074</v>
      </c>
      <c r="G364" s="5" t="n">
        <v>0.02019824200486254</v>
      </c>
      <c r="H364" s="5" t="n">
        <v>0.2089556859163868</v>
      </c>
      <c r="I364" s="5" t="n">
        <v>0.17126</v>
      </c>
      <c r="J364" s="2" t="n"/>
      <c r="K364" s="2" t="n"/>
      <c r="L364" s="2" t="n"/>
      <c r="M364" s="3" t="n">
        <v>83.37644587233267</v>
      </c>
      <c r="N364" s="3" t="n">
        <v>90.39364344778431</v>
      </c>
      <c r="O364" s="3" t="n">
        <v>68.50943636493514</v>
      </c>
      <c r="P364" s="3" t="n">
        <v>84.15042894339282</v>
      </c>
      <c r="Q364" s="3" t="n">
        <v>134.6208224304328</v>
      </c>
      <c r="R364" s="2" t="n">
        <v>4</v>
      </c>
      <c r="S364" s="3" t="n">
        <v>83.76343740786275</v>
      </c>
      <c r="T364" s="5" t="n">
        <v>0.7809801800191876</v>
      </c>
      <c r="U364" s="5" t="n">
        <v>0.4467391060407706</v>
      </c>
      <c r="V364" s="5" t="n">
        <v>0.6138596430299791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0.2272198657075429</v>
      </c>
      <c r="AB364" s="5" t="n">
        <v>0.3194334714166478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113.1957240181113</v>
      </c>
      <c r="E365" s="4" t="n">
        <v>16.86631716906946</v>
      </c>
      <c r="F365" s="4" t="n">
        <v>14.41819141272283</v>
      </c>
      <c r="G365" s="5" t="n">
        <v>0.04600202035900226</v>
      </c>
      <c r="H365" s="5" t="n">
        <v>0.6632659349080671</v>
      </c>
      <c r="I365" s="5" t="n">
        <v>0.51508</v>
      </c>
      <c r="J365" s="3" t="n">
        <v>172.7358763561402</v>
      </c>
      <c r="K365" s="2" t="n"/>
      <c r="L365" s="3" t="n">
        <v>167.7047343263497</v>
      </c>
      <c r="M365" s="3" t="n">
        <v>115.727374848514</v>
      </c>
      <c r="N365" s="3" t="n">
        <v>118.7377584831676</v>
      </c>
      <c r="O365" s="3" t="n">
        <v>65.21064176762023</v>
      </c>
      <c r="P365" s="3" t="n">
        <v>112.62036269168</v>
      </c>
      <c r="Q365" s="3" t="n">
        <v>227.3643895565054</v>
      </c>
      <c r="R365" s="2" t="n">
        <v>6</v>
      </c>
      <c r="S365" s="3" t="n">
        <v>117.2325666658408</v>
      </c>
      <c r="T365" s="5" t="n">
        <v>0.03566250123620929</v>
      </c>
      <c r="U365" s="5" t="n">
        <v>0.1655917320693139</v>
      </c>
      <c r="V365" s="5" t="n">
        <v>0.1006271166527616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0.02883266003943587</v>
      </c>
      <c r="AB365" s="5" t="n">
        <v>1.648890912187138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25.26211200404194</v>
      </c>
      <c r="E366" s="4" t="n">
        <v>37.78947368421053</v>
      </c>
      <c r="F366" s="4" t="n">
        <v>9.914251391171069</v>
      </c>
      <c r="G366" s="5" t="n">
        <v>0.05988857938718663</v>
      </c>
      <c r="H366" s="5" t="n">
        <v>0.593750431504674</v>
      </c>
      <c r="I366" s="5" t="n">
        <v>0.05014</v>
      </c>
      <c r="J366" s="3" t="n">
        <v>55.7531077012282</v>
      </c>
      <c r="K366" s="3" t="n">
        <v>55.75310770122818</v>
      </c>
      <c r="L366" s="3" t="n">
        <v>54.12923077789146</v>
      </c>
      <c r="M366" s="3" t="n">
        <v>27.39410006925586</v>
      </c>
      <c r="N366" s="3" t="n">
        <v>10.8218191740721</v>
      </c>
      <c r="O366" s="3" t="n">
        <v>87.67983213870291</v>
      </c>
      <c r="P366" s="3" t="n">
        <v>27.29803989994888</v>
      </c>
      <c r="Q366" s="3" t="n">
        <v>11.33566510998733</v>
      </c>
      <c r="R366" s="2" t="n">
        <v>2</v>
      </c>
      <c r="S366" s="3" t="n">
        <v>27.34606998460237</v>
      </c>
      <c r="T366" s="5" t="n">
        <v>0.08249341861151582</v>
      </c>
      <c r="U366" s="5" t="n">
        <v>0.005396935933147606</v>
      </c>
      <c r="V366" s="5" t="n">
        <v>0.04394517727233171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0.543358144207498</v>
      </c>
      <c r="AB366" s="5" t="n">
        <v>0.003518940175157192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10.71352800171416</v>
      </c>
      <c r="E367" s="4" t="n">
        <v>8.762589928057555</v>
      </c>
      <c r="F367" s="4" t="n">
        <v>6.760582142738202</v>
      </c>
      <c r="G367" s="5" t="n">
        <v>0.01642036124794746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25.21269302192547</v>
      </c>
      <c r="N367" s="3" t="n">
        <v>25.02702387864889</v>
      </c>
      <c r="O367" s="3" t="n">
        <v>25.04137213837299</v>
      </c>
      <c r="P367" s="3" t="n">
        <v>28.26060608150654</v>
      </c>
      <c r="Q367" s="2" t="n"/>
      <c r="R367" s="2" t="n">
        <v>4</v>
      </c>
      <c r="S367" s="3" t="n">
        <v>25.12703258014923</v>
      </c>
      <c r="T367" s="5" t="n">
        <v>1.345355570651321</v>
      </c>
      <c r="U367" s="5" t="n">
        <v>0.5778940886699508</v>
      </c>
      <c r="V367" s="5" t="n">
        <v>0.9616248296606359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-1.065547704492938</v>
      </c>
      <c r="AB367" s="5" t="n">
        <v>0.1292036247912118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170.5544400272887</v>
      </c>
      <c r="E368" s="4" t="n">
        <v>26.59807956104252</v>
      </c>
      <c r="F368" s="4" t="n">
        <v>21.09723005011544</v>
      </c>
      <c r="G368" s="5" t="n">
        <v>0.03300670448684889</v>
      </c>
      <c r="H368" s="5" t="n">
        <v>0.6963500377552286</v>
      </c>
      <c r="I368" s="2" t="n"/>
      <c r="J368" s="3" t="n">
        <v>177.0480366695491</v>
      </c>
      <c r="K368" s="3" t="n">
        <v>177.0480366695491</v>
      </c>
      <c r="L368" s="3" t="n">
        <v>171.8912977374263</v>
      </c>
      <c r="M368" s="3" t="n">
        <v>119.1665752297315</v>
      </c>
      <c r="N368" s="3" t="n">
        <v>107.9773803983769</v>
      </c>
      <c r="O368" s="2" t="n"/>
      <c r="P368" s="3" t="n">
        <v>92.70932314416935</v>
      </c>
      <c r="Q368" s="3" t="n">
        <v>137.9300594914475</v>
      </c>
      <c r="R368" s="2" t="n">
        <v>7</v>
      </c>
      <c r="S368" s="3" t="n">
        <v>137.9300594914475</v>
      </c>
      <c r="T368" s="5" t="n">
        <v>-0.1912842640192853</v>
      </c>
      <c r="U368" s="5" t="n">
        <v>0.07340551830840636</v>
      </c>
      <c r="V368" s="5" t="n">
        <v>-0.05893937285543949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0.4008494130748794</v>
      </c>
      <c r="AB368" s="5" t="n">
        <v>0.9097112422472042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221.8791000355007</v>
      </c>
      <c r="E369" s="4" t="n">
        <v>14.38961779806047</v>
      </c>
      <c r="F369" s="4" t="n">
        <v>9.889368448660946</v>
      </c>
      <c r="G369" s="5" t="n">
        <v>0.02013875123885035</v>
      </c>
      <c r="H369" s="5" t="n">
        <v>0.1991595310969182</v>
      </c>
      <c r="I369" s="5" t="n">
        <v>0.23452999</v>
      </c>
      <c r="J369" s="2" t="n"/>
      <c r="K369" s="2" t="n"/>
      <c r="L369" s="2" t="n"/>
      <c r="M369" s="3" t="n">
        <v>265.5859997604542</v>
      </c>
      <c r="N369" s="3" t="n">
        <v>327.6702619166427</v>
      </c>
      <c r="O369" s="3" t="n">
        <v>165.9343192047936</v>
      </c>
      <c r="P369" s="3" t="n">
        <v>148.4535671588482</v>
      </c>
      <c r="Q369" s="3" t="n">
        <v>34.61921274560354</v>
      </c>
      <c r="R369" s="2" t="n">
        <v>3</v>
      </c>
      <c r="S369" s="3" t="n">
        <v>165.9343192047936</v>
      </c>
      <c r="T369" s="5" t="n">
        <v>-0.2521408317491639</v>
      </c>
      <c r="U369" s="5" t="n">
        <v>0.007146204162537195</v>
      </c>
      <c r="V369" s="5" t="n">
        <v>-0.1224973137933134</v>
      </c>
      <c r="W369" s="5" t="n">
        <v>0.6429</v>
      </c>
      <c r="X369" s="2" t="inlineStr">
        <is>
          <t>REDUCE (niedrige Konfidenz)</t>
        </is>
      </c>
      <c r="Y369" s="9" t="inlineStr">
        <is>
          <t>Niedrig</t>
        </is>
      </c>
      <c r="Z369" s="2" t="n"/>
      <c r="AA369" s="5" t="n">
        <v>0.1113229020655531</v>
      </c>
      <c r="AB369" s="5" t="n">
        <v>0.7890172991011526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82.15464001314476</v>
      </c>
      <c r="E370" s="4" t="n">
        <v>17.92706333973129</v>
      </c>
      <c r="F370" s="4" t="n">
        <v>16.78042260074991</v>
      </c>
      <c r="G370" s="5" t="n">
        <v>0.03897216274089935</v>
      </c>
      <c r="H370" s="5" t="n">
        <v>0.6539693604574911</v>
      </c>
      <c r="I370" s="5" t="n">
        <v>0.09365</v>
      </c>
      <c r="J370" s="3" t="n">
        <v>94.62830188027685</v>
      </c>
      <c r="K370" s="3" t="n">
        <v>95.66809637074191</v>
      </c>
      <c r="L370" s="3" t="n">
        <v>91.87213774784163</v>
      </c>
      <c r="M370" s="3" t="n">
        <v>77.89328575779986</v>
      </c>
      <c r="N370" s="3" t="n">
        <v>95.25857008406358</v>
      </c>
      <c r="O370" s="3" t="n">
        <v>99.0444622864634</v>
      </c>
      <c r="P370" s="3" t="n">
        <v>80.95685869965932</v>
      </c>
      <c r="Q370" s="2" t="n"/>
      <c r="R370" s="2" t="n">
        <v>7</v>
      </c>
      <c r="S370" s="3" t="n">
        <v>94.62830188027685</v>
      </c>
      <c r="T370" s="5" t="n">
        <v>0.1518314956420759</v>
      </c>
      <c r="U370" s="5" t="n">
        <v>0.1173141327623126</v>
      </c>
      <c r="V370" s="5" t="n">
        <v>0.1345728142021942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0.139836783616945</v>
      </c>
      <c r="AB370" s="5" t="n">
        <v>0.2715404328228066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194.9633400311942</v>
      </c>
      <c r="E371" s="4" t="n">
        <v>12.21212121212121</v>
      </c>
      <c r="F371" s="4" t="n">
        <v>10.34457009245474</v>
      </c>
      <c r="G371" s="5" t="n">
        <v>0.03609293931874577</v>
      </c>
      <c r="H371" s="5" t="n">
        <v>0.3733659406254813</v>
      </c>
      <c r="I371" s="5" t="n">
        <v>0.12623</v>
      </c>
      <c r="J371" s="3" t="n">
        <v>126.1602088974702</v>
      </c>
      <c r="K371" s="3" t="n">
        <v>155.7721878160683</v>
      </c>
      <c r="L371" s="3" t="n">
        <v>122.4856397062818</v>
      </c>
      <c r="M371" s="3" t="n">
        <v>190.9538430271576</v>
      </c>
      <c r="N371" s="3" t="n">
        <v>185.9941864991282</v>
      </c>
      <c r="O371" s="3" t="n">
        <v>189.2516319779562</v>
      </c>
      <c r="P371" s="2" t="n"/>
      <c r="Q371" s="2" t="n"/>
      <c r="R371" s="2" t="n">
        <v>6</v>
      </c>
      <c r="S371" s="3" t="n">
        <v>170.8831871575983</v>
      </c>
      <c r="T371" s="5" t="n">
        <v>-0.1235111835370848</v>
      </c>
      <c r="U371" s="5" t="n">
        <v>0.2496052334762013</v>
      </c>
      <c r="V371" s="5" t="n">
        <v>0.06304702496955827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0.06362657427782208</v>
      </c>
      <c r="AB371" s="5" t="n">
        <v>0.5589896373571728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93.25519201492084</v>
      </c>
      <c r="E372" s="4" t="n">
        <v>15.21090387374462</v>
      </c>
      <c r="F372" s="4" t="n">
        <v>12.23805687083436</v>
      </c>
      <c r="G372" s="5" t="n">
        <v>0.02791926051688361</v>
      </c>
      <c r="H372" s="5" t="n">
        <v>0.3416774979972619</v>
      </c>
      <c r="I372" s="5" t="n">
        <v>0.19297001</v>
      </c>
      <c r="J372" s="3" t="n">
        <v>40.54005261419616</v>
      </c>
      <c r="K372" s="2" t="n"/>
      <c r="L372" s="3" t="n">
        <v>39.35927438271472</v>
      </c>
      <c r="M372" s="3" t="n">
        <v>128.6285692226174</v>
      </c>
      <c r="N372" s="3" t="n">
        <v>245.7319730658269</v>
      </c>
      <c r="O372" s="3" t="n">
        <v>76.04357448236705</v>
      </c>
      <c r="P372" s="3" t="n">
        <v>111.736815295394</v>
      </c>
      <c r="Q372" s="3" t="n">
        <v>142.8389217523032</v>
      </c>
      <c r="R372" s="2" t="n">
        <v>4</v>
      </c>
      <c r="S372" s="3" t="n">
        <v>120.1826922590057</v>
      </c>
      <c r="T372" s="5" t="n">
        <v>0.2887506814610012</v>
      </c>
      <c r="U372" s="5" t="n">
        <v>0.191149877381626</v>
      </c>
      <c r="V372" s="5" t="n">
        <v>0.2399502794213136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0.3162525972836687</v>
      </c>
      <c r="AB372" s="5" t="n">
        <v>0.8783825290251785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28.65736800458518</v>
      </c>
      <c r="E373" s="4" t="n">
        <v>19.27810650887574</v>
      </c>
      <c r="F373" s="4" t="n">
        <v>15.38359838325841</v>
      </c>
      <c r="G373" s="5" t="n">
        <v>0.03499079189686925</v>
      </c>
      <c r="H373" s="5" t="n">
        <v>0.5382842896536093</v>
      </c>
      <c r="I373" s="5" t="n">
        <v>0.086330004</v>
      </c>
      <c r="J373" s="3" t="n">
        <v>24.50359003950777</v>
      </c>
      <c r="K373" s="3" t="n">
        <v>25.60787325032332</v>
      </c>
      <c r="L373" s="3" t="n">
        <v>23.78989324224056</v>
      </c>
      <c r="M373" s="3" t="n">
        <v>29.66746022914465</v>
      </c>
      <c r="N373" s="3" t="n">
        <v>29.10145383223567</v>
      </c>
      <c r="O373" s="3" t="n">
        <v>34.2747925917581</v>
      </c>
      <c r="P373" s="3" t="n">
        <v>28.98897859661964</v>
      </c>
      <c r="Q373" s="2" t="n"/>
      <c r="R373" s="2" t="n">
        <v>7</v>
      </c>
      <c r="S373" s="3" t="n">
        <v>28.98897859661964</v>
      </c>
      <c r="T373" s="5" t="n">
        <v>0.01157156484089561</v>
      </c>
      <c r="U373" s="5" t="n">
        <v>0.2315837937384899</v>
      </c>
      <c r="V373" s="5" t="n">
        <v>0.1215776792896928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0.2810490048059108</v>
      </c>
      <c r="AB373" s="5" t="n">
        <v>0.4407291467328194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100.2480120160397</v>
      </c>
      <c r="E374" s="4" t="n">
        <v>16.23504273504274</v>
      </c>
      <c r="F374" s="4" t="n">
        <v>10.94348028982891</v>
      </c>
      <c r="G374" s="5" t="n">
        <v>0.02948144248486444</v>
      </c>
      <c r="H374" s="5" t="n">
        <v>0.3226295847488386</v>
      </c>
      <c r="I374" s="5" t="n">
        <v>0.12949</v>
      </c>
      <c r="J374" s="3" t="n">
        <v>53.78303322415299</v>
      </c>
      <c r="K374" s="2" t="n"/>
      <c r="L374" s="3" t="n">
        <v>52.21653711082814</v>
      </c>
      <c r="M374" s="3" t="n">
        <v>92.10302055557862</v>
      </c>
      <c r="N374" s="3" t="n">
        <v>100.2480120160397</v>
      </c>
      <c r="O374" s="3" t="n">
        <v>100.2480120160397</v>
      </c>
      <c r="P374" s="3" t="n">
        <v>101.0615420610662</v>
      </c>
      <c r="Q374" s="3" t="n">
        <v>717.5446857276138</v>
      </c>
      <c r="R374" s="2" t="n">
        <v>6</v>
      </c>
      <c r="S374" s="3" t="n">
        <v>96.17551628580915</v>
      </c>
      <c r="T374" s="5" t="n">
        <v>-0.04062420439398773</v>
      </c>
      <c r="U374" s="5" t="n">
        <v>-0.01655409318241641</v>
      </c>
      <c r="V374" s="5" t="n">
        <v>-0.02858914878820207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0.2887395309449977</v>
      </c>
      <c r="AB374" s="5" t="n">
        <v>0.9354317167100898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130.462272020874</v>
      </c>
      <c r="E375" s="4" t="n">
        <v>22.404833836858</v>
      </c>
      <c r="F375" s="4" t="n">
        <v>20.04337867147751</v>
      </c>
      <c r="G375" s="5" t="n">
        <v>0.02932847896440129</v>
      </c>
      <c r="H375" s="5" t="n">
        <v>0.5878418097419577</v>
      </c>
      <c r="I375" s="5" t="n">
        <v>0.30290002</v>
      </c>
      <c r="J375" s="3" t="n">
        <v>123.7377645409911</v>
      </c>
      <c r="K375" s="2" t="n"/>
      <c r="L375" s="3" t="n">
        <v>120.1337519815448</v>
      </c>
      <c r="M375" s="3" t="n">
        <v>95.9468835475609</v>
      </c>
      <c r="N375" s="3" t="n">
        <v>105.2651450631881</v>
      </c>
      <c r="O375" s="3" t="n">
        <v>92.50099503255123</v>
      </c>
      <c r="P375" s="3" t="n">
        <v>98.42282008110759</v>
      </c>
      <c r="Q375" s="3" t="n">
        <v>146.0858335386718</v>
      </c>
      <c r="R375" s="2" t="n">
        <v>7</v>
      </c>
      <c r="S375" s="3" t="n">
        <v>105.2651450631881</v>
      </c>
      <c r="T375" s="5" t="n">
        <v>-0.1931372692455816</v>
      </c>
      <c r="U375" s="5" t="n">
        <v>0.0828526159654801</v>
      </c>
      <c r="V375" s="5" t="n">
        <v>-0.05514232664005075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0.2783633717305064</v>
      </c>
      <c r="AB375" s="5" t="n">
        <v>0.5792893199393583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185.1733920296278</v>
      </c>
      <c r="E376" s="4" t="n">
        <v>10.55767301905717</v>
      </c>
      <c r="F376" s="4" t="n">
        <v>12.92595573910102</v>
      </c>
      <c r="G376" s="5" t="n">
        <v>0.001900057001710051</v>
      </c>
      <c r="H376" s="5" t="n">
        <v>0.02456005270587311</v>
      </c>
      <c r="I376" s="5" t="n">
        <v>0.34943</v>
      </c>
      <c r="J376" s="2" t="n"/>
      <c r="K376" s="2" t="n"/>
      <c r="L376" s="2" t="n"/>
      <c r="M376" s="3" t="n">
        <v>167.6632721176448</v>
      </c>
      <c r="N376" s="3" t="n">
        <v>164.2569189172272</v>
      </c>
      <c r="O376" s="3" t="n">
        <v>92.97973096342628</v>
      </c>
      <c r="P376" s="3" t="n">
        <v>143.6514076337302</v>
      </c>
      <c r="Q376" s="3" t="n">
        <v>1443.192397634736</v>
      </c>
      <c r="R376" s="2" t="n">
        <v>4</v>
      </c>
      <c r="S376" s="3" t="n">
        <v>153.9541632754787</v>
      </c>
      <c r="T376" s="5" t="n">
        <v>-0.1685945718872719</v>
      </c>
      <c r="U376" s="5" t="n">
        <v>0.09909248527455827</v>
      </c>
      <c r="V376" s="5" t="n">
        <v>-0.03475104330635681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-0.6929015466531914</v>
      </c>
      <c r="AB376" s="5" t="n">
        <v>0.8032238895549761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116.643756018663</v>
      </c>
      <c r="E377" s="4" t="n">
        <v>29.46888888888889</v>
      </c>
      <c r="F377" s="4" t="n">
        <v>39.78303978303978</v>
      </c>
      <c r="G377" s="5" t="n">
        <v>0.03227509237614056</v>
      </c>
      <c r="H377" s="5" t="n">
        <v>1.284001284001284</v>
      </c>
      <c r="I377" s="5" t="n">
        <v>0.07749</v>
      </c>
      <c r="J377" s="3" t="n">
        <v>49.20848528706117</v>
      </c>
      <c r="K377" s="3" t="n">
        <v>49.20848528706117</v>
      </c>
      <c r="L377" s="3" t="n">
        <v>47.77522843403998</v>
      </c>
      <c r="M377" s="3" t="n">
        <v>94.3285123616006</v>
      </c>
      <c r="N377" s="3" t="n">
        <v>129.26448468535</v>
      </c>
      <c r="O377" s="3" t="n">
        <v>121.7289248918764</v>
      </c>
      <c r="P377" s="3" t="n">
        <v>80.46479450559062</v>
      </c>
      <c r="Q377" s="2" t="n"/>
      <c r="R377" s="2" t="n">
        <v>5</v>
      </c>
      <c r="S377" s="3" t="n">
        <v>49.20848528706117</v>
      </c>
      <c r="T377" s="5" t="n">
        <v>-0.5781301377230359</v>
      </c>
      <c r="U377" s="5" t="n">
        <v>0.1932039061910866</v>
      </c>
      <c r="V377" s="5" t="n">
        <v>-0.1924631157659746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0.6881057679085509</v>
      </c>
      <c r="AB377" s="5" t="n">
        <v>0.9744230525623461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101.2067760161931</v>
      </c>
      <c r="E378" s="4" t="n">
        <v>10.43155031731641</v>
      </c>
      <c r="F378" s="4" t="n">
        <v>7.743069528807368</v>
      </c>
      <c r="G378" s="5" t="n">
        <v>0.04867025899530679</v>
      </c>
      <c r="H378" s="5" t="n">
        <v>0.3768571993857227</v>
      </c>
      <c r="I378" s="5" t="n">
        <v>0.12011</v>
      </c>
      <c r="J378" s="3" t="n">
        <v>94.04138648399936</v>
      </c>
      <c r="K378" s="3" t="n">
        <v>114.1729295033765</v>
      </c>
      <c r="L378" s="3" t="n">
        <v>91.30231697475665</v>
      </c>
      <c r="M378" s="3" t="n">
        <v>131.41653002957</v>
      </c>
      <c r="N378" s="3" t="n">
        <v>154.5353025605041</v>
      </c>
      <c r="O378" s="3" t="n">
        <v>162.0848076345877</v>
      </c>
      <c r="P378" s="3" t="n">
        <v>95.80892845893278</v>
      </c>
      <c r="Q378" s="2" t="n"/>
      <c r="R378" s="2" t="n">
        <v>7</v>
      </c>
      <c r="S378" s="3" t="n">
        <v>114.1729295033765</v>
      </c>
      <c r="T378" s="5" t="n">
        <v>0.1281154681294148</v>
      </c>
      <c r="U378" s="5" t="n">
        <v>-0.0144272553450373</v>
      </c>
      <c r="V378" s="5" t="n">
        <v>0.05684410639218873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-0.1419062297248233</v>
      </c>
      <c r="AB378" s="5" t="n">
        <v>0.7752540461749848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59.53132800952503</v>
      </c>
      <c r="E379" s="4" t="n">
        <v>16.83582089552239</v>
      </c>
      <c r="F379" s="4" t="n">
        <v>14.48499920811913</v>
      </c>
      <c r="G379" s="5" t="n">
        <v>0.03959810874704492</v>
      </c>
      <c r="H379" s="5" t="n">
        <v>0.573578573843961</v>
      </c>
      <c r="I379" s="5" t="n">
        <v>0.11835</v>
      </c>
      <c r="J379" s="3" t="n">
        <v>62.33755687775322</v>
      </c>
      <c r="K379" s="3" t="n">
        <v>68.32054818419249</v>
      </c>
      <c r="L379" s="3" t="n">
        <v>60.52189988131381</v>
      </c>
      <c r="M379" s="3" t="n">
        <v>65.45293059148001</v>
      </c>
      <c r="N379" s="3" t="n">
        <v>69.94110412526236</v>
      </c>
      <c r="O379" s="3" t="n">
        <v>59.64194418239768</v>
      </c>
      <c r="P379" s="3" t="n">
        <v>50.7522959061893</v>
      </c>
      <c r="Q379" s="2" t="n"/>
      <c r="R379" s="2" t="n">
        <v>7</v>
      </c>
      <c r="S379" s="3" t="n">
        <v>62.33755687775322</v>
      </c>
      <c r="T379" s="5" t="n">
        <v>0.04713869087179101</v>
      </c>
      <c r="U379" s="5" t="n">
        <v>0.260424940898345</v>
      </c>
      <c r="V379" s="5" t="n">
        <v>0.153781815885068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0.1385473078960498</v>
      </c>
      <c r="AB379" s="5" t="n">
        <v>0.3780874909490148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120.9977760193597</v>
      </c>
      <c r="E380" s="4" t="n">
        <v>13.34238603297769</v>
      </c>
      <c r="F380" s="4" t="n">
        <v>15.40473833446066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112.3378350848306</v>
      </c>
      <c r="N380" s="3" t="n">
        <v>247.1505388365376</v>
      </c>
      <c r="O380" s="3" t="n">
        <v>185.8081123707918</v>
      </c>
      <c r="P380" s="3" t="n">
        <v>171.6343793045266</v>
      </c>
      <c r="Q380" s="3" t="n">
        <v>220.4306310765279</v>
      </c>
      <c r="R380" s="2" t="n">
        <v>5</v>
      </c>
      <c r="S380" s="3" t="n">
        <v>185.8081123707918</v>
      </c>
      <c r="T380" s="5" t="n">
        <v>0.5356324594020843</v>
      </c>
      <c r="U380" s="5" t="n">
        <v>0.2664330473974994</v>
      </c>
      <c r="V380" s="5" t="n">
        <v>0.4010327533997918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0.1949611910389108</v>
      </c>
      <c r="AB380" s="5" t="n">
        <v>1.200064997246074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251.1961680401914</v>
      </c>
      <c r="E381" s="4" t="n">
        <v>27.25</v>
      </c>
      <c r="F381" s="4" t="n">
        <v>27.92297568692788</v>
      </c>
      <c r="G381" s="5" t="n">
        <v>0.04201974928216262</v>
      </c>
      <c r="H381" s="5" t="n">
        <v>1.173316437576632</v>
      </c>
      <c r="I381" s="5" t="n">
        <v>0.21929</v>
      </c>
      <c r="J381" s="3" t="n">
        <v>181.9557489830878</v>
      </c>
      <c r="K381" s="3" t="n">
        <v>181.9557489830879</v>
      </c>
      <c r="L381" s="3" t="n">
        <v>176.6560669738717</v>
      </c>
      <c r="M381" s="3" t="n">
        <v>289.4214835906679</v>
      </c>
      <c r="N381" s="3" t="n">
        <v>288.7041972490795</v>
      </c>
      <c r="O381" s="3" t="n">
        <v>58.33210291132757</v>
      </c>
      <c r="P381" s="3" t="n">
        <v>246.880988462472</v>
      </c>
      <c r="Q381" s="3" t="n">
        <v>203.5150935496598</v>
      </c>
      <c r="R381" s="2" t="n">
        <v>7</v>
      </c>
      <c r="S381" s="3" t="n">
        <v>203.5150935496598</v>
      </c>
      <c r="T381" s="5" t="n">
        <v>-0.1898160901996824</v>
      </c>
      <c r="U381" s="5" t="n">
        <v>0.1783038027873101</v>
      </c>
      <c r="V381" s="5" t="n">
        <v>-0.005756143706186156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0.5911170171986404</v>
      </c>
      <c r="AB381" s="5" t="n">
        <v>0.6383331099150691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104.2326000166772</v>
      </c>
      <c r="E382" s="4" t="n">
        <v>12.10418794688458</v>
      </c>
      <c r="F382" s="4" t="n">
        <v>10.74440112430864</v>
      </c>
      <c r="G382" s="5" t="n">
        <v>0.008776371308016877</v>
      </c>
      <c r="H382" s="5" t="n">
        <v>0.09429685374920664</v>
      </c>
      <c r="I382" s="5" t="n">
        <v>0.14901</v>
      </c>
      <c r="J382" s="2" t="n"/>
      <c r="K382" s="2" t="n"/>
      <c r="L382" s="2" t="n"/>
      <c r="M382" s="3" t="n">
        <v>152.6776712760367</v>
      </c>
      <c r="N382" s="3" t="n">
        <v>180.7213417723943</v>
      </c>
      <c r="O382" s="3" t="n">
        <v>294.1085178685447</v>
      </c>
      <c r="P382" s="3" t="n">
        <v>165.3275723835655</v>
      </c>
      <c r="Q382" s="3" t="n">
        <v>225.4130372956134</v>
      </c>
      <c r="R382" s="2" t="n">
        <v>4</v>
      </c>
      <c r="S382" s="3" t="n">
        <v>173.0244570779799</v>
      </c>
      <c r="T382" s="5" t="n">
        <v>0.6599840841569333</v>
      </c>
      <c r="U382" s="5" t="n">
        <v>0.188185654008439</v>
      </c>
      <c r="V382" s="5" t="n">
        <v>0.4240848690826862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0.1982917636557569</v>
      </c>
      <c r="AB382" s="5" t="n">
        <v>0.4763981884952475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573.3144840917304</v>
      </c>
      <c r="E383" s="4" t="n">
        <v>74.66093928980526</v>
      </c>
      <c r="F383" s="4" t="n">
        <v>32.96207028037912</v>
      </c>
      <c r="G383" s="5" t="n">
        <v>0.0006750640543733412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358.9301002242252</v>
      </c>
      <c r="N383" s="3" t="n">
        <v>209.9435846181699</v>
      </c>
      <c r="O383" s="3" t="n">
        <v>332.159107152809</v>
      </c>
      <c r="P383" s="3" t="n">
        <v>261.9736932945841</v>
      </c>
      <c r="Q383" s="3" t="n">
        <v>226.8338305332618</v>
      </c>
      <c r="R383" s="2" t="n">
        <v>5</v>
      </c>
      <c r="S383" s="3" t="n">
        <v>261.9736932945841</v>
      </c>
      <c r="T383" s="5" t="n">
        <v>-0.5430541167826692</v>
      </c>
      <c r="U383" s="5" t="n">
        <v>0.1798903020911644</v>
      </c>
      <c r="V383" s="5" t="n">
        <v>-0.1815819073457524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0.8699622860838643</v>
      </c>
      <c r="AB383" s="5" t="n">
        <v>0.709650241882938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161.9343600259095</v>
      </c>
      <c r="E384" s="4" t="n">
        <v>21.06407322654462</v>
      </c>
      <c r="F384" s="4" t="n">
        <v>18.04192665432511</v>
      </c>
      <c r="G384" s="5" t="n">
        <v>0.01998913633894623</v>
      </c>
      <c r="H384" s="5" t="n">
        <v>0.3606425317105726</v>
      </c>
      <c r="I384" s="5" t="n">
        <v>0.33754003</v>
      </c>
      <c r="J384" s="3" t="n">
        <v>34.38922991782822</v>
      </c>
      <c r="K384" s="2" t="n"/>
      <c r="L384" s="3" t="n">
        <v>33.38760186196915</v>
      </c>
      <c r="M384" s="3" t="n">
        <v>161.9343600259095</v>
      </c>
      <c r="N384" s="3" t="n">
        <v>411.6192145157918</v>
      </c>
      <c r="O384" s="3" t="n">
        <v>161.9343600259095</v>
      </c>
      <c r="P384" s="3" t="n">
        <v>268.6105093829013</v>
      </c>
      <c r="Q384" s="3" t="n">
        <v>210.7746687559012</v>
      </c>
      <c r="R384" s="2" t="n">
        <v>4</v>
      </c>
      <c r="S384" s="3" t="n">
        <v>186.3545143909053</v>
      </c>
      <c r="T384" s="5" t="n">
        <v>0.1508027966460523</v>
      </c>
      <c r="U384" s="5" t="n">
        <v>0.05449934818033686</v>
      </c>
      <c r="V384" s="5" t="n">
        <v>0.1026510724131946</v>
      </c>
      <c r="W384" s="5" t="n">
        <v>0.65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0.6260401827097497</v>
      </c>
      <c r="AB384" s="5" t="n">
        <v>0.6587616694809155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204.0408120326466</v>
      </c>
      <c r="E385" s="4" t="n">
        <v>24.62526539278132</v>
      </c>
      <c r="F385" s="4" t="n">
        <v>19.23831307934923</v>
      </c>
      <c r="G385" s="5" t="n">
        <v>0.01482950381514851</v>
      </c>
      <c r="H385" s="5" t="n">
        <v>0.2852946372072309</v>
      </c>
      <c r="I385" s="5" t="n">
        <v>0.14602</v>
      </c>
      <c r="J385" s="3" t="n">
        <v>77.04817603210522</v>
      </c>
      <c r="K385" s="2" t="n"/>
      <c r="L385" s="3" t="n">
        <v>74.80405440010215</v>
      </c>
      <c r="M385" s="3" t="n">
        <v>108.386913556474</v>
      </c>
      <c r="N385" s="3" t="n">
        <v>114.5811997423826</v>
      </c>
      <c r="O385" s="3" t="n">
        <v>138.404562668622</v>
      </c>
      <c r="P385" s="3" t="n">
        <v>142.0583357646538</v>
      </c>
      <c r="Q385" s="3" t="n">
        <v>198.6058793334638</v>
      </c>
      <c r="R385" s="2" t="n">
        <v>6</v>
      </c>
      <c r="S385" s="3" t="n">
        <v>111.4840566494283</v>
      </c>
      <c r="T385" s="5" t="n">
        <v>-0.4536188346888619</v>
      </c>
      <c r="U385" s="5" t="n">
        <v>0.06795421821787295</v>
      </c>
      <c r="V385" s="5" t="n">
        <v>-0.1928323082354945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0.4235812718128519</v>
      </c>
      <c r="AB385" s="5" t="n">
        <v>0.8990726759920094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110.4865560176779</v>
      </c>
      <c r="E386" s="4" t="n">
        <v>44.86071428571429</v>
      </c>
      <c r="F386" s="4" t="n">
        <v>23.35565827590952</v>
      </c>
      <c r="G386" s="5" t="n">
        <v>0.002547567868800255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131.2126173357245</v>
      </c>
      <c r="N386" s="3" t="n">
        <v>115.7198688096806</v>
      </c>
      <c r="O386" s="3" t="n">
        <v>612.0856889388441</v>
      </c>
      <c r="P386" s="3" t="n">
        <v>252.5503639980767</v>
      </c>
      <c r="Q386" s="3" t="n">
        <v>48.54964370210649</v>
      </c>
      <c r="R386" s="2" t="n">
        <v>2</v>
      </c>
      <c r="S386" s="3" t="n">
        <v>123.4662430727026</v>
      </c>
      <c r="T386" s="5" t="n">
        <v>0.1174775241699808</v>
      </c>
      <c r="U386" s="5" t="n">
        <v>0.4071331900326407</v>
      </c>
      <c r="V386" s="5" t="n">
        <v>0.2623053571013108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0.7603094747096535</v>
      </c>
      <c r="AB386" s="5" t="n">
        <v>0.1338814905807064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313.0672320500908</v>
      </c>
      <c r="E387" s="4" t="n">
        <v>22.42722117202269</v>
      </c>
      <c r="F387" s="4" t="n">
        <v>17.01787469733888</v>
      </c>
      <c r="G387" s="5" t="n">
        <v>0.01123848055742863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289.5252608894046</v>
      </c>
      <c r="N387" s="3" t="n">
        <v>470.7666502276734</v>
      </c>
      <c r="O387" s="3" t="n">
        <v>193.6773915167965</v>
      </c>
      <c r="P387" s="3" t="n">
        <v>473.9355754203772</v>
      </c>
      <c r="Q387" s="3" t="n">
        <v>434.7544399547322</v>
      </c>
      <c r="R387" s="2" t="n">
        <v>4</v>
      </c>
      <c r="S387" s="3" t="n">
        <v>452.7605450912028</v>
      </c>
      <c r="T387" s="5" t="n">
        <v>0.4462086693849872</v>
      </c>
      <c r="U387" s="5" t="n">
        <v>0.2550738087210609</v>
      </c>
      <c r="V387" s="5" t="n">
        <v>0.350641239053024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0.5970296284536999</v>
      </c>
      <c r="AB387" s="5" t="n">
        <v>0.6369403276400645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140.6040600224967</v>
      </c>
      <c r="E388" s="4" t="n">
        <v>14.04657293497364</v>
      </c>
      <c r="F388" s="4" t="n">
        <v>11.25919101462321</v>
      </c>
      <c r="G388" s="5" t="n">
        <v>0.01351266812636847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167.2634051851636</v>
      </c>
      <c r="N388" s="3" t="n">
        <v>185.9621207372086</v>
      </c>
      <c r="O388" s="3" t="n">
        <v>195.9622623396429</v>
      </c>
      <c r="P388" s="2" t="n"/>
      <c r="Q388" s="2" t="n"/>
      <c r="R388" s="2" t="n">
        <v>3</v>
      </c>
      <c r="S388" s="3" t="n">
        <v>185.9621207372086</v>
      </c>
      <c r="T388" s="5" t="n">
        <v>0.3225942459090771</v>
      </c>
      <c r="U388" s="5" t="n">
        <v>0.1635908664372849</v>
      </c>
      <c r="V388" s="5" t="n">
        <v>0.243092556173181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0.1987423493712185</v>
      </c>
      <c r="AB388" s="5" t="n">
        <v>0.1715788167932435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127.8586560204574</v>
      </c>
      <c r="E389" s="4" t="n">
        <v>33.80465116279071</v>
      </c>
      <c r="F389" s="4" t="n">
        <v>15.0049187147548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108.4785122106064</v>
      </c>
      <c r="N389" s="3" t="n">
        <v>97.92461837433437</v>
      </c>
      <c r="O389" s="3" t="n">
        <v>35.40713476775175</v>
      </c>
      <c r="P389" s="3" t="n">
        <v>58.98961665913182</v>
      </c>
      <c r="Q389" s="2" t="n"/>
      <c r="R389" s="2" t="n">
        <v>3</v>
      </c>
      <c r="S389" s="3" t="n">
        <v>97.92461837433437</v>
      </c>
      <c r="T389" s="5" t="n">
        <v>-0.2341181940887411</v>
      </c>
      <c r="U389" s="5" t="n">
        <v>0.470205627407815</v>
      </c>
      <c r="V389" s="5" t="n">
        <v>0.1180437166595369</v>
      </c>
      <c r="W389" s="5" t="n">
        <v>0.5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0.794713892274253</v>
      </c>
      <c r="AB389" s="5" t="n">
        <v>0.8389424843603139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164.4324240263092</v>
      </c>
      <c r="E390" s="4" t="n">
        <v>32.91197183098592</v>
      </c>
      <c r="F390" s="4" t="n">
        <v>23.8097967366288</v>
      </c>
      <c r="G390" s="5" t="n">
        <v>0.01561998502193217</v>
      </c>
      <c r="H390" s="5" t="n">
        <v>0.3719086684013913</v>
      </c>
      <c r="I390" s="5" t="n">
        <v>0.12274</v>
      </c>
      <c r="J390" s="3" t="n">
        <v>96.727055225714</v>
      </c>
      <c r="K390" s="2" t="n"/>
      <c r="L390" s="3" t="n">
        <v>93.90976235506213</v>
      </c>
      <c r="M390" s="3" t="n">
        <v>123.4407004183332</v>
      </c>
      <c r="N390" s="3" t="n">
        <v>118.5652695950077</v>
      </c>
      <c r="O390" s="3" t="n">
        <v>173.6452766466826</v>
      </c>
      <c r="P390" s="3" t="n">
        <v>146.5838516288246</v>
      </c>
      <c r="Q390" s="3" t="n">
        <v>250.9451937797765</v>
      </c>
      <c r="R390" s="2" t="n">
        <v>6</v>
      </c>
      <c r="S390" s="3" t="n">
        <v>121.0029850066705</v>
      </c>
      <c r="T390" s="5" t="n">
        <v>-0.2641172461989008</v>
      </c>
      <c r="U390" s="5" t="n">
        <v>0.2524679041403659</v>
      </c>
      <c r="V390" s="5" t="n">
        <v>-0.005824671029267425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0.4701991202507153</v>
      </c>
      <c r="AB390" s="5" t="n">
        <v>0.8490652333902153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48.50114400776019</v>
      </c>
      <c r="E391" s="4" t="n">
        <v>40.24817518248175</v>
      </c>
      <c r="F391" s="4" t="n">
        <v>35.50501603327709</v>
      </c>
      <c r="G391" s="5" t="n">
        <v>0.05912223431265868</v>
      </c>
      <c r="H391" s="5" t="n">
        <v>2.099135877194112</v>
      </c>
      <c r="I391" s="5" t="n">
        <v>0.03225</v>
      </c>
      <c r="J391" s="3" t="n">
        <v>60.77203457762475</v>
      </c>
      <c r="K391" s="3" t="n">
        <v>60.77203457762477</v>
      </c>
      <c r="L391" s="3" t="n">
        <v>59.00197531808229</v>
      </c>
      <c r="M391" s="3" t="n">
        <v>41.05744639689858</v>
      </c>
      <c r="N391" s="3" t="n">
        <v>29.11078439486174</v>
      </c>
      <c r="O391" s="3" t="n">
        <v>73.39568485741742</v>
      </c>
      <c r="P391" s="3" t="n">
        <v>56.28139905741597</v>
      </c>
      <c r="Q391" s="2" t="n"/>
      <c r="R391" s="2" t="n">
        <v>6</v>
      </c>
      <c r="S391" s="3" t="n">
        <v>59.88700494785353</v>
      </c>
      <c r="T391" s="5" t="n">
        <v>0.2347544820442091</v>
      </c>
      <c r="U391" s="5" t="n">
        <v>0.2198494740660137</v>
      </c>
      <c r="V391" s="5" t="n">
        <v>0.2273019780551114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0.6838950771619039</v>
      </c>
      <c r="AB391" s="5" t="n">
        <v>0.7876339445933398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63.91173601022588</v>
      </c>
      <c r="E392" s="4" t="n">
        <v>24.54729729729729</v>
      </c>
      <c r="F392" s="4" t="n">
        <v>28.86563535384835</v>
      </c>
      <c r="G392" s="5" t="n">
        <v>0.04156344618772365</v>
      </c>
      <c r="H392" s="5" t="n">
        <v>1.199755281704129</v>
      </c>
      <c r="I392" s="5" t="n">
        <v>0.081870005</v>
      </c>
      <c r="J392" s="3" t="n">
        <v>51.28554377577832</v>
      </c>
      <c r="K392" s="3" t="n">
        <v>51.28554377577832</v>
      </c>
      <c r="L392" s="3" t="n">
        <v>49.79179007357118</v>
      </c>
      <c r="M392" s="3" t="n">
        <v>66.54710365696846</v>
      </c>
      <c r="N392" s="3" t="n">
        <v>64.37918456764578</v>
      </c>
      <c r="O392" s="3" t="n">
        <v>63.91173601022588</v>
      </c>
      <c r="P392" s="3" t="n">
        <v>63.91173601022587</v>
      </c>
      <c r="Q392" s="2" t="n"/>
      <c r="R392" s="2" t="n">
        <v>7</v>
      </c>
      <c r="S392" s="3" t="n">
        <v>63.91173601022587</v>
      </c>
      <c r="T392" s="5" t="n">
        <v>-2.220446049250313e-16</v>
      </c>
      <c r="U392" s="5" t="n">
        <v>0.1858886595100468</v>
      </c>
      <c r="V392" s="5" t="n">
        <v>0.09294432975502331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0.5112455626133238</v>
      </c>
      <c r="AB392" s="5" t="n">
        <v>0.3365075559372344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660.1485961056238</v>
      </c>
      <c r="E393" s="4" t="n">
        <v>18.58618127786033</v>
      </c>
      <c r="F393" s="4" t="n">
        <v>12.32696084759743</v>
      </c>
      <c r="G393" s="5" t="n">
        <v>0.005009926583256719</v>
      </c>
      <c r="H393" s="5" t="n">
        <v>0.06175716884114315</v>
      </c>
      <c r="I393" s="5" t="n">
        <v>0.14043</v>
      </c>
      <c r="J393" s="2" t="n"/>
      <c r="K393" s="2" t="n"/>
      <c r="L393" s="2" t="n"/>
      <c r="M393" s="3" t="n">
        <v>819.2378243594021</v>
      </c>
      <c r="N393" s="3" t="n">
        <v>1401.712620167389</v>
      </c>
      <c r="O393" s="3" t="n">
        <v>1832.533718935215</v>
      </c>
      <c r="P393" s="3" t="n">
        <v>660.1485961056238</v>
      </c>
      <c r="Q393" s="3" t="n">
        <v>955.8088476694502</v>
      </c>
      <c r="R393" s="2" t="n">
        <v>4</v>
      </c>
      <c r="S393" s="3" t="n">
        <v>887.5233360144261</v>
      </c>
      <c r="T393" s="5" t="n">
        <v>0.3444296348581832</v>
      </c>
      <c r="U393" s="5" t="n">
        <v>0.1337419088353253</v>
      </c>
      <c r="V393" s="5" t="n">
        <v>0.2390857718467543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-0.02190719237793913</v>
      </c>
      <c r="AB393" s="5" t="n">
        <v>1.123328942054003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23.65244400378439</v>
      </c>
      <c r="E394" s="4" t="n">
        <v>10.93089430894309</v>
      </c>
      <c r="F394" s="4" t="n">
        <v>9.454228385186852</v>
      </c>
      <c r="G394" s="5" t="n">
        <v>0.04090740052063965</v>
      </c>
      <c r="H394" s="5" t="n">
        <v>0.3867479071664388</v>
      </c>
      <c r="I394" s="5" t="n">
        <v>0.118669994</v>
      </c>
      <c r="J394" s="3" t="n">
        <v>15.78126366048225</v>
      </c>
      <c r="K394" s="3" t="n">
        <v>18.9382444021724</v>
      </c>
      <c r="L394" s="3" t="n">
        <v>15.3216152043517</v>
      </c>
      <c r="M394" s="3" t="n">
        <v>24.06603817531012</v>
      </c>
      <c r="N394" s="3" t="n">
        <v>29.35822496534745</v>
      </c>
      <c r="O394" s="3" t="n">
        <v>22.36874560382861</v>
      </c>
      <c r="P394" s="2" t="n"/>
      <c r="Q394" s="3" t="n">
        <v>18.83911901382053</v>
      </c>
      <c r="R394" s="2" t="n">
        <v>6</v>
      </c>
      <c r="S394" s="3" t="n">
        <v>18.88868170799646</v>
      </c>
      <c r="T394" s="5" t="n">
        <v>-0.2014067677329974</v>
      </c>
      <c r="U394" s="5" t="n">
        <v>0.2163443659352919</v>
      </c>
      <c r="V394" s="5" t="n">
        <v>0.007468799101147283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0.01788703185699</v>
      </c>
      <c r="AB394" s="5" t="n">
        <v>0.5707246171066087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186.4048320298248</v>
      </c>
      <c r="E395" s="4" t="n">
        <v>30.01699716713881</v>
      </c>
      <c r="F395" s="4" t="n">
        <v>26.29495715530055</v>
      </c>
      <c r="G395" s="5" t="n">
        <v>0.01264628161570404</v>
      </c>
      <c r="H395" s="5" t="n">
        <v>0.3325334332588028</v>
      </c>
      <c r="I395" s="5" t="n">
        <v>0.18152</v>
      </c>
      <c r="J395" s="3" t="n">
        <v>73.57720728449964</v>
      </c>
      <c r="K395" s="2" t="n"/>
      <c r="L395" s="3" t="n">
        <v>71.43418182961129</v>
      </c>
      <c r="M395" s="3" t="n">
        <v>146.2905073010795</v>
      </c>
      <c r="N395" s="3" t="n">
        <v>169.8177745722943</v>
      </c>
      <c r="O395" s="3" t="n">
        <v>203.6375217233449</v>
      </c>
      <c r="P395" s="3" t="n">
        <v>211.5386823989234</v>
      </c>
      <c r="Q395" s="3" t="n">
        <v>330.819348394946</v>
      </c>
      <c r="R395" s="2" t="n">
        <v>4</v>
      </c>
      <c r="S395" s="3" t="n">
        <v>186.7276481478197</v>
      </c>
      <c r="T395" s="5" t="n">
        <v>0.001731801233259889</v>
      </c>
      <c r="U395" s="5" t="n">
        <v>0.1604221876179692</v>
      </c>
      <c r="V395" s="5" t="n">
        <v>0.08107699442561456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0.4711990748230839</v>
      </c>
      <c r="AB395" s="5" t="n">
        <v>0.4460178332935651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196.0012680313602</v>
      </c>
      <c r="E396" s="4" t="n">
        <v>21.28271251193887</v>
      </c>
      <c r="F396" s="4" t="n">
        <v>16.84262878945921</v>
      </c>
      <c r="G396" s="5" t="n">
        <v>0.01184759682268994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195.0201049362134</v>
      </c>
      <c r="N396" s="3" t="n">
        <v>243.6173332971532</v>
      </c>
      <c r="O396" s="3" t="n">
        <v>125.8511803871516</v>
      </c>
      <c r="P396" s="3" t="n">
        <v>199.9945960754818</v>
      </c>
      <c r="Q396" s="3" t="n">
        <v>388.890341213761</v>
      </c>
      <c r="R396" s="2" t="n">
        <v>4</v>
      </c>
      <c r="S396" s="3" t="n">
        <v>197.5073505058476</v>
      </c>
      <c r="T396" s="5" t="n">
        <v>0.007684044545295476</v>
      </c>
      <c r="U396" s="5" t="n">
        <v>0.1229320558273121</v>
      </c>
      <c r="V396" s="5" t="n">
        <v>0.06530805018630381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0.4220603696859569</v>
      </c>
      <c r="AB396" s="5" t="n">
        <v>0.9357572376176497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134.3764920215003</v>
      </c>
      <c r="E397" s="4" t="n">
        <v>73.44711538461539</v>
      </c>
      <c r="F397" s="4" t="n">
        <v>25.93211851675819</v>
      </c>
      <c r="G397" s="5" t="n">
        <v>0.001832820579956798</v>
      </c>
      <c r="H397" s="5" t="n">
        <v>0.04752892049939317</v>
      </c>
      <c r="I397" s="5" t="n">
        <v>0.03211</v>
      </c>
      <c r="J397" s="2" t="n"/>
      <c r="K397" s="2" t="n"/>
      <c r="L397" s="2" t="n"/>
      <c r="M397" s="3" t="n">
        <v>86.83917388466419</v>
      </c>
      <c r="N397" s="3" t="n">
        <v>49.07436942552685</v>
      </c>
      <c r="O397" s="3" t="n">
        <v>178.5749303272482</v>
      </c>
      <c r="P397" s="3" t="n">
        <v>87.64952743297408</v>
      </c>
      <c r="Q397" s="3" t="n">
        <v>18.58349777213012</v>
      </c>
      <c r="R397" s="2" t="n">
        <v>3</v>
      </c>
      <c r="S397" s="3" t="n">
        <v>86.83917388466419</v>
      </c>
      <c r="T397" s="5" t="n">
        <v>-0.3537621604918075</v>
      </c>
      <c r="U397" s="5" t="n">
        <v>-0.1473020881063036</v>
      </c>
      <c r="V397" s="5" t="n">
        <v>-0.2505321242990556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0.8602848784611106</v>
      </c>
      <c r="AB397" s="5" t="n">
        <v>0.7860550926892138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102.2271120163563</v>
      </c>
      <c r="E398" s="4" t="n">
        <v>51.65333333333334</v>
      </c>
      <c r="F398" s="4" t="n">
        <v>33.66568371290025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40.67138039105478</v>
      </c>
      <c r="N398" s="3" t="n">
        <v>40.72200988130233</v>
      </c>
      <c r="O398" s="3" t="n">
        <v>31.26300427201328</v>
      </c>
      <c r="P398" s="2" t="n"/>
      <c r="Q398" s="2" t="n"/>
      <c r="R398" s="2" t="n">
        <v>3</v>
      </c>
      <c r="S398" s="3" t="n">
        <v>40.67138039105478</v>
      </c>
      <c r="T398" s="5" t="n">
        <v>-0.6021468318057606</v>
      </c>
      <c r="U398" s="5" t="n">
        <v>0.1278545000860438</v>
      </c>
      <c r="V398" s="5" t="n">
        <v>-0.2371461658598584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0.8790010325245224</v>
      </c>
      <c r="AB398" s="5" t="n">
        <v>0.3025622722304007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379.5737880607318</v>
      </c>
      <c r="E399" s="4" t="n">
        <v>40.4812382739212</v>
      </c>
      <c r="F399" s="4" t="n">
        <v>28.94408713073702</v>
      </c>
      <c r="G399" s="5" t="n">
        <v>0.01279169466780988</v>
      </c>
      <c r="H399" s="5" t="n">
        <v>0.3702439250148734</v>
      </c>
      <c r="I399" s="5" t="n">
        <v>0.30629</v>
      </c>
      <c r="J399" s="3" t="n">
        <v>56.34990153014276</v>
      </c>
      <c r="K399" s="2" t="n"/>
      <c r="L399" s="3" t="n">
        <v>54.7086422622745</v>
      </c>
      <c r="M399" s="3" t="n">
        <v>353.6630802528699</v>
      </c>
      <c r="N399" s="3" t="n">
        <v>450.2961526833864</v>
      </c>
      <c r="O399" s="3" t="n">
        <v>304.7605784744046</v>
      </c>
      <c r="P399" s="3" t="n">
        <v>412.6788064640427</v>
      </c>
      <c r="Q399" s="3" t="n">
        <v>217.3896200763285</v>
      </c>
      <c r="R399" s="2" t="n">
        <v>5</v>
      </c>
      <c r="S399" s="3" t="n">
        <v>353.6630802528699</v>
      </c>
      <c r="T399" s="5" t="n">
        <v>-0.06826263726017945</v>
      </c>
      <c r="U399" s="5" t="n">
        <v>0.1055546543693371</v>
      </c>
      <c r="V399" s="5" t="n">
        <v>0.01864600855457882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0.7919764070803151</v>
      </c>
      <c r="AB399" s="5" t="n">
        <v>1.071378350655754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26.82780000429245</v>
      </c>
      <c r="E400" s="4" t="n">
        <v>27.72727272727273</v>
      </c>
      <c r="F400" s="4" t="n">
        <v>23.64432729950773</v>
      </c>
      <c r="G400" s="5" t="n">
        <v>0.0239344262295082</v>
      </c>
      <c r="H400" s="5" t="n">
        <v>0.5659134074964146</v>
      </c>
      <c r="I400" s="5" t="n">
        <v>0.37008998</v>
      </c>
      <c r="J400" s="3" t="n">
        <v>13.2805469900767</v>
      </c>
      <c r="K400" s="2" t="n"/>
      <c r="L400" s="3" t="n">
        <v>12.89373494182204</v>
      </c>
      <c r="M400" s="3" t="n">
        <v>23.41475107056253</v>
      </c>
      <c r="N400" s="3" t="n">
        <v>26.28814814230124</v>
      </c>
      <c r="O400" s="3" t="n">
        <v>15.38675170498621</v>
      </c>
      <c r="P400" s="3" t="n">
        <v>24.58161099443705</v>
      </c>
      <c r="Q400" s="3" t="n">
        <v>47.21649058176504</v>
      </c>
      <c r="R400" s="2" t="n">
        <v>6</v>
      </c>
      <c r="S400" s="3" t="n">
        <v>19.40075138777437</v>
      </c>
      <c r="T400" s="5" t="n">
        <v>-0.2768415082611974</v>
      </c>
      <c r="U400" s="5" t="n">
        <v>0.4040501639344263</v>
      </c>
      <c r="V400" s="5" t="n">
        <v>0.06360432783661446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0.548050454003862</v>
      </c>
      <c r="AB400" s="5" t="n">
        <v>1.038831126971067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307.3762200491802</v>
      </c>
      <c r="E401" s="4" t="n">
        <v>14.55435235318617</v>
      </c>
      <c r="F401" s="4" t="n">
        <v>14.33404624139937</v>
      </c>
      <c r="G401" s="5" t="n">
        <v>0.01041636857919588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446.126261038186</v>
      </c>
      <c r="N401" s="3" t="n">
        <v>918.4261581175743</v>
      </c>
      <c r="O401" s="3" t="n">
        <v>1469.286371178157</v>
      </c>
      <c r="P401" s="3" t="n">
        <v>542.5834292437326</v>
      </c>
      <c r="Q401" s="3" t="n">
        <v>916.5100262461776</v>
      </c>
      <c r="R401" s="2" t="n">
        <v>4</v>
      </c>
      <c r="S401" s="3" t="n">
        <v>729.5467277449551</v>
      </c>
      <c r="T401" s="5" t="n">
        <v>1.373465089876594</v>
      </c>
      <c r="U401" s="5" t="n">
        <v>0.2574862212047504</v>
      </c>
      <c r="V401" s="5" t="n">
        <v>0.815475655540672</v>
      </c>
      <c r="W401" s="5" t="n">
        <v>0.85</v>
      </c>
      <c r="X401" s="2" t="inlineStr">
        <is>
          <t>BUY (niedrige Konfidenz)</t>
        </is>
      </c>
      <c r="Y401" s="9" t="inlineStr">
        <is>
          <t>Niedrig</t>
        </is>
      </c>
      <c r="Z401" s="2" t="n"/>
      <c r="AA401" s="5" t="n">
        <v>0.1448914789468703</v>
      </c>
      <c r="AB401" s="5" t="n">
        <v>1.058668673707513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206.1782400329886</v>
      </c>
      <c r="E402" s="4" t="n">
        <v>28.34340991535671</v>
      </c>
      <c r="F402" s="4" t="n">
        <v>26.21229047780398</v>
      </c>
      <c r="G402" s="5" t="n">
        <v>0.007593856655290102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123.7918421696157</v>
      </c>
      <c r="N402" s="3" t="n">
        <v>149.6816995205845</v>
      </c>
      <c r="O402" s="3" t="n">
        <v>89.46721480061551</v>
      </c>
      <c r="P402" s="3" t="n">
        <v>133.3081477575903</v>
      </c>
      <c r="Q402" s="3" t="n">
        <v>218.7500078908909</v>
      </c>
      <c r="R402" s="2" t="n">
        <v>4</v>
      </c>
      <c r="S402" s="3" t="n">
        <v>128.549994963603</v>
      </c>
      <c r="T402" s="5" t="n">
        <v>-0.3765103681987246</v>
      </c>
      <c r="U402" s="5" t="n">
        <v>0.1542473122866894</v>
      </c>
      <c r="V402" s="5" t="n">
        <v>-0.1111315279560176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0.5899875657655979</v>
      </c>
      <c r="AB402" s="5" t="n">
        <v>0.6730340813018663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229.2853320366857</v>
      </c>
      <c r="E403" s="4" t="n">
        <v>16.10067943174799</v>
      </c>
      <c r="F403" s="4" t="n">
        <v>12.75399617385007</v>
      </c>
      <c r="G403" s="5" t="n">
        <v>0.02301760847047992</v>
      </c>
      <c r="H403" s="5" t="n">
        <v>0.2935664903636799</v>
      </c>
      <c r="I403" s="5" t="n">
        <v>0.44669998</v>
      </c>
      <c r="J403" s="3" t="n">
        <v>54.08883582954973</v>
      </c>
      <c r="K403" s="2" t="n"/>
      <c r="L403" s="3" t="n">
        <v>52.51343284422305</v>
      </c>
      <c r="M403" s="3" t="n">
        <v>232.6359565437023</v>
      </c>
      <c r="N403" s="3" t="n">
        <v>264.7139525814192</v>
      </c>
      <c r="O403" s="3" t="n">
        <v>229.2853320366857</v>
      </c>
      <c r="P403" s="3" t="n">
        <v>214.8817843297741</v>
      </c>
      <c r="Q403" s="2" t="n"/>
      <c r="R403" s="2" t="n">
        <v>4</v>
      </c>
      <c r="S403" s="3" t="n">
        <v>230.960644290194</v>
      </c>
      <c r="T403" s="5" t="n">
        <v>0.00730666998462981</v>
      </c>
      <c r="U403" s="5" t="n">
        <v>0.344398780066751</v>
      </c>
      <c r="V403" s="5" t="n">
        <v>0.1758527250256904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0.5240675847547001</v>
      </c>
      <c r="AB403" s="5" t="n">
        <v>0.2319050374934004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345.1990200552319</v>
      </c>
      <c r="E404" s="4" t="n">
        <v>24.0914671577655</v>
      </c>
      <c r="F404" s="4" t="n">
        <v>19.4097209342582</v>
      </c>
      <c r="G404" s="5" t="n">
        <v>0.009886609759204995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349.0899906433631</v>
      </c>
      <c r="N404" s="3" t="n">
        <v>347.0311780845743</v>
      </c>
      <c r="O404" s="3" t="n">
        <v>382.4508282500471</v>
      </c>
      <c r="P404" s="3" t="n">
        <v>400.871541242237</v>
      </c>
      <c r="Q404" s="3" t="n">
        <v>484.9786420833632</v>
      </c>
      <c r="R404" s="2" t="n">
        <v>5</v>
      </c>
      <c r="S404" s="3" t="n">
        <v>382.4508282500471</v>
      </c>
      <c r="T404" s="5" t="n">
        <v>0.1079140033156958</v>
      </c>
      <c r="U404" s="5" t="n">
        <v>0.3257739839469995</v>
      </c>
      <c r="V404" s="5" t="n">
        <v>0.2168439936313477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0.5714148433983646</v>
      </c>
      <c r="AB404" s="5" t="n">
        <v>0.3975074077210723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198.1826760317092</v>
      </c>
      <c r="E405" s="4" t="n">
        <v>20.8427382053654</v>
      </c>
      <c r="F405" s="4" t="n">
        <v>14.07594550795477</v>
      </c>
      <c r="G405" s="5" t="n">
        <v>0.007811459766543873</v>
      </c>
      <c r="H405" s="5" t="n">
        <v>0.1099536820114527</v>
      </c>
      <c r="I405" s="5" t="n">
        <v>0.19381</v>
      </c>
      <c r="J405" s="2" t="n"/>
      <c r="K405" s="2" t="n"/>
      <c r="L405" s="2" t="n"/>
      <c r="M405" s="3" t="n">
        <v>201.3682980391055</v>
      </c>
      <c r="N405" s="3" t="n">
        <v>257.2575569563267</v>
      </c>
      <c r="O405" s="3" t="n">
        <v>276.4799098910228</v>
      </c>
      <c r="P405" s="3" t="n">
        <v>209.2278327032607</v>
      </c>
      <c r="Q405" s="3" t="n">
        <v>443.9767883522957</v>
      </c>
      <c r="R405" s="2" t="n">
        <v>4</v>
      </c>
      <c r="S405" s="3" t="n">
        <v>233.2426948297937</v>
      </c>
      <c r="T405" s="5" t="n">
        <v>0.1769075859712121</v>
      </c>
      <c r="U405" s="5" t="n">
        <v>0.2475180861923572</v>
      </c>
      <c r="V405" s="5" t="n">
        <v>0.2122128360817847</v>
      </c>
      <c r="W405" s="5" t="n">
        <v>0.75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0.5346426677743404</v>
      </c>
      <c r="AB405" s="5" t="n">
        <v>0.3730061414003247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1521.49689624344</v>
      </c>
      <c r="E406" s="4" t="n">
        <v>23.47346994164744</v>
      </c>
      <c r="F406" s="4" t="n">
        <v>6.564914589427359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3566.795469496249</v>
      </c>
      <c r="N406" s="3" t="n">
        <v>4043.89650428414</v>
      </c>
      <c r="O406" s="3" t="n">
        <v>2547.439331661917</v>
      </c>
      <c r="P406" s="3" t="n">
        <v>1498.846555999988</v>
      </c>
      <c r="Q406" s="2" t="n"/>
      <c r="R406" s="2" t="n">
        <v>3</v>
      </c>
      <c r="S406" s="3" t="n">
        <v>3566.795469496249</v>
      </c>
      <c r="T406" s="5" t="n">
        <v>1.344267331929911</v>
      </c>
      <c r="U406" s="5" t="n">
        <v>0.2351665548977895</v>
      </c>
      <c r="V406" s="5" t="n">
        <v>0.7897169434138502</v>
      </c>
      <c r="W406" s="5" t="n">
        <v>1</v>
      </c>
      <c r="X406" s="8" t="inlineStr">
        <is>
          <t>STRONG BUY</t>
        </is>
      </c>
      <c r="Y406" s="7" t="inlineStr">
        <is>
          <t>Mittel</t>
        </is>
      </c>
      <c r="Z406" s="2" t="n"/>
      <c r="AA406" s="5" t="n">
        <v>0.5419216588440885</v>
      </c>
      <c r="AB406" s="5" t="n">
        <v>0.5874358435244671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143.2076760229132</v>
      </c>
      <c r="E407" s="4" t="n">
        <v>17.56310679611651</v>
      </c>
      <c r="F407" s="4" t="n">
        <v>19.89255260267311</v>
      </c>
      <c r="G407" s="5" t="n">
        <v>0.03071064430931761</v>
      </c>
      <c r="H407" s="5" t="n">
        <v>0.6109131073850842</v>
      </c>
      <c r="I407" s="2" t="n"/>
      <c r="J407" s="3" t="n">
        <v>72.82861737499664</v>
      </c>
      <c r="K407" s="3" t="n">
        <v>72.82861737499664</v>
      </c>
      <c r="L407" s="3" t="n">
        <v>70.70739550970546</v>
      </c>
      <c r="M407" s="3" t="n">
        <v>231.6088954793403</v>
      </c>
      <c r="N407" s="3" t="n">
        <v>272.9836331395485</v>
      </c>
      <c r="O407" s="2" t="n"/>
      <c r="P407" s="3" t="n">
        <v>152.4953913587018</v>
      </c>
      <c r="Q407" s="3" t="n">
        <v>37.49153731763901</v>
      </c>
      <c r="R407" s="2" t="n">
        <v>4</v>
      </c>
      <c r="S407" s="3" t="n">
        <v>72.82861737499664</v>
      </c>
      <c r="T407" s="5" t="n">
        <v>-0.4914475299260911</v>
      </c>
      <c r="U407" s="5" t="n">
        <v>0.3871998034518764</v>
      </c>
      <c r="V407" s="5" t="n">
        <v>-0.05212386323710733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0.3824562413289062</v>
      </c>
      <c r="AB407" s="5" t="n">
        <v>1.156710627783906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43.8656520070185</v>
      </c>
      <c r="E408" s="4" t="n">
        <v>24.32682926829268</v>
      </c>
      <c r="F408" s="4" t="n">
        <v>15.42911948518037</v>
      </c>
      <c r="G408" s="5" t="n">
        <v>0.02366151995187487</v>
      </c>
      <c r="H408" s="5" t="n">
        <v>0.3650764185384567</v>
      </c>
      <c r="I408" s="5" t="n">
        <v>0.12909001</v>
      </c>
      <c r="J408" s="3" t="n">
        <v>20.67825609615185</v>
      </c>
      <c r="K408" s="2" t="n"/>
      <c r="L408" s="3" t="n">
        <v>20.07597679238043</v>
      </c>
      <c r="M408" s="3" t="n">
        <v>33.6543174071993</v>
      </c>
      <c r="N408" s="3" t="n">
        <v>38.74334334149469</v>
      </c>
      <c r="O408" s="3" t="n">
        <v>36.92006028255292</v>
      </c>
      <c r="P408" s="3" t="n">
        <v>31.94409965820238</v>
      </c>
      <c r="Q408" s="3" t="n">
        <v>108.4159861763322</v>
      </c>
      <c r="R408" s="2" t="n">
        <v>6</v>
      </c>
      <c r="S408" s="3" t="n">
        <v>32.79920853270085</v>
      </c>
      <c r="T408" s="5" t="n">
        <v>-0.2522803826681302</v>
      </c>
      <c r="U408" s="5" t="n">
        <v>0.253604170844195</v>
      </c>
      <c r="V408" s="5" t="n">
        <v>0.0006618940880323554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0.4968558398715485</v>
      </c>
      <c r="AB408" s="5" t="n">
        <v>0.9298360295076249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803.4706201285554</v>
      </c>
      <c r="E409" s="4" t="n">
        <v>65.81051873198847</v>
      </c>
      <c r="F409" s="4" t="n">
        <v>16.496783538072</v>
      </c>
      <c r="G409" s="5" t="n">
        <v>0.003240461984782965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749.5609290561976</v>
      </c>
      <c r="N409" s="3" t="n">
        <v>725.1589499455274</v>
      </c>
      <c r="O409" s="3" t="n">
        <v>230.4758293551771</v>
      </c>
      <c r="P409" s="3" t="n">
        <v>329.5891277899624</v>
      </c>
      <c r="Q409" s="3" t="n">
        <v>179.4639613560704</v>
      </c>
      <c r="R409" s="2" t="n">
        <v>2</v>
      </c>
      <c r="S409" s="3" t="n">
        <v>737.3599395008625</v>
      </c>
      <c r="T409" s="5" t="n">
        <v>-0.08228139146782387</v>
      </c>
      <c r="U409" s="5" t="n">
        <v>0.2315945043516339</v>
      </c>
      <c r="V409" s="5" t="n">
        <v>0.074656556441905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0.8968772357853897</v>
      </c>
      <c r="AB409" s="5" t="n">
        <v>0.03365052463670648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68.76712801100275</v>
      </c>
      <c r="E410" s="4" t="n">
        <v>22.66086956521739</v>
      </c>
      <c r="F410" s="4" t="n">
        <v>14.1125756804471</v>
      </c>
      <c r="G410" s="5" t="n">
        <v>0.03364031721667946</v>
      </c>
      <c r="H410" s="5" t="n">
        <v>0.4747515226346363</v>
      </c>
      <c r="I410" s="5" t="n">
        <v>0.06679</v>
      </c>
      <c r="J410" s="3" t="n">
        <v>57.8337000092534</v>
      </c>
      <c r="K410" s="3" t="n">
        <v>59.16725565477827</v>
      </c>
      <c r="L410" s="3" t="n">
        <v>56.14922330995475</v>
      </c>
      <c r="M410" s="3" t="n">
        <v>77.52565138113553</v>
      </c>
      <c r="N410" s="3" t="n">
        <v>62.39166668868869</v>
      </c>
      <c r="O410" s="3" t="n">
        <v>85.30719824407849</v>
      </c>
      <c r="P410" s="3" t="n">
        <v>52.40770112765791</v>
      </c>
      <c r="Q410" s="2" t="n"/>
      <c r="R410" s="2" t="n">
        <v>7</v>
      </c>
      <c r="S410" s="3" t="n">
        <v>59.16725565477827</v>
      </c>
      <c r="T410" s="5" t="n">
        <v>-0.1395997278625406</v>
      </c>
      <c r="U410" s="5" t="n">
        <v>0.2780336403172166</v>
      </c>
      <c r="V410" s="5" t="n">
        <v>0.06921695622733798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0.3802116119240819</v>
      </c>
      <c r="AB410" s="5" t="n">
        <v>0.6277607376114811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114.2952240182872</v>
      </c>
      <c r="E411" s="4" t="n">
        <v>81.21249999999999</v>
      </c>
      <c r="F411" s="4" t="n">
        <v>25.95939274919039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159.6849405331295</v>
      </c>
      <c r="N411" s="3" t="n">
        <v>126.4504822164388</v>
      </c>
      <c r="O411" s="3" t="n">
        <v>118.4519675197379</v>
      </c>
      <c r="P411" s="3" t="n">
        <v>115.1631923419261</v>
      </c>
      <c r="Q411" s="3" t="n">
        <v>123.9582052144727</v>
      </c>
      <c r="R411" s="2" t="n">
        <v>5</v>
      </c>
      <c r="S411" s="3" t="n">
        <v>123.9582052144727</v>
      </c>
      <c r="T411" s="5" t="n">
        <v>0.08454405054264846</v>
      </c>
      <c r="U411" s="5" t="n">
        <v>0.1158427735878098</v>
      </c>
      <c r="V411" s="5" t="n">
        <v>0.1001934120652291</v>
      </c>
      <c r="W411" s="5" t="n">
        <v>0.7857</v>
      </c>
      <c r="X411" s="6" t="inlineStr">
        <is>
          <t>BUY</t>
        </is>
      </c>
      <c r="Y411" s="7" t="inlineStr">
        <is>
          <t>Mittel</t>
        </is>
      </c>
      <c r="Z411" s="2" t="n"/>
      <c r="AA411" s="5" t="n">
        <v>0.8655745043227879</v>
      </c>
      <c r="AB411" s="5" t="n">
        <v>0.3865970305774067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290.6550240465048</v>
      </c>
      <c r="E412" s="4" t="n">
        <v>30.48339483394834</v>
      </c>
      <c r="F412" s="4" t="n">
        <v>24.29598694175257</v>
      </c>
      <c r="G412" s="5" t="n">
        <v>0.009684057620142841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201.9389873151226</v>
      </c>
      <c r="N412" s="3" t="n">
        <v>386.0289377068752</v>
      </c>
      <c r="O412" s="3" t="n">
        <v>31.98114837300814</v>
      </c>
      <c r="P412" s="3" t="n">
        <v>162.2548177672275</v>
      </c>
      <c r="Q412" s="3" t="n">
        <v>261.4006502367023</v>
      </c>
      <c r="R412" s="2" t="n">
        <v>3</v>
      </c>
      <c r="S412" s="3" t="n">
        <v>201.9389873151226</v>
      </c>
      <c r="T412" s="5" t="n">
        <v>-0.3052279485703564</v>
      </c>
      <c r="U412" s="5" t="n">
        <v>0.1774933422103862</v>
      </c>
      <c r="V412" s="5" t="n">
        <v>-0.06386730317998512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0.6633684434249987</v>
      </c>
      <c r="AB412" s="5" t="n">
        <v>0.6110501606905168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179.6846880287496</v>
      </c>
      <c r="E413" s="4" t="n">
        <v>14.40620592383639</v>
      </c>
      <c r="F413" s="4" t="n">
        <v>30.05589501917851</v>
      </c>
      <c r="G413" s="5" t="n">
        <v>0.04356765224202076</v>
      </c>
      <c r="H413" s="5" t="n">
        <v>1.309464782018253</v>
      </c>
      <c r="I413" s="5" t="n">
        <v>1.20508</v>
      </c>
      <c r="J413" s="3" t="n">
        <v>102.5864274973299</v>
      </c>
      <c r="K413" s="3" t="n">
        <v>102.5864274973299</v>
      </c>
      <c r="L413" s="3" t="n">
        <v>99.59847329837852</v>
      </c>
      <c r="M413" s="3" t="n">
        <v>179.6846880287496</v>
      </c>
      <c r="N413" s="3" t="n">
        <v>310.0997596831022</v>
      </c>
      <c r="O413" s="3" t="n">
        <v>23.84771510714833</v>
      </c>
      <c r="P413" s="3" t="n">
        <v>160.1992895510601</v>
      </c>
      <c r="Q413" s="3" t="n">
        <v>45.94666530870307</v>
      </c>
      <c r="R413" s="2" t="n">
        <v>5</v>
      </c>
      <c r="S413" s="3" t="n">
        <v>102.5864274973299</v>
      </c>
      <c r="T413" s="5" t="n">
        <v>-0.4290752950473107</v>
      </c>
      <c r="U413" s="5" t="n">
        <v>0.1476622283140787</v>
      </c>
      <c r="V413" s="5" t="n">
        <v>-0.140706533366616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0.3608238574794067</v>
      </c>
      <c r="AB413" s="5" t="n">
        <v>0.8040907865168538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77.43998401239041</v>
      </c>
      <c r="E414" s="4" t="n">
        <v>45.61658031088083</v>
      </c>
      <c r="F414" s="4" t="n">
        <v>17.74052169707717</v>
      </c>
      <c r="G414" s="5" t="n">
        <v>0.03225806451612903</v>
      </c>
      <c r="H414" s="5" t="n">
        <v>0.5722748934541021</v>
      </c>
      <c r="I414" s="5" t="n">
        <v>0.05094</v>
      </c>
      <c r="J414" s="3" t="n">
        <v>28.9426987672855</v>
      </c>
      <c r="K414" s="3" t="n">
        <v>28.9426987672855</v>
      </c>
      <c r="L414" s="3" t="n">
        <v>28.09970754105388</v>
      </c>
      <c r="M414" s="3" t="n">
        <v>78.75566093943263</v>
      </c>
      <c r="N414" s="3" t="n">
        <v>91.53143430107787</v>
      </c>
      <c r="O414" s="3" t="n">
        <v>235.9549539140092</v>
      </c>
      <c r="P414" s="3" t="n">
        <v>143.538635702023</v>
      </c>
      <c r="Q414" s="3" t="n">
        <v>88.8499296523738</v>
      </c>
      <c r="R414" s="2" t="n">
        <v>3</v>
      </c>
      <c r="S414" s="3" t="n">
        <v>88.8499296523738</v>
      </c>
      <c r="T414" s="5" t="n">
        <v>0.1473392044884436</v>
      </c>
      <c r="U414" s="5" t="n">
        <v>-0.2236149477510223</v>
      </c>
      <c r="V414" s="5" t="n">
        <v>-0.03813787163128934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0.8156278073771041</v>
      </c>
      <c r="AB414" s="5" t="n">
        <v>0.162220381484329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106.1677200169868</v>
      </c>
      <c r="E415" s="4" t="n">
        <v>56.4018691588785</v>
      </c>
      <c r="F415" s="4" t="n">
        <v>11.05131214875231</v>
      </c>
      <c r="G415" s="5" t="n">
        <v>0.03711681855840928</v>
      </c>
      <c r="H415" s="5" t="n">
        <v>0.4101895478575837</v>
      </c>
      <c r="I415" s="5" t="n">
        <v>0.03931</v>
      </c>
      <c r="J415" s="3" t="n">
        <v>155.213240560207</v>
      </c>
      <c r="K415" s="3" t="n">
        <v>155.213240560207</v>
      </c>
      <c r="L415" s="3" t="n">
        <v>150.6924665633078</v>
      </c>
      <c r="M415" s="3" t="n">
        <v>120.6966259889236</v>
      </c>
      <c r="N415" s="3" t="n">
        <v>89.55652914779481</v>
      </c>
      <c r="O415" s="3" t="n">
        <v>97.12412715158906</v>
      </c>
      <c r="P415" s="3" t="n">
        <v>123.6790555842584</v>
      </c>
      <c r="Q415" s="3" t="n">
        <v>473.7549727737019</v>
      </c>
      <c r="R415" s="2" t="n">
        <v>7</v>
      </c>
      <c r="S415" s="3" t="n">
        <v>123.6790555842584</v>
      </c>
      <c r="T415" s="5" t="n">
        <v>0.1649402997866933</v>
      </c>
      <c r="U415" s="5" t="n">
        <v>0.1775062137531069</v>
      </c>
      <c r="V415" s="5" t="n">
        <v>0.1712232567699001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0.6842402695466707</v>
      </c>
      <c r="AB415" s="5" t="n">
        <v>0.7331314873096431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39.03664800624587</v>
      </c>
      <c r="E416" s="4" t="n">
        <v>47.21276595744681</v>
      </c>
      <c r="F416" s="4" t="n">
        <v>12.93496667162148</v>
      </c>
      <c r="G416" s="5" t="n">
        <v>0.04078413699864804</v>
      </c>
      <c r="H416" s="5" t="n">
        <v>0.5275414528083567</v>
      </c>
      <c r="I416" s="5" t="n">
        <v>0.02715</v>
      </c>
      <c r="J416" s="3" t="n">
        <v>27.53716675503567</v>
      </c>
      <c r="K416" s="3" t="n">
        <v>27.53716675503566</v>
      </c>
      <c r="L416" s="3" t="n">
        <v>26.73511335440356</v>
      </c>
      <c r="M416" s="3" t="n">
        <v>39.03664800624587</v>
      </c>
      <c r="N416" s="3" t="n">
        <v>14.78062952202295</v>
      </c>
      <c r="O416" s="3" t="n">
        <v>50.38633338757754</v>
      </c>
      <c r="P416" s="3" t="n">
        <v>50.38588292909813</v>
      </c>
      <c r="Q416" s="3" t="n">
        <v>69.00818608584854</v>
      </c>
      <c r="R416" s="2" t="n">
        <v>4</v>
      </c>
      <c r="S416" s="3" t="n">
        <v>27.53716675503567</v>
      </c>
      <c r="T416" s="5" t="n">
        <v>-0.2945816774373221</v>
      </c>
      <c r="U416" s="5" t="n">
        <v>0.2822498873366381</v>
      </c>
      <c r="V416" s="5" t="n">
        <v>-0.006165895050341985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0.7634761358744049</v>
      </c>
      <c r="AB416" s="5" t="n">
        <v>0.4601265193370168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322.8835680516614</v>
      </c>
      <c r="E417" s="4" t="n">
        <v>18.72857142857143</v>
      </c>
      <c r="F417" s="4" t="n">
        <v>17.15828220858896</v>
      </c>
      <c r="G417" s="5" t="n">
        <v>0.02658820965457121</v>
      </c>
      <c r="H417" s="5" t="n">
        <v>0.4562080046742623</v>
      </c>
      <c r="I417" s="5" t="n">
        <v>0.17932</v>
      </c>
      <c r="J417" s="3" t="n">
        <v>181.9432691649134</v>
      </c>
      <c r="K417" s="2" t="n"/>
      <c r="L417" s="3" t="n">
        <v>176.643950645547</v>
      </c>
      <c r="M417" s="3" t="n">
        <v>345.1125340290558</v>
      </c>
      <c r="N417" s="3" t="n">
        <v>453.6609231220148</v>
      </c>
      <c r="O417" s="3" t="n">
        <v>340.7269532505584</v>
      </c>
      <c r="P417" s="3" t="n">
        <v>399.7557997159599</v>
      </c>
      <c r="Q417" s="3" t="n">
        <v>725.7674471090821</v>
      </c>
      <c r="R417" s="2" t="n">
        <v>6</v>
      </c>
      <c r="S417" s="3" t="n">
        <v>342.9197436398071</v>
      </c>
      <c r="T417" s="5" t="n">
        <v>0.06205387195467305</v>
      </c>
      <c r="U417" s="5" t="n">
        <v>0.1347814372888745</v>
      </c>
      <c r="V417" s="5" t="n">
        <v>0.09841765462177376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0.3206825005871244</v>
      </c>
      <c r="AB417" s="5" t="n">
        <v>1.568222242902215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78.56587201257054</v>
      </c>
      <c r="E418" s="4" t="n">
        <v>10.91931540342298</v>
      </c>
      <c r="F418" s="4" t="n">
        <v>12.35353345356775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102.0861266287842</v>
      </c>
      <c r="N418" s="3" t="n">
        <v>224.2081864385474</v>
      </c>
      <c r="O418" s="3" t="n">
        <v>84.82436314862287</v>
      </c>
      <c r="P418" s="3" t="n">
        <v>56.08163026623127</v>
      </c>
      <c r="Q418" s="2" t="n"/>
      <c r="R418" s="2" t="n">
        <v>3</v>
      </c>
      <c r="S418" s="3" t="n">
        <v>84.82436314862287</v>
      </c>
      <c r="T418" s="5" t="n">
        <v>0.07965915703259774</v>
      </c>
      <c r="U418" s="5" t="n">
        <v>0.05153470667263771</v>
      </c>
      <c r="V418" s="5" t="n">
        <v>0.06559693185261772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-0.1839797409197583</v>
      </c>
      <c r="AB418" s="5" t="n">
        <v>0.820313106879381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73.40262001174443</v>
      </c>
      <c r="E419" s="4" t="n">
        <v>20.10843373493976</v>
      </c>
      <c r="F419" s="4" t="n">
        <v>16.95032306157974</v>
      </c>
      <c r="G419" s="5" t="n">
        <v>0.03642899940083882</v>
      </c>
      <c r="H419" s="5" t="n">
        <v>0.6174833086543129</v>
      </c>
      <c r="I419" s="5" t="n">
        <v>0.114829995</v>
      </c>
      <c r="J419" s="3" t="n">
        <v>95.63206668196781</v>
      </c>
      <c r="K419" s="3" t="n">
        <v>101.9171299880751</v>
      </c>
      <c r="L419" s="3" t="n">
        <v>92.84666668152214</v>
      </c>
      <c r="M419" s="3" t="n">
        <v>68.96608661406302</v>
      </c>
      <c r="N419" s="3" t="n">
        <v>70.1559605169786</v>
      </c>
      <c r="O419" s="3" t="n">
        <v>58.95805948748789</v>
      </c>
      <c r="P419" s="3" t="n">
        <v>73.40262001174445</v>
      </c>
      <c r="Q419" s="2" t="n"/>
      <c r="R419" s="2" t="n">
        <v>7</v>
      </c>
      <c r="S419" s="3" t="n">
        <v>73.40262001174445</v>
      </c>
      <c r="T419" s="5" t="n">
        <v>2.220446049250313e-16</v>
      </c>
      <c r="U419" s="5" t="n">
        <v>0.1822395446375074</v>
      </c>
      <c r="V419" s="5" t="n">
        <v>0.09111977231875379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0.1542452810962611</v>
      </c>
      <c r="AB419" s="5" t="n">
        <v>0.7286377956469892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37.01356800592217</v>
      </c>
      <c r="E420" s="4" t="n">
        <v>26.46540880503144</v>
      </c>
      <c r="F420" s="4" t="n">
        <v>9.002070818572333</v>
      </c>
      <c r="G420" s="5" t="n">
        <v>0.01711026615969582</v>
      </c>
      <c r="H420" s="5" t="n">
        <v>0.1540278276942034</v>
      </c>
      <c r="I420" s="5" t="n">
        <v>0.11099</v>
      </c>
      <c r="J420" s="2" t="n"/>
      <c r="K420" s="2" t="n"/>
      <c r="L420" s="2" t="n"/>
      <c r="M420" s="3" t="n">
        <v>84.84963415971407</v>
      </c>
      <c r="N420" s="3" t="n">
        <v>40.69943078714963</v>
      </c>
      <c r="O420" s="3" t="n">
        <v>74.97092483385406</v>
      </c>
      <c r="P420" s="3" t="n">
        <v>64.66307070902045</v>
      </c>
      <c r="Q420" s="2" t="n"/>
      <c r="R420" s="2" t="n">
        <v>4</v>
      </c>
      <c r="S420" s="3" t="n">
        <v>69.81699777143726</v>
      </c>
      <c r="T420" s="5" t="n">
        <v>0.8862541909028205</v>
      </c>
      <c r="U420" s="5" t="n">
        <v>0.1831501901140684</v>
      </c>
      <c r="V420" s="5" t="n">
        <v>0.5347021905084445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0.6183316050236202</v>
      </c>
      <c r="AB420" s="5" t="n">
        <v>1.084786753000594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78.09968401249596</v>
      </c>
      <c r="E421" s="4" t="n">
        <v>21.70904645476773</v>
      </c>
      <c r="F421" s="4" t="n">
        <v>13.91751688551083</v>
      </c>
      <c r="G421" s="5" t="n">
        <v>0.03784209933551075</v>
      </c>
      <c r="H421" s="5" t="n">
        <v>0.526668056485149</v>
      </c>
      <c r="I421" s="5" t="n">
        <v>0.06886</v>
      </c>
      <c r="J421" s="3" t="n">
        <v>42.485969022848</v>
      </c>
      <c r="K421" s="3" t="n">
        <v>42.95789898406538</v>
      </c>
      <c r="L421" s="3" t="n">
        <v>41.24851361441554</v>
      </c>
      <c r="M421" s="3" t="n">
        <v>102.9143926016331</v>
      </c>
      <c r="N421" s="3" t="n">
        <v>93.27648224855713</v>
      </c>
      <c r="O421" s="3" t="n">
        <v>173.0529810248564</v>
      </c>
      <c r="P421" s="3" t="n">
        <v>143.8833189461798</v>
      </c>
      <c r="Q421" s="2" t="n"/>
      <c r="R421" s="2" t="n">
        <v>2</v>
      </c>
      <c r="S421" s="3" t="n">
        <v>98.09543742509513</v>
      </c>
      <c r="T421" s="5" t="n">
        <v>0.2560286083795147</v>
      </c>
      <c r="U421" s="5" t="n">
        <v>0.1385393625408264</v>
      </c>
      <c r="V421" s="5" t="n">
        <v>0.1972839854601706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0.5468396860075452</v>
      </c>
      <c r="AB421" s="5" t="n">
        <v>0.1033262631773946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83.94022801343046</v>
      </c>
      <c r="E422" s="4" t="n">
        <v>55.16184971098266</v>
      </c>
      <c r="F422" s="4" t="n">
        <v>30.55960291409815</v>
      </c>
      <c r="G422" s="5" t="n">
        <v>0.02598763491564497</v>
      </c>
      <c r="H422" s="5" t="n">
        <v>0.794171803698663</v>
      </c>
      <c r="I422" s="2" t="n"/>
      <c r="J422" s="3" t="n">
        <v>36.68326923035912</v>
      </c>
      <c r="K422" s="3" t="n">
        <v>36.68326923035912</v>
      </c>
      <c r="L422" s="3" t="n">
        <v>35.61482449549429</v>
      </c>
      <c r="M422" s="3" t="n">
        <v>50.44562917309556</v>
      </c>
      <c r="N422" s="3" t="n">
        <v>39.97099430360162</v>
      </c>
      <c r="O422" s="2" t="n"/>
      <c r="P422" s="3" t="n">
        <v>53.14288143259945</v>
      </c>
      <c r="Q422" s="3" t="n">
        <v>9.75830810161084</v>
      </c>
      <c r="R422" s="2" t="n">
        <v>6</v>
      </c>
      <c r="S422" s="3" t="n">
        <v>38.32713176698037</v>
      </c>
      <c r="T422" s="5" t="n">
        <v>-0.5433997181798454</v>
      </c>
      <c r="U422" s="5" t="n">
        <v>0.1708407209472911</v>
      </c>
      <c r="V422" s="5" t="n">
        <v>-0.1862794986162772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0.8013318232255157</v>
      </c>
      <c r="AB422" s="5" t="n">
        <v>0.4921562070121297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156.3752880250201</v>
      </c>
      <c r="E423" s="4" t="n">
        <v>15.70494699646643</v>
      </c>
      <c r="F423" s="4" t="n">
        <v>11.60164425148251</v>
      </c>
      <c r="G423" s="5" t="n">
        <v>0.02069974125323434</v>
      </c>
      <c r="H423" s="5" t="n">
        <v>0.2401510341177615</v>
      </c>
      <c r="I423" s="5" t="n">
        <v>0.12437</v>
      </c>
      <c r="J423" s="2" t="n"/>
      <c r="K423" s="2" t="n"/>
      <c r="L423" s="2" t="n"/>
      <c r="M423" s="3" t="n">
        <v>162.9438932093345</v>
      </c>
      <c r="N423" s="3" t="n">
        <v>161.8768840302293</v>
      </c>
      <c r="O423" s="3" t="n">
        <v>206.6729232989502</v>
      </c>
      <c r="P423" s="2" t="n"/>
      <c r="Q423" s="3" t="n">
        <v>868.0297692875929</v>
      </c>
      <c r="R423" s="2" t="n">
        <v>3</v>
      </c>
      <c r="S423" s="3" t="n">
        <v>162.9438932093345</v>
      </c>
      <c r="T423" s="5" t="n">
        <v>0.04200539143540016</v>
      </c>
      <c r="U423" s="5" t="n">
        <v>0.1221734728315895</v>
      </c>
      <c r="V423" s="5" t="n">
        <v>0.08208943213349484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0.4409639677572511</v>
      </c>
      <c r="AB423" s="5" t="n">
        <v>0.2767290681253514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195.1832400312293</v>
      </c>
      <c r="E424" s="4" t="n">
        <v>20.11786038077969</v>
      </c>
      <c r="F424" s="4" t="n">
        <v>11.33676791250202</v>
      </c>
      <c r="G424" s="5" t="n">
        <v>0.009553853086976115</v>
      </c>
      <c r="H424" s="5" t="n">
        <v>0.1083098151171892</v>
      </c>
      <c r="I424" s="5" t="n">
        <v>0.17568001</v>
      </c>
      <c r="J424" s="2" t="n"/>
      <c r="K424" s="2" t="n"/>
      <c r="L424" s="2" t="n"/>
      <c r="M424" s="3" t="n">
        <v>282.1497224952805</v>
      </c>
      <c r="N424" s="3" t="n">
        <v>276.4512132633371</v>
      </c>
      <c r="O424" s="3" t="n">
        <v>168.5564490398131</v>
      </c>
      <c r="P424" s="3" t="n">
        <v>158.9118943345264</v>
      </c>
      <c r="Q424" s="3" t="n">
        <v>-1.209961715345493</v>
      </c>
      <c r="R424" s="2" t="n">
        <v>4</v>
      </c>
      <c r="S424" s="3" t="n">
        <v>222.503831151575</v>
      </c>
      <c r="T424" s="5" t="n">
        <v>0.1399740629163366</v>
      </c>
      <c r="U424" s="5" t="n">
        <v>0.2244898602974312</v>
      </c>
      <c r="V424" s="5" t="n">
        <v>0.1822319616068839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0.5814141030810465</v>
      </c>
      <c r="AB424" s="5" t="n">
        <v>0.7755104089397193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185.2877400296461</v>
      </c>
      <c r="E425" s="4" t="n">
        <v>25.78335373317013</v>
      </c>
      <c r="F425" s="4" t="n">
        <v>17.19997615764046</v>
      </c>
      <c r="G425" s="5" t="n">
        <v>0.01224780441490624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180.5299330138614</v>
      </c>
      <c r="N425" s="3" t="n">
        <v>190.4751226075367</v>
      </c>
      <c r="O425" s="3" t="n">
        <v>203.7473716119747</v>
      </c>
      <c r="P425" s="3" t="n">
        <v>212.9790792536727</v>
      </c>
      <c r="Q425" s="3" t="n">
        <v>297.7429033709508</v>
      </c>
      <c r="R425" s="2" t="n">
        <v>5</v>
      </c>
      <c r="S425" s="3" t="n">
        <v>203.7473716119747</v>
      </c>
      <c r="T425" s="5" t="n">
        <v>0.09962683758447843</v>
      </c>
      <c r="U425" s="5" t="n">
        <v>0.2491098979349631</v>
      </c>
      <c r="V425" s="5" t="n">
        <v>0.1743683677597208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0.5627427961608069</v>
      </c>
      <c r="AB425" s="5" t="n">
        <v>0.6492716659241742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245.206092039233</v>
      </c>
      <c r="E426" s="4" t="n">
        <v>28.8880829015544</v>
      </c>
      <c r="F426" s="4" t="n">
        <v>16.67400369882121</v>
      </c>
      <c r="G426" s="5" t="n">
        <v>0.01262689672489866</v>
      </c>
      <c r="H426" s="5" t="n">
        <v>0.2105409226955937</v>
      </c>
      <c r="I426" s="5" t="n">
        <v>0.16508</v>
      </c>
      <c r="J426" s="2" t="n"/>
      <c r="K426" s="2" t="n"/>
      <c r="L426" s="2" t="n"/>
      <c r="M426" s="3" t="n">
        <v>246.4459831968086</v>
      </c>
      <c r="N426" s="3" t="n">
        <v>224.2806373966409</v>
      </c>
      <c r="O426" s="3" t="n">
        <v>172.3865673526303</v>
      </c>
      <c r="P426" s="3" t="n">
        <v>232.0679720011196</v>
      </c>
      <c r="Q426" s="3" t="n">
        <v>382.3111299155572</v>
      </c>
      <c r="R426" s="2" t="n">
        <v>4</v>
      </c>
      <c r="S426" s="3" t="n">
        <v>228.1743046988802</v>
      </c>
      <c r="T426" s="5" t="n">
        <v>-0.06945907093379911</v>
      </c>
      <c r="U426" s="5" t="n">
        <v>0.3193672202891273</v>
      </c>
      <c r="V426" s="5" t="n">
        <v>0.1249540746776641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0.5747377101181312</v>
      </c>
      <c r="AB426" s="5" t="n">
        <v>0.4296124517212756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36.081192005773</v>
      </c>
      <c r="E427" s="4" t="n">
        <v>12.58282208588957</v>
      </c>
      <c r="F427" s="4" t="n">
        <v>7.701955718448644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72.09681429906023</v>
      </c>
      <c r="N427" s="3" t="n">
        <v>173.0995268166215</v>
      </c>
      <c r="O427" s="3" t="n">
        <v>376.5041570282533</v>
      </c>
      <c r="P427" s="3" t="n">
        <v>71.10957516929702</v>
      </c>
      <c r="Q427" s="2" t="n"/>
      <c r="R427" s="2" t="n">
        <v>2</v>
      </c>
      <c r="S427" s="3" t="n">
        <v>71.60319473417863</v>
      </c>
      <c r="T427" s="5" t="n">
        <v>0.9845019178613086</v>
      </c>
      <c r="U427" s="5" t="n">
        <v>0.03303266699171137</v>
      </c>
      <c r="V427" s="5" t="n">
        <v>0.50876729242651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0.4434633921828117</v>
      </c>
      <c r="AB427" s="5" t="n">
        <v>0.01388335013129804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63.08491201009359</v>
      </c>
      <c r="E428" s="4" t="n">
        <v>7.333333333333334</v>
      </c>
      <c r="F428" s="4" t="n">
        <v>6.859258947545605</v>
      </c>
      <c r="G428" s="5" t="n">
        <v>0.01896263245956498</v>
      </c>
      <c r="H428" s="5" t="n">
        <v>0.1300696063672898</v>
      </c>
      <c r="I428" s="5" t="n">
        <v>0.20786</v>
      </c>
      <c r="J428" s="2" t="n"/>
      <c r="K428" s="2" t="n"/>
      <c r="L428" s="2" t="n"/>
      <c r="M428" s="3" t="n">
        <v>112.4112396299121</v>
      </c>
      <c r="N428" s="3" t="n">
        <v>129.5392359767702</v>
      </c>
      <c r="O428" s="3" t="n">
        <v>87.7283713254615</v>
      </c>
      <c r="P428" s="2" t="n"/>
      <c r="Q428" s="2" t="n"/>
      <c r="R428" s="2" t="n">
        <v>3</v>
      </c>
      <c r="S428" s="3" t="n">
        <v>112.4112396299121</v>
      </c>
      <c r="T428" s="5" t="n">
        <v>0.7819037238559723</v>
      </c>
      <c r="U428" s="5" t="n">
        <v>0.246999163413274</v>
      </c>
      <c r="V428" s="5" t="n">
        <v>0.5144514436346231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-0.2579671251257967</v>
      </c>
      <c r="AB428" s="5" t="n">
        <v>0.4765945613671039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365.1131640584181</v>
      </c>
      <c r="E429" s="4" t="n">
        <v>72.4415357766143</v>
      </c>
      <c r="F429" s="4" t="n">
        <v>23.46046525297615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222.5839571215975</v>
      </c>
      <c r="N429" s="3" t="n">
        <v>123.1006092590366</v>
      </c>
      <c r="O429" s="3" t="n">
        <v>963.9740759446672</v>
      </c>
      <c r="P429" s="3" t="n">
        <v>134.2492096242418</v>
      </c>
      <c r="Q429" s="3" t="n">
        <v>18.03776993162036</v>
      </c>
      <c r="R429" s="2" t="n">
        <v>3</v>
      </c>
      <c r="S429" s="3" t="n">
        <v>134.2492096242418</v>
      </c>
      <c r="T429" s="5" t="n">
        <v>-0.6323079449341302</v>
      </c>
      <c r="U429" s="5" t="n">
        <v>0.3340991110361609</v>
      </c>
      <c r="V429" s="5" t="n">
        <v>-0.1491044169489847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0.8677121684130756</v>
      </c>
      <c r="AB429" s="5" t="n">
        <v>0.8081466733704081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69.03980401104637</v>
      </c>
      <c r="E430" s="4" t="n">
        <v>21.44535519125683</v>
      </c>
      <c r="F430" s="4" t="n">
        <v>14.62935488440405</v>
      </c>
      <c r="G430" s="5" t="n">
        <v>0.02802904828640592</v>
      </c>
      <c r="H430" s="5" t="n">
        <v>0.4100468944539294</v>
      </c>
      <c r="I430" s="5" t="n">
        <v>0.7769200000000001</v>
      </c>
      <c r="J430" s="3" t="n">
        <v>44.94190756074202</v>
      </c>
      <c r="K430" s="2" t="n"/>
      <c r="L430" s="3" t="n">
        <v>43.63291996188545</v>
      </c>
      <c r="M430" s="3" t="n">
        <v>69.56507239707237</v>
      </c>
      <c r="N430" s="3" t="n">
        <v>56.85949252656524</v>
      </c>
      <c r="O430" s="3" t="n">
        <v>22.45709867635608</v>
      </c>
      <c r="P430" s="3" t="n">
        <v>70.5495889520742</v>
      </c>
      <c r="Q430" s="3" t="n">
        <v>35.50388130487627</v>
      </c>
      <c r="R430" s="2" t="n">
        <v>4</v>
      </c>
      <c r="S430" s="3" t="n">
        <v>44.28741376131373</v>
      </c>
      <c r="T430" s="5" t="n">
        <v>-0.358523472137497</v>
      </c>
      <c r="U430" s="5" t="n">
        <v>0.1519514587845585</v>
      </c>
      <c r="V430" s="5" t="n">
        <v>-0.1032860066764693</v>
      </c>
      <c r="W430" s="5" t="n">
        <v>0.8</v>
      </c>
      <c r="X430" s="10" t="inlineStr">
        <is>
          <t>REDUCE</t>
        </is>
      </c>
      <c r="Y430" s="7" t="inlineStr">
        <is>
          <t>Mittel</t>
        </is>
      </c>
      <c r="Z430" s="2" t="n"/>
      <c r="AA430" s="5" t="n">
        <v>0.3728292674191744</v>
      </c>
      <c r="AB430" s="5" t="n">
        <v>0.6015007496872147</v>
      </c>
      <c r="AC430" s="2" t="inlineStr">
        <is>
          <t>M1 Gordon, M3 Fund.KGV, M5 P/S, M8 DCF</t>
        </is>
      </c>
      <c r="AD430" s="2" t="inlineStr">
        <is>
          <t>M4 KGV: getrimmt (weit vom Median); M6 P/B: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143.3572080229372</v>
      </c>
      <c r="E431" s="4" t="n">
        <v>17.03030303030303</v>
      </c>
      <c r="F431" s="4" t="n">
        <v>11.28895513786683</v>
      </c>
      <c r="G431" s="5" t="n">
        <v>0.02871517977665971</v>
      </c>
      <c r="H431" s="5" t="n">
        <v>0.3241643762744924</v>
      </c>
      <c r="I431" s="5" t="n">
        <v>0.17994</v>
      </c>
      <c r="J431" s="3" t="n">
        <v>143.4864243884401</v>
      </c>
      <c r="K431" s="2" t="n"/>
      <c r="L431" s="3" t="n">
        <v>139.3072081441166</v>
      </c>
      <c r="M431" s="3" t="n">
        <v>161.6638879839866</v>
      </c>
      <c r="N431" s="3" t="n">
        <v>161.6900284159625</v>
      </c>
      <c r="O431" s="3" t="n">
        <v>108.4928992520644</v>
      </c>
      <c r="P431" s="3" t="n">
        <v>150.8663115825859</v>
      </c>
      <c r="Q431" s="2" t="n"/>
      <c r="R431" s="2" t="n">
        <v>6</v>
      </c>
      <c r="S431" s="3" t="n">
        <v>147.176367985513</v>
      </c>
      <c r="T431" s="5" t="n">
        <v>0.02664086455956083</v>
      </c>
      <c r="U431" s="5" t="n">
        <v>0.4941710639342252</v>
      </c>
      <c r="V431" s="5" t="n">
        <v>0.260405964246893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0.01395699059673514</v>
      </c>
      <c r="AB431" s="5" t="n">
        <v>0.4903282106997968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91.92699601470834</v>
      </c>
      <c r="E432" s="4" t="n">
        <v>10.4929718875502</v>
      </c>
      <c r="F432" s="4" t="n">
        <v>10.12575075984308</v>
      </c>
      <c r="G432" s="5" t="n">
        <v>0.04975600421012343</v>
      </c>
      <c r="H432" s="5" t="n">
        <v>0.5038168974374129</v>
      </c>
      <c r="I432" s="5" t="n">
        <v>0.19399999</v>
      </c>
      <c r="J432" s="3" t="n">
        <v>54.1510069052159</v>
      </c>
      <c r="K432" s="3" t="n">
        <v>70.93365690814188</v>
      </c>
      <c r="L432" s="3" t="n">
        <v>52.5737931118601</v>
      </c>
      <c r="M432" s="3" t="n">
        <v>109.7502063818255</v>
      </c>
      <c r="N432" s="3" t="n">
        <v>140.2657033920648</v>
      </c>
      <c r="O432" s="3" t="n">
        <v>122.5172709502178</v>
      </c>
      <c r="P432" s="3" t="n">
        <v>131.0761413673709</v>
      </c>
      <c r="Q432" s="3" t="n">
        <v>53.29363391888977</v>
      </c>
      <c r="R432" s="2" t="n">
        <v>7</v>
      </c>
      <c r="S432" s="3" t="n">
        <v>70.93365690814188</v>
      </c>
      <c r="T432" s="5" t="n">
        <v>-0.2283696848225902</v>
      </c>
      <c r="U432" s="5" t="n">
        <v>0.0413676203234139</v>
      </c>
      <c r="V432" s="5" t="n">
        <v>-0.09350103224958817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0.1854539744693796</v>
      </c>
      <c r="AB432" s="5" t="n">
        <v>1.493184029702462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178.3652880285385</v>
      </c>
      <c r="E433" s="2" t="n"/>
      <c r="F433" s="4" t="n">
        <v>19.70235625723244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115.249593962795</v>
      </c>
      <c r="N433" s="2" t="n"/>
      <c r="O433" s="3" t="n">
        <v>39.24753635547384</v>
      </c>
      <c r="P433" s="3" t="n">
        <v>26.37873374658233</v>
      </c>
      <c r="Q433" s="2" t="n"/>
      <c r="R433" s="2" t="n">
        <v>1</v>
      </c>
      <c r="S433" s="3" t="n">
        <v>115.249593962795</v>
      </c>
      <c r="T433" s="5" t="n">
        <v>-0.3538563739803728</v>
      </c>
      <c r="U433" s="5" t="n">
        <v>0.4125737252194497</v>
      </c>
      <c r="V433" s="5" t="n">
        <v>0.02935867561953842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1.092363464383946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100.3799520160608</v>
      </c>
      <c r="E434" s="4" t="n">
        <v>15.59016393442623</v>
      </c>
      <c r="F434" s="4" t="n">
        <v>12.82314908764845</v>
      </c>
      <c r="G434" s="5" t="n">
        <v>0.01621100595864003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123.1987955255442</v>
      </c>
      <c r="N434" s="3" t="n">
        <v>138.350219714746</v>
      </c>
      <c r="O434" s="3" t="n">
        <v>14.64965203002398</v>
      </c>
      <c r="P434" s="3" t="n">
        <v>107.3963914954244</v>
      </c>
      <c r="Q434" s="3" t="n">
        <v>192.7917839279527</v>
      </c>
      <c r="R434" s="2" t="n">
        <v>4</v>
      </c>
      <c r="S434" s="3" t="n">
        <v>130.7745076201451</v>
      </c>
      <c r="T434" s="5" t="n">
        <v>0.302795080029737</v>
      </c>
      <c r="U434" s="5" t="n">
        <v>0.4589905362776026</v>
      </c>
      <c r="V434" s="5" t="n">
        <v>0.3808928081536698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0.4402878938859252</v>
      </c>
      <c r="AB434" s="5" t="n">
        <v>0.7951421015497211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240.5618040384899</v>
      </c>
      <c r="E435" s="4" t="n">
        <v>26.17129186602871</v>
      </c>
      <c r="F435" s="4" t="n">
        <v>22.64066909555705</v>
      </c>
      <c r="G435" s="5" t="n">
        <v>0.0182822041025266</v>
      </c>
      <c r="H435" s="5" t="n">
        <v>0.4139213334227403</v>
      </c>
      <c r="I435" s="5" t="n">
        <v>0.70839995</v>
      </c>
      <c r="J435" s="3" t="n">
        <v>92.2594704831933</v>
      </c>
      <c r="K435" s="2" t="n"/>
      <c r="L435" s="3" t="n">
        <v>89.57230143999348</v>
      </c>
      <c r="M435" s="3" t="n">
        <v>125.775124066837</v>
      </c>
      <c r="N435" s="3" t="n">
        <v>195.0239186683583</v>
      </c>
      <c r="O435" s="3" t="n">
        <v>35.83776115655596</v>
      </c>
      <c r="P435" s="3" t="n">
        <v>111.4019493548107</v>
      </c>
      <c r="Q435" s="3" t="n">
        <v>-50.40054526753976</v>
      </c>
      <c r="R435" s="2" t="n">
        <v>4</v>
      </c>
      <c r="S435" s="3" t="n">
        <v>101.830709919002</v>
      </c>
      <c r="T435" s="5" t="n">
        <v>-0.5766962659512269</v>
      </c>
      <c r="U435" s="5" t="n">
        <v>0.1888655892354383</v>
      </c>
      <c r="V435" s="5" t="n">
        <v>-0.1939153383578943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0.5169430268738231</v>
      </c>
      <c r="AB435" s="5" t="n">
        <v>0.404174304386905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137.5958280220154</v>
      </c>
      <c r="E436" s="4" t="n">
        <v>16.22717842323651</v>
      </c>
      <c r="F436" s="4" t="n">
        <v>16.38396480846272</v>
      </c>
      <c r="G436" s="5" t="n">
        <v>0.02966182957233267</v>
      </c>
      <c r="H436" s="5" t="n">
        <v>0.4859783718677175</v>
      </c>
      <c r="I436" s="5" t="n">
        <v>0.26408002</v>
      </c>
      <c r="J436" s="3" t="n">
        <v>67.47647384707233</v>
      </c>
      <c r="K436" s="2" t="n"/>
      <c r="L436" s="3" t="n">
        <v>65.51113965735178</v>
      </c>
      <c r="M436" s="3" t="n">
        <v>137.5958280220153</v>
      </c>
      <c r="N436" s="3" t="n">
        <v>230.7650250486367</v>
      </c>
      <c r="O436" s="3" t="n">
        <v>214.4701098562428</v>
      </c>
      <c r="P436" s="3" t="n">
        <v>164.8641098916941</v>
      </c>
      <c r="Q436" s="2" t="n"/>
      <c r="R436" s="2" t="n">
        <v>3</v>
      </c>
      <c r="S436" s="3" t="n">
        <v>164.8641098916941</v>
      </c>
      <c r="T436" s="5" t="n">
        <v>0.1981766617612548</v>
      </c>
      <c r="U436" s="5" t="n">
        <v>0.05271667838649874</v>
      </c>
      <c r="V436" s="5" t="n">
        <v>0.1254466700738768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0.3323401084420952</v>
      </c>
      <c r="AB436" s="5" t="n">
        <v>0.5586963132481575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186.9941640299191</v>
      </c>
      <c r="E437" s="4" t="n">
        <v>20.8421568627451</v>
      </c>
      <c r="F437" s="4" t="n">
        <v>16.45838526820069</v>
      </c>
      <c r="G437" s="5" t="n">
        <v>0.01467613716543581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236.3726110033653</v>
      </c>
      <c r="N437" s="3" t="n">
        <v>378.1018657682974</v>
      </c>
      <c r="O437" s="3" t="n">
        <v>354.9993805221732</v>
      </c>
      <c r="P437" s="3" t="n">
        <v>320.3866903974534</v>
      </c>
      <c r="Q437" s="3" t="n">
        <v>269.7347273059587</v>
      </c>
      <c r="R437" s="2" t="n">
        <v>5</v>
      </c>
      <c r="S437" s="3" t="n">
        <v>320.3866903974534</v>
      </c>
      <c r="T437" s="5" t="n">
        <v>0.7133512805575659</v>
      </c>
      <c r="U437" s="5" t="n">
        <v>0.1692880662307727</v>
      </c>
      <c r="V437" s="5" t="n">
        <v>0.4413196733941693</v>
      </c>
      <c r="W437" s="5" t="n">
        <v>0.6842</v>
      </c>
      <c r="X437" s="8" t="inlineStr">
        <is>
          <t>STRONG BUY</t>
        </is>
      </c>
      <c r="Y437" s="7" t="inlineStr">
        <is>
          <t>Mittel</t>
        </is>
      </c>
      <c r="Z437" s="2" t="n"/>
      <c r="AA437" s="5" t="n">
        <v>0.524482862292428</v>
      </c>
      <c r="AB437" s="5" t="n">
        <v>0.5996010035313029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532.6769640852284</v>
      </c>
      <c r="E438" s="4" t="n">
        <v>29.32639225181599</v>
      </c>
      <c r="F438" s="4" t="n">
        <v>22.61730962360754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489.9810641974354</v>
      </c>
      <c r="N438" s="3" t="n">
        <v>762.7296774920422</v>
      </c>
      <c r="O438" s="3" t="n">
        <v>1830.284646781059</v>
      </c>
      <c r="P438" s="3" t="n">
        <v>639.5116380509147</v>
      </c>
      <c r="Q438" s="3" t="n">
        <v>682.695283567333</v>
      </c>
      <c r="R438" s="2" t="n">
        <v>4</v>
      </c>
      <c r="S438" s="3" t="n">
        <v>661.1034608091238</v>
      </c>
      <c r="T438" s="5" t="n">
        <v>0.2410963968461515</v>
      </c>
      <c r="U438" s="5" t="n">
        <v>0.251809475057382</v>
      </c>
      <c r="V438" s="5" t="n">
        <v>0.2464529359517668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0.6142649563766356</v>
      </c>
      <c r="AB438" s="5" t="n">
        <v>0.5566513345599498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354.4963920567195</v>
      </c>
      <c r="E439" s="4" t="n">
        <v>55.28395061728395</v>
      </c>
      <c r="F439" s="4" t="n">
        <v>34.58665845095503</v>
      </c>
      <c r="G439" s="5" t="n">
        <v>0.00129025854796288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284.28993799455</v>
      </c>
      <c r="N439" s="3" t="n">
        <v>303.947424258724</v>
      </c>
      <c r="O439" s="3" t="n">
        <v>354.4963920567195</v>
      </c>
      <c r="P439" s="3" t="n">
        <v>354.4963920567195</v>
      </c>
      <c r="Q439" s="3" t="n">
        <v>26.23098301462553</v>
      </c>
      <c r="R439" s="2" t="n">
        <v>4</v>
      </c>
      <c r="S439" s="3" t="n">
        <v>329.2219081577217</v>
      </c>
      <c r="T439" s="5" t="n">
        <v>-0.07129687202840074</v>
      </c>
      <c r="U439" s="5" t="n">
        <v>0.1078027641308126</v>
      </c>
      <c r="V439" s="5" t="n">
        <v>0.01825294605120592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0.8628625296750247</v>
      </c>
      <c r="AB439" s="5" t="n">
        <v>0.2469537070408567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310.3580640496573</v>
      </c>
      <c r="E440" s="4" t="n">
        <v>332.8679245283018</v>
      </c>
      <c r="F440" s="4" t="n">
        <v>163.1252889505317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29.94304134282957</v>
      </c>
      <c r="N440" s="3" t="n">
        <v>17.40084268674471</v>
      </c>
      <c r="O440" s="3" t="n">
        <v>93.2886787493855</v>
      </c>
      <c r="P440" s="3" t="n">
        <v>38.24878740671016</v>
      </c>
      <c r="Q440" s="3" t="n">
        <v>14.25019290036185</v>
      </c>
      <c r="R440" s="2" t="n">
        <v>1</v>
      </c>
      <c r="S440" s="3" t="n">
        <v>93.2886787493855</v>
      </c>
      <c r="T440" s="5" t="n">
        <v>-0.6994159664094975</v>
      </c>
      <c r="U440" s="5" t="n">
        <v>0.1218459358349393</v>
      </c>
      <c r="V440" s="5" t="n">
        <v>-0.2887850152872791</v>
      </c>
      <c r="W440" s="5" t="n">
        <v>0.8125</v>
      </c>
      <c r="X440" s="2" t="inlineStr">
        <is>
          <t>REDUCE (niedrige Konfidenz)</t>
        </is>
      </c>
      <c r="Y440" s="9" t="inlineStr">
        <is>
          <t>Niedrig</t>
        </is>
      </c>
      <c r="Z440" s="2" t="n"/>
      <c r="AA440" s="5" t="n">
        <v>0.9777878407706696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247.7745240396439</v>
      </c>
      <c r="E441" s="4" t="n">
        <v>42.74506828528073</v>
      </c>
      <c r="F441" s="4" t="n">
        <v>26.46256170824389</v>
      </c>
      <c r="G441" s="5" t="n">
        <v>0.0215840107920054</v>
      </c>
      <c r="H441" s="5" t="n">
        <v>0.5711682174948449</v>
      </c>
      <c r="I441" s="5" t="n">
        <v>0.35176</v>
      </c>
      <c r="J441" s="3" t="n">
        <v>69.99246557663717</v>
      </c>
      <c r="K441" s="2" t="n"/>
      <c r="L441" s="3" t="n">
        <v>67.95385007440501</v>
      </c>
      <c r="M441" s="3" t="n">
        <v>168.9303491785879</v>
      </c>
      <c r="N441" s="3" t="n">
        <v>312.8037247863498</v>
      </c>
      <c r="O441" s="3" t="n">
        <v>122.0556954481222</v>
      </c>
      <c r="P441" s="3" t="n">
        <v>247.7745240396439</v>
      </c>
      <c r="Q441" s="3" t="n">
        <v>12.1834523639077</v>
      </c>
      <c r="R441" s="2" t="n">
        <v>3</v>
      </c>
      <c r="S441" s="3" t="n">
        <v>168.9303491785879</v>
      </c>
      <c r="T441" s="5" t="n">
        <v>-0.3182093686453453</v>
      </c>
      <c r="U441" s="5" t="n">
        <v>0.1527200113600058</v>
      </c>
      <c r="V441" s="5" t="n">
        <v>-0.08274467864266977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0.7847791012211973</v>
      </c>
      <c r="AB441" s="5" t="n">
        <v>1.03001198043197</v>
      </c>
      <c r="AC441" s="2" t="inlineStr">
        <is>
          <t>M4 KGV, M6 P/B, M7 EV/EBITDA</t>
        </is>
      </c>
      <c r="AD44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289.1245200462599</v>
      </c>
      <c r="E442" s="4" t="n">
        <v>41.81933842239185</v>
      </c>
      <c r="F442" s="4" t="n">
        <v>4.49535010940919</v>
      </c>
      <c r="G442" s="5" t="n">
        <v>0.007301490721022209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630.5682660664403</v>
      </c>
      <c r="N442" s="3" t="n">
        <v>96.32424627424396</v>
      </c>
      <c r="O442" s="3" t="n">
        <v>35.00976146629654</v>
      </c>
      <c r="P442" s="3" t="n">
        <v>52.91649395710845</v>
      </c>
      <c r="Q442" s="3" t="n">
        <v>7.683584490231988</v>
      </c>
      <c r="R442" s="2" t="n">
        <v>2</v>
      </c>
      <c r="S442" s="3" t="n">
        <v>363.4462561703421</v>
      </c>
      <c r="T442" s="5" t="n">
        <v>0.2570578798096774</v>
      </c>
      <c r="U442" s="5" t="n">
        <v>0.3477334955886828</v>
      </c>
      <c r="V442" s="5" t="n">
        <v>0.3023956876991801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0.676422434217216</v>
      </c>
      <c r="AB442" s="5" t="n">
        <v>5.54630885219859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68.28334801092534</v>
      </c>
      <c r="E443" s="4" t="n">
        <v>14.56472795497186</v>
      </c>
      <c r="F443" s="4" t="n">
        <v>10.6823904996491</v>
      </c>
      <c r="G443" s="5" t="n">
        <v>0.001030529434496973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114.25440769215</v>
      </c>
      <c r="N443" s="3" t="n">
        <v>112.7485383555268</v>
      </c>
      <c r="O443" s="3" t="n">
        <v>165.1586942936153</v>
      </c>
      <c r="P443" s="3" t="n">
        <v>123.7312973368344</v>
      </c>
      <c r="Q443" s="3" t="n">
        <v>37.22716860002138</v>
      </c>
      <c r="R443" s="2" t="n">
        <v>4</v>
      </c>
      <c r="S443" s="3" t="n">
        <v>118.9928525144922</v>
      </c>
      <c r="T443" s="5" t="n">
        <v>0.7426335406906719</v>
      </c>
      <c r="U443" s="5" t="n">
        <v>0.307054875692387</v>
      </c>
      <c r="V443" s="5" t="n">
        <v>0.5248442081915294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0.2188962050812194</v>
      </c>
      <c r="AB443" s="5" t="n">
        <v>0.4648411119337532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597.7849560956456</v>
      </c>
      <c r="E444" s="4" t="n">
        <v>36.6366576819407</v>
      </c>
      <c r="F444" s="4" t="n">
        <v>24.66980661203525</v>
      </c>
      <c r="G444" s="5" t="n">
        <v>0.002766292432424479</v>
      </c>
      <c r="H444" s="5" t="n">
        <v>0.06824389934024847</v>
      </c>
      <c r="I444" s="5" t="n">
        <v>0.13515</v>
      </c>
      <c r="J444" s="2" t="n"/>
      <c r="K444" s="2" t="n"/>
      <c r="L444" s="2" t="n"/>
      <c r="M444" s="3" t="n">
        <v>627.6495809580716</v>
      </c>
      <c r="N444" s="3" t="n">
        <v>737.9422441024637</v>
      </c>
      <c r="O444" s="3" t="n">
        <v>671.5983543873314</v>
      </c>
      <c r="P444" s="3" t="n">
        <v>603.1438216412253</v>
      </c>
      <c r="Q444" s="3" t="n">
        <v>89.85280374434024</v>
      </c>
      <c r="R444" s="2" t="n">
        <v>4</v>
      </c>
      <c r="S444" s="3" t="n">
        <v>649.6239676727015</v>
      </c>
      <c r="T444" s="5" t="n">
        <v>0.08671849475041249</v>
      </c>
      <c r="U444" s="5" t="n">
        <v>-0.03938126278306686</v>
      </c>
      <c r="V444" s="5" t="n">
        <v>0.02366861598367281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0.6815044773860195</v>
      </c>
      <c r="AB444" s="5" t="n">
        <v>0.2234930005490829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117.6904800188305</v>
      </c>
      <c r="E445" s="4" t="n">
        <v>24.73197781885398</v>
      </c>
      <c r="F445" s="4" t="n">
        <v>23.17477033075143</v>
      </c>
      <c r="G445" s="5" t="n">
        <v>0.01434977578475336</v>
      </c>
      <c r="H445" s="5" t="n">
        <v>0.3325527581094375</v>
      </c>
      <c r="I445" s="5" t="n">
        <v>0.62171</v>
      </c>
      <c r="J445" s="3" t="n">
        <v>40.78539180019508</v>
      </c>
      <c r="K445" s="2" t="n"/>
      <c r="L445" s="3" t="n">
        <v>39.59746776717968</v>
      </c>
      <c r="M445" s="3" t="n">
        <v>79.92452522129145</v>
      </c>
      <c r="N445" s="3" t="n">
        <v>99.595645132172</v>
      </c>
      <c r="O445" s="3" t="n">
        <v>39.92814829491772</v>
      </c>
      <c r="P445" s="3" t="n">
        <v>88.87215897448627</v>
      </c>
      <c r="Q445" s="3" t="n">
        <v>184.4576822187508</v>
      </c>
      <c r="R445" s="2" t="n">
        <v>4</v>
      </c>
      <c r="S445" s="3" t="n">
        <v>84.39834209788886</v>
      </c>
      <c r="T445" s="5" t="n">
        <v>-0.2828787673872593</v>
      </c>
      <c r="U445" s="5" t="n">
        <v>0.2690582959641254</v>
      </c>
      <c r="V445" s="5" t="n">
        <v>-0.006910235711566903</v>
      </c>
      <c r="W445" s="5" t="n">
        <v>0.95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0.4434482751525888</v>
      </c>
      <c r="AB445" s="5" t="n">
        <v>1.441944057325339</v>
      </c>
      <c r="AC445" s="2" t="inlineStr">
        <is>
          <t>M1 Gordon, M4 KGV, M5 P/S, M7 EV/EBITDA</t>
        </is>
      </c>
      <c r="AD445" s="2" t="inlineStr">
        <is>
          <t>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156.1993680249919</v>
      </c>
      <c r="E446" s="4" t="n">
        <v>63.64874551971327</v>
      </c>
      <c r="F446" s="4" t="n">
        <v>37.93423138214926</v>
      </c>
      <c r="G446" s="5" t="n">
        <v>0.01779479671134137</v>
      </c>
      <c r="H446" s="5" t="n">
        <v>0.675031935846332</v>
      </c>
      <c r="I446" s="5" t="n">
        <v>0.07063</v>
      </c>
      <c r="J446" s="3" t="n">
        <v>63.40912692044448</v>
      </c>
      <c r="K446" s="3" t="n">
        <v>63.40912692044445</v>
      </c>
      <c r="L446" s="3" t="n">
        <v>61.56225914606261</v>
      </c>
      <c r="M446" s="3" t="n">
        <v>75.92571662333123</v>
      </c>
      <c r="N446" s="3" t="n">
        <v>117.435884564068</v>
      </c>
      <c r="O446" s="3" t="n">
        <v>156.1993680249919</v>
      </c>
      <c r="P446" s="3" t="n">
        <v>156.1993680249919</v>
      </c>
      <c r="Q446" s="3" t="n">
        <v>682.8187372640917</v>
      </c>
      <c r="R446" s="2" t="n">
        <v>4</v>
      </c>
      <c r="S446" s="3" t="n">
        <v>63.40912692044446</v>
      </c>
      <c r="T446" s="5" t="n">
        <v>-0.5940500418010719</v>
      </c>
      <c r="U446" s="5" t="n">
        <v>0.3031932086946727</v>
      </c>
      <c r="V446" s="5" t="n">
        <v>-0.1454284165531996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0.7909350799470999</v>
      </c>
      <c r="AB446" s="5" t="n">
        <v>0.2333159581293123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27.7161960044346</v>
      </c>
      <c r="E447" s="4" t="n">
        <v>16.41145833333334</v>
      </c>
      <c r="F447" s="4" t="n">
        <v>15.38461538461539</v>
      </c>
      <c r="G447" s="5" t="n">
        <v>0.03046651856553475</v>
      </c>
      <c r="H447" s="5" t="n">
        <v>0.4687156702389961</v>
      </c>
      <c r="I447" s="5" t="n">
        <v>0.39513</v>
      </c>
      <c r="J447" s="3" t="n">
        <v>23.86141234949685</v>
      </c>
      <c r="K447" s="2" t="n"/>
      <c r="L447" s="3" t="n">
        <v>23.16641975679305</v>
      </c>
      <c r="M447" s="3" t="n">
        <v>28.35313921697475</v>
      </c>
      <c r="N447" s="3" t="n">
        <v>35.06882623472056</v>
      </c>
      <c r="O447" s="3" t="n">
        <v>21.31282612937769</v>
      </c>
      <c r="P447" s="3" t="n">
        <v>33.0900498798778</v>
      </c>
      <c r="Q447" s="3" t="n">
        <v>40.77237583481829</v>
      </c>
      <c r="R447" s="2" t="n">
        <v>7</v>
      </c>
      <c r="S447" s="3" t="n">
        <v>28.35313921697475</v>
      </c>
      <c r="T447" s="5" t="n">
        <v>0.02298090302284783</v>
      </c>
      <c r="U447" s="5" t="n">
        <v>0.1260387178673437</v>
      </c>
      <c r="V447" s="5" t="n">
        <v>0.07450981044509575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0.08302427191769</v>
      </c>
      <c r="AB447" s="5" t="n">
        <v>0.9130440790589234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400.7369640641179</v>
      </c>
      <c r="E448" s="4" t="n">
        <v>33.89806547619047</v>
      </c>
      <c r="F448" s="4" t="n">
        <v>25.92196838315285</v>
      </c>
      <c r="G448" s="5" t="n">
        <v>0.009218815162755988</v>
      </c>
      <c r="H448" s="5" t="n">
        <v>0.2389698351790908</v>
      </c>
      <c r="I448" s="5" t="n">
        <v>0.36643</v>
      </c>
      <c r="J448" s="2" t="n"/>
      <c r="K448" s="2" t="n"/>
      <c r="L448" s="2" t="n"/>
      <c r="M448" s="3" t="n">
        <v>245.8588992257232</v>
      </c>
      <c r="N448" s="3" t="n">
        <v>214.09893756347</v>
      </c>
      <c r="O448" s="3" t="n">
        <v>222.9952895911518</v>
      </c>
      <c r="P448" s="3" t="n">
        <v>234.9868223108343</v>
      </c>
      <c r="Q448" s="3" t="n">
        <v>293.416734331845</v>
      </c>
      <c r="R448" s="2" t="n">
        <v>5</v>
      </c>
      <c r="S448" s="3" t="n">
        <v>234.9868223108343</v>
      </c>
      <c r="T448" s="5" t="n">
        <v>-0.413613309020237</v>
      </c>
      <c r="U448" s="5" t="n">
        <v>0.1560254834390571</v>
      </c>
      <c r="V448" s="5" t="n">
        <v>-0.1287939127905899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0.7131724985822153</v>
      </c>
      <c r="AB448" s="5" t="n">
        <v>0.3704726313499855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967.37528415478</v>
      </c>
      <c r="E449" s="4" t="n">
        <v>33.3370718399515</v>
      </c>
      <c r="F449" s="4" t="n">
        <v>22.74246703211829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760.2983000883841</v>
      </c>
      <c r="N449" s="3" t="n">
        <v>713.9383453149975</v>
      </c>
      <c r="O449" s="2" t="n"/>
      <c r="P449" s="3" t="n">
        <v>812.851887579566</v>
      </c>
      <c r="Q449" s="3" t="n">
        <v>833.7336749434158</v>
      </c>
      <c r="R449" s="2" t="n">
        <v>4</v>
      </c>
      <c r="S449" s="3" t="n">
        <v>786.575093833975</v>
      </c>
      <c r="T449" s="5" t="n">
        <v>-0.1868976738213596</v>
      </c>
      <c r="U449" s="5" t="n">
        <v>0.3611689504359923</v>
      </c>
      <c r="V449" s="5" t="n">
        <v>0.08713563830731635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0.6577679894881348</v>
      </c>
      <c r="AB449" s="5" t="n">
        <v>0.1677950629974405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319.4795160511167</v>
      </c>
      <c r="E450" s="4" t="n">
        <v>9.766335036300081</v>
      </c>
      <c r="F450" s="4" t="n">
        <v>11.99690440824553</v>
      </c>
      <c r="G450" s="5" t="n">
        <v>0.0137661408000881</v>
      </c>
      <c r="H450" s="5" t="n">
        <v>0.1651510752491056</v>
      </c>
      <c r="I450" s="5" t="n">
        <v>0.26511</v>
      </c>
      <c r="J450" s="2" t="n"/>
      <c r="K450" s="2" t="n"/>
      <c r="L450" s="2" t="n"/>
      <c r="M450" s="3" t="n">
        <v>311.670601738241</v>
      </c>
      <c r="N450" s="3" t="n">
        <v>322.1616627667002</v>
      </c>
      <c r="O450" s="3" t="n">
        <v>249.8288413671822</v>
      </c>
      <c r="P450" s="3" t="n">
        <v>300.7177337860783</v>
      </c>
      <c r="Q450" s="2" t="n"/>
      <c r="R450" s="2" t="n">
        <v>4</v>
      </c>
      <c r="S450" s="3" t="n">
        <v>306.1941677621597</v>
      </c>
      <c r="T450" s="5" t="n">
        <v>-0.04158435086283085</v>
      </c>
      <c r="U450" s="5" t="n">
        <v>-0.006887640758789559</v>
      </c>
      <c r="V450" s="5" t="n">
        <v>-0.02423599581081021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-0.5620527119916905</v>
      </c>
      <c r="AB450" s="5" t="n">
        <v>0.2895295074967263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50.43626400806981</v>
      </c>
      <c r="E451" s="2" t="n"/>
      <c r="F451" s="4" t="n">
        <v>13.86021822471248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52.04461847657549</v>
      </c>
      <c r="N451" s="2" t="n"/>
      <c r="O451" s="3" t="n">
        <v>144.2519344580671</v>
      </c>
      <c r="P451" s="3" t="n">
        <v>53.66108335547636</v>
      </c>
      <c r="Q451" s="3" t="n">
        <v>11.29569881626037</v>
      </c>
      <c r="R451" s="2" t="n">
        <v>2</v>
      </c>
      <c r="S451" s="3" t="n">
        <v>52.85285091602593</v>
      </c>
      <c r="T451" s="5" t="n">
        <v>0.04791367789591749</v>
      </c>
      <c r="U451" s="5" t="n">
        <v>0.3864666899197766</v>
      </c>
      <c r="V451" s="5" t="n">
        <v>0.2171901839078471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1.075347611496413</v>
      </c>
      <c r="AB451" s="5" t="n">
        <v>0.03105921277198731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40.84862400653578</v>
      </c>
      <c r="E452" s="4" t="n">
        <v>10.67586206896552</v>
      </c>
      <c r="F452" s="4" t="n">
        <v>9.332591120373142</v>
      </c>
      <c r="G452" s="5" t="n">
        <v>0.04478897502153317</v>
      </c>
      <c r="H452" s="5" t="n">
        <v>0.4179971905765749</v>
      </c>
      <c r="I452" s="5" t="n">
        <v>0.09059</v>
      </c>
      <c r="J452" s="3" t="n">
        <v>33.59099893585585</v>
      </c>
      <c r="K452" s="3" t="n">
        <v>37.07554029776448</v>
      </c>
      <c r="L452" s="3" t="n">
        <v>32.61262032607364</v>
      </c>
      <c r="M452" s="3" t="n">
        <v>44.34688159286633</v>
      </c>
      <c r="N452" s="3" t="n">
        <v>46.28463552675571</v>
      </c>
      <c r="O452" s="3" t="n">
        <v>62.47694309109129</v>
      </c>
      <c r="P452" s="2" t="n"/>
      <c r="Q452" s="2" t="n"/>
      <c r="R452" s="2" t="n">
        <v>5</v>
      </c>
      <c r="S452" s="3" t="n">
        <v>37.07554029776448</v>
      </c>
      <c r="T452" s="5" t="n">
        <v>-0.09236746158616271</v>
      </c>
      <c r="U452" s="5" t="n">
        <v>0.1821106804478898</v>
      </c>
      <c r="V452" s="5" t="n">
        <v>0.04487160943086355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-0.08791231876881343</v>
      </c>
      <c r="AB452" s="5" t="n">
        <v>0.4192246763364598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278.1822960445092</v>
      </c>
      <c r="E453" s="4" t="n">
        <v>41.50393700787401</v>
      </c>
      <c r="F453" s="4" t="n">
        <v>20.60117707983884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193.1258642148388</v>
      </c>
      <c r="N453" s="3" t="n">
        <v>173.6972077398129</v>
      </c>
      <c r="O453" s="3" t="n">
        <v>439.953577662409</v>
      </c>
      <c r="P453" s="3" t="n">
        <v>162.6979864092224</v>
      </c>
      <c r="Q453" s="3" t="n">
        <v>502.1709599564197</v>
      </c>
      <c r="R453" s="2" t="n">
        <v>3</v>
      </c>
      <c r="S453" s="3" t="n">
        <v>173.6972077398129</v>
      </c>
      <c r="T453" s="5" t="n">
        <v>-0.3755993454305903</v>
      </c>
      <c r="U453" s="5" t="n">
        <v>0.3431124391323594</v>
      </c>
      <c r="V453" s="5" t="n">
        <v>-0.01624345314911541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0.7157038372706672</v>
      </c>
      <c r="AB453" s="5" t="n">
        <v>0.1870206170166324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44.84200800717472</v>
      </c>
      <c r="E454" s="4" t="n">
        <v>31.46913580246913</v>
      </c>
      <c r="F454" s="4" t="n">
        <v>12.3499857071566</v>
      </c>
      <c r="G454" s="5" t="n">
        <v>0.0400156924284033</v>
      </c>
      <c r="H454" s="5" t="n">
        <v>0.4941932295527552</v>
      </c>
      <c r="I454" s="5" t="n">
        <v>0.03263</v>
      </c>
      <c r="J454" s="3" t="n">
        <v>58.5805236226851</v>
      </c>
      <c r="K454" s="3" t="n">
        <v>58.58052362268511</v>
      </c>
      <c r="L454" s="3" t="n">
        <v>56.87429477930592</v>
      </c>
      <c r="M454" s="3" t="n">
        <v>45.61787824738434</v>
      </c>
      <c r="N454" s="3" t="n">
        <v>84.91072124759307</v>
      </c>
      <c r="O454" s="3" t="n">
        <v>92.71480652227517</v>
      </c>
      <c r="P454" s="3" t="n">
        <v>61.08742372739399</v>
      </c>
      <c r="Q454" s="3" t="n">
        <v>182.0595465704306</v>
      </c>
      <c r="R454" s="2" t="n">
        <v>6</v>
      </c>
      <c r="S454" s="3" t="n">
        <v>58.5805236226851</v>
      </c>
      <c r="T454" s="5" t="n">
        <v>0.3063760127180795</v>
      </c>
      <c r="U454" s="5" t="n">
        <v>0.2602981561396627</v>
      </c>
      <c r="V454" s="5" t="n">
        <v>0.2833370844288711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0.4837178307607927</v>
      </c>
      <c r="AB454" s="5" t="n">
        <v>0.8613474477511833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51.1399440081824</v>
      </c>
      <c r="E455" s="4" t="n">
        <v>11.74545454545455</v>
      </c>
      <c r="F455" s="4" t="n">
        <v>10.01759195284461</v>
      </c>
      <c r="G455" s="5" t="n">
        <v>0.03715170278637771</v>
      </c>
      <c r="H455" s="5" t="n">
        <v>0.3721705988672919</v>
      </c>
      <c r="I455" s="5" t="n">
        <v>0.12623</v>
      </c>
      <c r="J455" s="3" t="n">
        <v>31.79421738932754</v>
      </c>
      <c r="K455" s="3" t="n">
        <v>39.22626486716087</v>
      </c>
      <c r="L455" s="3" t="n">
        <v>30.8681722226481</v>
      </c>
      <c r="M455" s="3" t="n">
        <v>51.72313070246874</v>
      </c>
      <c r="N455" s="3" t="n">
        <v>51.1399440081824</v>
      </c>
      <c r="O455" s="3" t="n">
        <v>50.60661002992326</v>
      </c>
      <c r="P455" s="2" t="n"/>
      <c r="Q455" s="2" t="n"/>
      <c r="R455" s="2" t="n">
        <v>6</v>
      </c>
      <c r="S455" s="3" t="n">
        <v>44.91643744854206</v>
      </c>
      <c r="T455" s="5" t="n">
        <v>-0.1216956076182752</v>
      </c>
      <c r="U455" s="5" t="n">
        <v>0.211361713106295</v>
      </c>
      <c r="V455" s="5" t="n">
        <v>0.04483305274400989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0.07002382429875553</v>
      </c>
      <c r="AB455" s="5" t="n">
        <v>0.6756136492111211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61.00905600976145</v>
      </c>
      <c r="E456" s="4" t="n">
        <v>15.21052631578947</v>
      </c>
      <c r="F456" s="4" t="n">
        <v>15.71545420970706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80.11222892547545</v>
      </c>
      <c r="N456" s="3" t="n">
        <v>111.5583089124175</v>
      </c>
      <c r="O456" s="3" t="n">
        <v>69.34655177710043</v>
      </c>
      <c r="P456" s="3" t="n">
        <v>49.75163671000001</v>
      </c>
      <c r="Q456" s="3" t="n">
        <v>119.2937586021466</v>
      </c>
      <c r="R456" s="2" t="n">
        <v>5</v>
      </c>
      <c r="S456" s="3" t="n">
        <v>80.11222892547545</v>
      </c>
      <c r="T456" s="5" t="n">
        <v>0.313120283530653</v>
      </c>
      <c r="U456" s="5" t="n">
        <v>0.4529006632064592</v>
      </c>
      <c r="V456" s="5" t="n">
        <v>0.3830104733685561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0.3487474528313205</v>
      </c>
      <c r="AB456" s="5" t="n">
        <v>1.397785610501709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29.86242000477799</v>
      </c>
      <c r="E457" s="4" t="n">
        <v>21.35220125786164</v>
      </c>
      <c r="F457" s="4" t="n">
        <v>60.625</v>
      </c>
      <c r="G457" s="5" t="n">
        <v>0.05125184094256259</v>
      </c>
      <c r="H457" s="5" t="n">
        <v>3.107142857142857</v>
      </c>
      <c r="I457" s="5" t="n">
        <v>0.13739</v>
      </c>
      <c r="J457" s="3" t="n">
        <v>33.36336762438576</v>
      </c>
      <c r="K457" s="3" t="n">
        <v>33.36336762438577</v>
      </c>
      <c r="L457" s="3" t="n">
        <v>32.39161905280172</v>
      </c>
      <c r="M457" s="3" t="n">
        <v>21.41889754042914</v>
      </c>
      <c r="N457" s="3" t="n">
        <v>48.83371435389635</v>
      </c>
      <c r="O457" s="3" t="n">
        <v>23.63624276092702</v>
      </c>
      <c r="P457" s="3" t="n">
        <v>35.30697720886453</v>
      </c>
      <c r="Q457" s="3" t="n">
        <v>22.77009961446013</v>
      </c>
      <c r="R457" s="2" t="n">
        <v>8</v>
      </c>
      <c r="S457" s="3" t="n">
        <v>32.87749333859374</v>
      </c>
      <c r="T457" s="5" t="n">
        <v>0.1009654720994926</v>
      </c>
      <c r="U457" s="5" t="n">
        <v>0.220983210603829</v>
      </c>
      <c r="V457" s="5" t="n">
        <v>0.1609743413516608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0.3937400803580365</v>
      </c>
      <c r="AB457" s="5" t="n">
        <v>1.279935942628256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481.9240440771079</v>
      </c>
      <c r="E458" s="4" t="n">
        <v>19.95956284153005</v>
      </c>
      <c r="F458" s="4" t="n">
        <v>17.07502239209255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444.1927670071512</v>
      </c>
      <c r="N458" s="3" t="n">
        <v>511.0129028193687</v>
      </c>
      <c r="O458" s="3" t="n">
        <v>269.2202265795519</v>
      </c>
      <c r="P458" s="3" t="n">
        <v>486.3702584204093</v>
      </c>
      <c r="Q458" s="3" t="n">
        <v>212.3330801615474</v>
      </c>
      <c r="R458" s="2" t="n">
        <v>4</v>
      </c>
      <c r="S458" s="3" t="n">
        <v>465.2815127137802</v>
      </c>
      <c r="T458" s="5" t="n">
        <v>-0.03453351532853766</v>
      </c>
      <c r="U458" s="5" t="n">
        <v>0.1510339666721423</v>
      </c>
      <c r="V458" s="5" t="n">
        <v>0.05825022567180232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0.4153874246704334</v>
      </c>
      <c r="AB458" s="5" t="n">
        <v>0.8981222522237549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241.1423400385828</v>
      </c>
      <c r="E459" s="4" t="n">
        <v>22.18042071197411</v>
      </c>
      <c r="F459" s="4" t="n">
        <v>19.32069248631906</v>
      </c>
      <c r="G459" s="5" t="n">
        <v>0.02071858471639614</v>
      </c>
      <c r="H459" s="5" t="n">
        <v>0.4002974040572397</v>
      </c>
      <c r="I459" s="5" t="n">
        <v>0.39696</v>
      </c>
      <c r="J459" s="3" t="n">
        <v>83.94799087803202</v>
      </c>
      <c r="K459" s="2" t="n"/>
      <c r="L459" s="3" t="n">
        <v>81.50290376507964</v>
      </c>
      <c r="M459" s="3" t="n">
        <v>257.5622617761879</v>
      </c>
      <c r="N459" s="3" t="n">
        <v>293.5073170223397</v>
      </c>
      <c r="O459" s="3" t="n">
        <v>169.3941012341599</v>
      </c>
      <c r="P459" s="3" t="n">
        <v>275.6947599193034</v>
      </c>
      <c r="Q459" s="3" t="n">
        <v>61.7399405040406</v>
      </c>
      <c r="R459" s="2" t="n">
        <v>4</v>
      </c>
      <c r="S459" s="3" t="n">
        <v>266.6285108477456</v>
      </c>
      <c r="T459" s="5" t="n">
        <v>0.1056893235965326</v>
      </c>
      <c r="U459" s="5" t="n">
        <v>0.2015927776764546</v>
      </c>
      <c r="V459" s="5" t="n">
        <v>0.1536410506364936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0.5061904974032052</v>
      </c>
      <c r="AB459" s="5" t="n">
        <v>0.7326891248510095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99.08694001585393</v>
      </c>
      <c r="E460" s="4" t="n">
        <v>10.54775280898876</v>
      </c>
      <c r="F460" s="4" t="n">
        <v>7.783776164439786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262.6984592744835</v>
      </c>
      <c r="N460" s="3" t="n">
        <v>256.2241249385777</v>
      </c>
      <c r="O460" s="3" t="n">
        <v>266.4119469728023</v>
      </c>
      <c r="P460" s="3" t="n">
        <v>274.9092635317748</v>
      </c>
      <c r="Q460" s="3" t="n">
        <v>239.5254240582662</v>
      </c>
      <c r="R460" s="2" t="n">
        <v>5</v>
      </c>
      <c r="S460" s="3" t="n">
        <v>262.6984592744835</v>
      </c>
      <c r="T460" s="5" t="n">
        <v>1.651191562000519</v>
      </c>
      <c r="U460" s="5" t="n">
        <v>0.3879078561917444</v>
      </c>
      <c r="V460" s="5" t="n">
        <v>1.019549709096132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0.1106292298199025</v>
      </c>
      <c r="AB460" s="5" t="n">
        <v>0.14772477540798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82.62082801321935</v>
      </c>
      <c r="E461" s="4" t="n">
        <v>17.45910780669145</v>
      </c>
      <c r="F461" s="4" t="n">
        <v>11.6400542781196</v>
      </c>
      <c r="G461" s="5" t="n">
        <v>0.069839241988715</v>
      </c>
      <c r="H461" s="5" t="n">
        <v>0.8129325674913719</v>
      </c>
      <c r="I461" s="5" t="n">
        <v>0.29602</v>
      </c>
      <c r="J461" s="3" t="n">
        <v>91.57598275733321</v>
      </c>
      <c r="K461" s="3" t="n">
        <v>102.0710344120093</v>
      </c>
      <c r="L461" s="3" t="n">
        <v>88.90872112362447</v>
      </c>
      <c r="M461" s="3" t="n">
        <v>146.475835886242</v>
      </c>
      <c r="N461" s="3" t="n">
        <v>145.0736130603737</v>
      </c>
      <c r="O461" s="3" t="n">
        <v>91.69385356337288</v>
      </c>
      <c r="P461" s="3" t="n">
        <v>208.788679907002</v>
      </c>
      <c r="Q461" s="3" t="n">
        <v>29.62402314080962</v>
      </c>
      <c r="R461" s="2" t="n">
        <v>5</v>
      </c>
      <c r="S461" s="3" t="n">
        <v>91.69385356337288</v>
      </c>
      <c r="T461" s="5" t="n">
        <v>0.1098152338621183</v>
      </c>
      <c r="U461" s="5" t="n">
        <v>0.2308674544873841</v>
      </c>
      <c r="V461" s="5" t="n">
        <v>0.1703413441747512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0.3964521031456625</v>
      </c>
      <c r="AB461" s="5" t="n">
        <v>0.6317140908893955</v>
      </c>
      <c r="AC461" s="2" t="inlineStr">
        <is>
          <t>M1 Gordon, M2 DDM, M3 Fund.KGV, M5 P/S, M6 P/B</t>
        </is>
      </c>
      <c r="AD461" s="2" t="inlineStr">
        <is>
          <t>M4 KGV: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892.3893841427823</v>
      </c>
      <c r="E462" s="4" t="n">
        <v>24.4173285198556</v>
      </c>
      <c r="F462" s="4" t="n">
        <v>17.70022050691642</v>
      </c>
      <c r="G462" s="5" t="n">
        <v>0.007767066848029649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1040.416343912499</v>
      </c>
      <c r="N462" s="3" t="n">
        <v>1008.194832771089</v>
      </c>
      <c r="O462" s="3" t="n">
        <v>766.3234184730393</v>
      </c>
      <c r="P462" s="3" t="n">
        <v>891.7335726281738</v>
      </c>
      <c r="Q462" s="3" t="n">
        <v>-146.2536004027337</v>
      </c>
      <c r="R462" s="2" t="n">
        <v>4</v>
      </c>
      <c r="S462" s="3" t="n">
        <v>949.9642026996312</v>
      </c>
      <c r="T462" s="5" t="n">
        <v>0.06451759689202752</v>
      </c>
      <c r="U462" s="5" t="n">
        <v>0.2511417982533957</v>
      </c>
      <c r="V462" s="5" t="n">
        <v>0.1578296975727116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0.6905589628948471</v>
      </c>
      <c r="AB462" s="5" t="n">
        <v>0.3576726468644429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329.7972240527676</v>
      </c>
      <c r="E463" s="4" t="n">
        <v>24.09640102827763</v>
      </c>
      <c r="F463" s="4" t="n">
        <v>16.58278855684096</v>
      </c>
      <c r="G463" s="5" t="n">
        <v>0.02475062676694938</v>
      </c>
      <c r="H463" s="5" t="n">
        <v>0.4104344103256098</v>
      </c>
      <c r="I463" s="5" t="n">
        <v>0.14152999</v>
      </c>
      <c r="J463" s="3" t="n">
        <v>190.64781499649</v>
      </c>
      <c r="K463" s="2" t="n"/>
      <c r="L463" s="3" t="n">
        <v>185.0949660160097</v>
      </c>
      <c r="M463" s="3" t="n">
        <v>319.2371457198118</v>
      </c>
      <c r="N463" s="3" t="n">
        <v>418.7340550593266</v>
      </c>
      <c r="O463" s="3" t="n">
        <v>327.0229319418183</v>
      </c>
      <c r="P463" s="3" t="n">
        <v>320.4138831256858</v>
      </c>
      <c r="Q463" s="3" t="n">
        <v>158.6807633026508</v>
      </c>
      <c r="R463" s="2" t="n">
        <v>6</v>
      </c>
      <c r="S463" s="3" t="n">
        <v>319.8255144227488</v>
      </c>
      <c r="T463" s="5" t="n">
        <v>-0.03023588102859021</v>
      </c>
      <c r="U463" s="5" t="n">
        <v>0.2847922334240145</v>
      </c>
      <c r="V463" s="5" t="n">
        <v>0.1272781761977121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0.4399463788250205</v>
      </c>
      <c r="AB463" s="5" t="n">
        <v>1.262266036036378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154.5721080247315</v>
      </c>
      <c r="E464" s="4" t="n">
        <v>7.175581870151082</v>
      </c>
      <c r="F464" s="4" t="n">
        <v>7.322266389993082</v>
      </c>
      <c r="G464" s="5" t="n">
        <v>0.004552438399817903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338.851639680518</v>
      </c>
      <c r="N464" s="3" t="n">
        <v>785.7725243664435</v>
      </c>
      <c r="O464" s="3" t="n">
        <v>383.2668719101903</v>
      </c>
      <c r="P464" s="3" t="n">
        <v>547.882888435598</v>
      </c>
      <c r="Q464" s="3" t="n">
        <v>489.2917660401177</v>
      </c>
      <c r="R464" s="2" t="n">
        <v>2</v>
      </c>
      <c r="S464" s="3" t="n">
        <v>361.0592557953541</v>
      </c>
      <c r="T464" s="5" t="n">
        <v>1.335862921256044</v>
      </c>
      <c r="U464" s="5" t="n">
        <v>0.1059747339668811</v>
      </c>
      <c r="V464" s="5" t="n">
        <v>0.7209188276114623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-0.4509268143094798</v>
      </c>
      <c r="AB464" s="5" t="n">
        <v>0.1310757482878011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341.0385120545662</v>
      </c>
      <c r="E465" s="4" t="n">
        <v>16.18196994991653</v>
      </c>
      <c r="F465" s="4" t="n">
        <v>10.19231380928134</v>
      </c>
      <c r="G465" s="5" t="n">
        <v>0.0123800680903745</v>
      </c>
      <c r="H465" s="5" t="n">
        <v>0.1261815389573672</v>
      </c>
      <c r="I465" s="5" t="n">
        <v>0.27637</v>
      </c>
      <c r="J465" s="2" t="n"/>
      <c r="K465" s="2" t="n"/>
      <c r="L465" s="2" t="n"/>
      <c r="M465" s="3" t="n">
        <v>396.0846189983127</v>
      </c>
      <c r="N465" s="3" t="n">
        <v>463.2315410979292</v>
      </c>
      <c r="O465" s="3" t="n">
        <v>182.47773419479</v>
      </c>
      <c r="P465" s="3" t="n">
        <v>335.852510618139</v>
      </c>
      <c r="Q465" s="3" t="n">
        <v>184.1914260720168</v>
      </c>
      <c r="R465" s="2" t="n">
        <v>5</v>
      </c>
      <c r="S465" s="3" t="n">
        <v>335.852510618139</v>
      </c>
      <c r="T465" s="5" t="n">
        <v>-0.0152064979558596</v>
      </c>
      <c r="U465" s="5" t="n">
        <v>-0.07068038790880016</v>
      </c>
      <c r="V465" s="5" t="n">
        <v>-0.04294344293232988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0.1344933722999155</v>
      </c>
      <c r="AB465" s="5" t="n">
        <v>1.538564735812876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245.0301720392048</v>
      </c>
      <c r="E466" s="4" t="n">
        <v>45.6672131147541</v>
      </c>
      <c r="F466" s="4" t="n">
        <v>27.17586414116582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144.7305420874982</v>
      </c>
      <c r="N466" s="3" t="n">
        <v>166.8093109096745</v>
      </c>
      <c r="O466" s="3" t="n">
        <v>134.7641958897954</v>
      </c>
      <c r="P466" s="3" t="n">
        <v>119.282205533802</v>
      </c>
      <c r="Q466" s="2" t="n"/>
      <c r="R466" s="2" t="n">
        <v>4</v>
      </c>
      <c r="S466" s="3" t="n">
        <v>139.7473689886468</v>
      </c>
      <c r="T466" s="5" t="n">
        <v>-0.4296728120229731</v>
      </c>
      <c r="U466" s="5" t="n">
        <v>0.06722296011774409</v>
      </c>
      <c r="V466" s="5" t="n">
        <v>-0.1812249259526145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0.7612044908118338</v>
      </c>
      <c r="AB466" s="5" t="n">
        <v>0.3984425435728915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76.44603601223137</v>
      </c>
      <c r="E467" s="4" t="n">
        <v>158.0181818181818</v>
      </c>
      <c r="F467" s="4" t="n">
        <v>110.0126582278481</v>
      </c>
      <c r="G467" s="5" t="n">
        <v>0.02393280405016684</v>
      </c>
      <c r="H467" s="5" t="n">
        <v>2.632911392405063</v>
      </c>
      <c r="I467" s="5" t="n">
        <v>0.02012</v>
      </c>
      <c r="J467" s="3" t="n">
        <v>38.30193171344539</v>
      </c>
      <c r="K467" s="3" t="n">
        <v>38.30193171344539</v>
      </c>
      <c r="L467" s="3" t="n">
        <v>37.18634146936446</v>
      </c>
      <c r="M467" s="3" t="n">
        <v>22.35587978557913</v>
      </c>
      <c r="N467" s="3" t="n">
        <v>14.9724420839863</v>
      </c>
      <c r="O467" s="3" t="n">
        <v>60.44434262343906</v>
      </c>
      <c r="P467" s="3" t="n">
        <v>52.2784261193221</v>
      </c>
      <c r="Q467" s="3" t="n">
        <v>58.87410341248971</v>
      </c>
      <c r="R467" s="2" t="n">
        <v>6</v>
      </c>
      <c r="S467" s="3" t="n">
        <v>45.29017891638374</v>
      </c>
      <c r="T467" s="5" t="n">
        <v>-0.4075535988662995</v>
      </c>
      <c r="U467" s="5" t="n">
        <v>0.1715358416752963</v>
      </c>
      <c r="V467" s="5" t="n">
        <v>-0.1180088785955016</v>
      </c>
      <c r="W467" s="5" t="n">
        <v>0.65</v>
      </c>
      <c r="X467" s="10" t="inlineStr">
        <is>
          <t>REDUCE</t>
        </is>
      </c>
      <c r="Y467" s="7" t="inlineStr">
        <is>
          <t>Mittel</t>
        </is>
      </c>
      <c r="Z467" s="2" t="n"/>
      <c r="AA467" s="5" t="n">
        <v>0.9200961403239623</v>
      </c>
      <c r="AB467" s="5" t="n">
        <v>0.6254447260759828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85.01334001360215</v>
      </c>
      <c r="E468" s="4" t="n">
        <v>24.34508816120907</v>
      </c>
      <c r="F468" s="4" t="n">
        <v>20.26213946389712</v>
      </c>
      <c r="G468" s="5" t="n">
        <v>0.005380237972064149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86.58311896706221</v>
      </c>
      <c r="N468" s="3" t="n">
        <v>96.40325688930341</v>
      </c>
      <c r="O468" s="3" t="n">
        <v>65.67983343070856</v>
      </c>
      <c r="P468" s="3" t="n">
        <v>78.47051029765849</v>
      </c>
      <c r="Q468" s="3" t="n">
        <v>96.15509018959597</v>
      </c>
      <c r="R468" s="2" t="n">
        <v>5</v>
      </c>
      <c r="S468" s="3" t="n">
        <v>86.58311896706221</v>
      </c>
      <c r="T468" s="5" t="n">
        <v>0.0184650897519012</v>
      </c>
      <c r="U468" s="5" t="n">
        <v>0.1876431453698912</v>
      </c>
      <c r="V468" s="5" t="n">
        <v>0.1030541175608962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0.4925750760418427</v>
      </c>
      <c r="AB468" s="5" t="n">
        <v>0.4677755995073845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246.1472640393836</v>
      </c>
      <c r="E469" s="4" t="n">
        <v>30.35140997830802</v>
      </c>
      <c r="F469" s="4" t="n">
        <v>25.29803204381231</v>
      </c>
      <c r="G469" s="5" t="n">
        <v>0.01157804459691252</v>
      </c>
      <c r="H469" s="5" t="n">
        <v>0.292901743217381</v>
      </c>
      <c r="I469" s="2" t="n"/>
      <c r="J469" s="3" t="n">
        <v>61.21795871678134</v>
      </c>
      <c r="K469" s="3" t="n">
        <v>61.21795871678131</v>
      </c>
      <c r="L469" s="3" t="n">
        <v>59.43491137551587</v>
      </c>
      <c r="M469" s="3" t="n">
        <v>202.4252100992548</v>
      </c>
      <c r="N469" s="3" t="n">
        <v>341.042505538169</v>
      </c>
      <c r="O469" s="2" t="n"/>
      <c r="P469" s="3" t="n">
        <v>243.7545064797369</v>
      </c>
      <c r="Q469" s="3" t="n">
        <v>370.2572403385577</v>
      </c>
      <c r="R469" s="2" t="n">
        <v>4</v>
      </c>
      <c r="S469" s="3" t="n">
        <v>292.3985060089529</v>
      </c>
      <c r="T469" s="5" t="n">
        <v>0.1879006949358948</v>
      </c>
      <c r="U469" s="5" t="n">
        <v>0.1592338479130933</v>
      </c>
      <c r="V469" s="5" t="n">
        <v>0.173567271424494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0.5773265104113373</v>
      </c>
      <c r="AB469" s="5" t="n">
        <v>0.8291063655411801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145.9608240233538</v>
      </c>
      <c r="E470" s="4" t="n">
        <v>25.4900153609831</v>
      </c>
      <c r="F470" s="4" t="n">
        <v>19.07715937257138</v>
      </c>
      <c r="G470" s="5" t="n">
        <v>0.01205254911413764</v>
      </c>
      <c r="H470" s="5" t="n">
        <v>0.2299284002961478</v>
      </c>
      <c r="I470" s="2" t="n"/>
      <c r="J470" s="2" t="n"/>
      <c r="K470" s="2" t="n"/>
      <c r="L470" s="2" t="n"/>
      <c r="M470" s="3" t="n">
        <v>157.8897896214104</v>
      </c>
      <c r="N470" s="3" t="n">
        <v>161.8381681980722</v>
      </c>
      <c r="O470" s="2" t="n"/>
      <c r="P470" s="3" t="n">
        <v>143.6765071548409</v>
      </c>
      <c r="Q470" s="3" t="n">
        <v>359.322779854983</v>
      </c>
      <c r="R470" s="2" t="n">
        <v>3</v>
      </c>
      <c r="S470" s="3" t="n">
        <v>157.8897896214104</v>
      </c>
      <c r="T470" s="5" t="n">
        <v>0.08172717356095505</v>
      </c>
      <c r="U470" s="5" t="n">
        <v>0.4147565987706401</v>
      </c>
      <c r="V470" s="5" t="n">
        <v>0.2482418861657976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0.4844803236988434</v>
      </c>
      <c r="AB470" s="5" t="n">
        <v>0.1264066158266106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40.44400800647104</v>
      </c>
      <c r="E471" s="4" t="n">
        <v>11.97395833333333</v>
      </c>
      <c r="F471" s="4" t="n">
        <v>8.707574718869189</v>
      </c>
      <c r="G471" s="5" t="n">
        <v>0.06154849934754242</v>
      </c>
      <c r="H471" s="5" t="n">
        <v>0.5359381569029972</v>
      </c>
      <c r="I471" s="5" t="n">
        <v>0.15842</v>
      </c>
      <c r="J471" s="3" t="n">
        <v>102.5578416164093</v>
      </c>
      <c r="K471" s="2" t="n"/>
      <c r="L471" s="3" t="n">
        <v>99.57072001593136</v>
      </c>
      <c r="M471" s="3" t="n">
        <v>59.12950047820631</v>
      </c>
      <c r="N471" s="3" t="n">
        <v>63.92964834454638</v>
      </c>
      <c r="O471" s="3" t="n">
        <v>51.83816757264147</v>
      </c>
      <c r="P471" s="3" t="n">
        <v>54.27386040032275</v>
      </c>
      <c r="Q471" s="3" t="n">
        <v>191.5210643924483</v>
      </c>
      <c r="R471" s="2" t="n">
        <v>4</v>
      </c>
      <c r="S471" s="3" t="n">
        <v>56.70168043926454</v>
      </c>
      <c r="T471" s="5" t="n">
        <v>0.4019797550774955</v>
      </c>
      <c r="U471" s="5" t="n">
        <v>0.1212814267072642</v>
      </c>
      <c r="V471" s="5" t="n">
        <v>0.2616305908923798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-0.5184467555063469</v>
      </c>
      <c r="AB471" s="5" t="n">
        <v>0.233254401883727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463.3117080741299</v>
      </c>
      <c r="E472" s="4" t="n">
        <v>30.7131195335277</v>
      </c>
      <c r="F472" s="4" t="n">
        <v>26.21486303551521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270.3647016601278</v>
      </c>
      <c r="N472" s="3" t="n">
        <v>569.2064227729715</v>
      </c>
      <c r="O472" s="3" t="n">
        <v>463.3117080741299</v>
      </c>
      <c r="P472" s="3" t="n">
        <v>286.20077814796</v>
      </c>
      <c r="Q472" s="3" t="n">
        <v>173.3348497562822</v>
      </c>
      <c r="R472" s="2" t="n">
        <v>3</v>
      </c>
      <c r="S472" s="3" t="n">
        <v>270.3647016601278</v>
      </c>
      <c r="T472" s="5" t="n">
        <v>-0.4164518250920837</v>
      </c>
      <c r="U472" s="5" t="n">
        <v>0.08479277808364816</v>
      </c>
      <c r="V472" s="5" t="n">
        <v>-0.1658295235042178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0.4481461733683388</v>
      </c>
      <c r="AB472" s="5" t="n">
        <v>0.6511438902815745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218.4398640349504</v>
      </c>
      <c r="E473" s="4" t="n">
        <v>56.05869074492099</v>
      </c>
      <c r="F473" s="4" t="n">
        <v>27.10703315847038</v>
      </c>
      <c r="G473" s="5" t="n">
        <v>0.001006684384311831</v>
      </c>
      <c r="H473" s="5" t="n">
        <v>0.02728822698565513</v>
      </c>
      <c r="I473" s="5" t="n">
        <v>0.43943</v>
      </c>
      <c r="J473" s="2" t="n"/>
      <c r="K473" s="2" t="n"/>
      <c r="L473" s="2" t="n"/>
      <c r="M473" s="3" t="n">
        <v>217.3217924912558</v>
      </c>
      <c r="N473" s="3" t="n">
        <v>188.0065787356119</v>
      </c>
      <c r="O473" s="3" t="n">
        <v>119.7093818130297</v>
      </c>
      <c r="P473" s="3" t="n">
        <v>161.383260210597</v>
      </c>
      <c r="Q473" s="2" t="n"/>
      <c r="R473" s="2" t="n">
        <v>4</v>
      </c>
      <c r="S473" s="3" t="n">
        <v>174.6949194731044</v>
      </c>
      <c r="T473" s="5" t="n">
        <v>-0.2002608120779948</v>
      </c>
      <c r="U473" s="5" t="n">
        <v>0.3607390271402109</v>
      </c>
      <c r="V473" s="5" t="n">
        <v>0.08023910753110802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0.8784432893355664</v>
      </c>
      <c r="AB473" s="5" t="n">
        <v>0.8154115341660004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15.93835200255014</v>
      </c>
      <c r="E474" s="2" t="n"/>
      <c r="F474" s="4" t="n">
        <v>6.778164733343558</v>
      </c>
      <c r="G474" s="5" t="n">
        <v>0.02649006622516556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25.28008926076035</v>
      </c>
      <c r="N474" s="2" t="n"/>
      <c r="O474" s="3" t="n">
        <v>73.83688299183784</v>
      </c>
      <c r="P474" s="3" t="n">
        <v>20.33667932699948</v>
      </c>
      <c r="Q474" s="3" t="n">
        <v>8.085798377674504</v>
      </c>
      <c r="R474" s="2" t="n">
        <v>2</v>
      </c>
      <c r="S474" s="3" t="n">
        <v>22.80838429387991</v>
      </c>
      <c r="T474" s="5" t="n">
        <v>0.4310378068090457</v>
      </c>
      <c r="U474" s="5" t="n">
        <v>0.07064017660044142</v>
      </c>
      <c r="V474" s="5" t="n">
        <v>0.2508389917047436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1.234302077436203</v>
      </c>
      <c r="AB474" s="5" t="n">
        <v>0.2430785210443807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20.40672000326508</v>
      </c>
      <c r="E475" s="4" t="n">
        <v>8.992248062015504</v>
      </c>
      <c r="F475" s="4" t="n">
        <v>7.759197324414715</v>
      </c>
      <c r="G475" s="5" t="n">
        <v>0.07931034482758621</v>
      </c>
      <c r="H475" s="5" t="n">
        <v>0.6153846153846154</v>
      </c>
      <c r="I475" s="5" t="n">
        <v>0.09848999999999999</v>
      </c>
      <c r="J475" s="3" t="n">
        <v>35.3931617891024</v>
      </c>
      <c r="K475" s="3" t="n">
        <v>36.65208992480322</v>
      </c>
      <c r="L475" s="3" t="n">
        <v>34.36229299912855</v>
      </c>
      <c r="M475" s="3" t="n">
        <v>84.61276020111596</v>
      </c>
      <c r="N475" s="3" t="n">
        <v>73.4248803301689</v>
      </c>
      <c r="O475" s="3" t="n">
        <v>56.07171011319623</v>
      </c>
      <c r="P475" s="3" t="n">
        <v>38.74448958241654</v>
      </c>
      <c r="Q475" s="3" t="n">
        <v>72.98709242924157</v>
      </c>
      <c r="R475" s="2" t="n">
        <v>4</v>
      </c>
      <c r="S475" s="3" t="n">
        <v>36.02262585695281</v>
      </c>
      <c r="T475" s="5" t="n">
        <v>0.7652335040216747</v>
      </c>
      <c r="U475" s="5" t="n">
        <v>0.377514224137931</v>
      </c>
      <c r="V475" s="5" t="n">
        <v>0.5713738640798028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-0.4423721991144507</v>
      </c>
      <c r="AB475" s="5" t="n">
        <v>0.1275292246474684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321.8280480514925</v>
      </c>
      <c r="E476" s="4" t="n">
        <v>31.16524701873935</v>
      </c>
      <c r="F476" s="4" t="n">
        <v>24.38500963057257</v>
      </c>
      <c r="G476" s="5" t="n">
        <v>0.007324805947305128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176.4229849147727</v>
      </c>
      <c r="N476" s="3" t="n">
        <v>169.0182883391728</v>
      </c>
      <c r="O476" s="3" t="n">
        <v>38.90179717405799</v>
      </c>
      <c r="P476" s="3" t="n">
        <v>208.3321993876411</v>
      </c>
      <c r="Q476" s="3" t="n">
        <v>279.1155205931242</v>
      </c>
      <c r="R476" s="2" t="n">
        <v>4</v>
      </c>
      <c r="S476" s="3" t="n">
        <v>192.3775921512069</v>
      </c>
      <c r="T476" s="5" t="n">
        <v>-0.4022348477208347</v>
      </c>
      <c r="U476" s="5" t="n">
        <v>0.1461725975729746</v>
      </c>
      <c r="V476" s="5" t="n">
        <v>-0.1280311250739301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0.6041082903433379</v>
      </c>
      <c r="AB476" s="5" t="n">
        <v>0.6513924222982119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123.8740680198199</v>
      </c>
      <c r="E477" s="4" t="n">
        <v>23.74873524451939</v>
      </c>
      <c r="F477" s="4" t="n">
        <v>13.58627229849474</v>
      </c>
      <c r="G477" s="5" t="n">
        <v>0.00653269899879287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145.2051724520379</v>
      </c>
      <c r="N477" s="3" t="n">
        <v>104.6372366678913</v>
      </c>
      <c r="O477" s="3" t="n">
        <v>15.33512873523327</v>
      </c>
      <c r="P477" s="3" t="n">
        <v>155.1851865399901</v>
      </c>
      <c r="Q477" s="2" t="n"/>
      <c r="R477" s="2" t="n">
        <v>3</v>
      </c>
      <c r="S477" s="3" t="n">
        <v>145.2051724520379</v>
      </c>
      <c r="T477" s="5" t="n">
        <v>0.1721999186206196</v>
      </c>
      <c r="U477" s="5" t="n">
        <v>0.5449758574167434</v>
      </c>
      <c r="V477" s="5" t="n">
        <v>0.3585878880186815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0.6296613412217342</v>
      </c>
      <c r="AB477" s="5" t="n">
        <v>0.4830780273043069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53.96346000863416</v>
      </c>
      <c r="E478" s="4" t="n">
        <v>23.50574712643678</v>
      </c>
      <c r="F478" s="4" t="n">
        <v>41.72901646034553</v>
      </c>
      <c r="G478" s="5" t="n">
        <v>0.04580277098614507</v>
      </c>
      <c r="H478" s="5" t="n">
        <v>1.911304584410285</v>
      </c>
      <c r="I478" s="5" t="n">
        <v>0.08487</v>
      </c>
      <c r="J478" s="3" t="n">
        <v>63.88522660997071</v>
      </c>
      <c r="K478" s="3" t="n">
        <v>63.88522660997072</v>
      </c>
      <c r="L478" s="3" t="n">
        <v>62.0244918543405</v>
      </c>
      <c r="M478" s="3" t="n">
        <v>56.23225564989093</v>
      </c>
      <c r="N478" s="3" t="n">
        <v>40.27090771236549</v>
      </c>
      <c r="O478" s="2" t="n"/>
      <c r="P478" s="3" t="n">
        <v>27.46624216263461</v>
      </c>
      <c r="Q478" s="3" t="n">
        <v>35.21398575940674</v>
      </c>
      <c r="R478" s="2" t="n">
        <v>6</v>
      </c>
      <c r="S478" s="3" t="n">
        <v>59.12837375211571</v>
      </c>
      <c r="T478" s="5" t="n">
        <v>0.0957113154466962</v>
      </c>
      <c r="U478" s="5" t="n">
        <v>0.1971004074979625</v>
      </c>
      <c r="V478" s="5" t="n">
        <v>0.1464058614723294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0.3909407689897842</v>
      </c>
      <c r="AB478" s="5" t="n">
        <v>0.8142003874953294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213.5229000341637</v>
      </c>
      <c r="E479" s="4" t="n">
        <v>28.93325387365912</v>
      </c>
      <c r="F479" s="4" t="n">
        <v>22.79008896349455</v>
      </c>
      <c r="G479" s="5" t="n">
        <v>0.008568486096807415</v>
      </c>
      <c r="H479" s="5" t="n">
        <v>0.1952765604287072</v>
      </c>
      <c r="I479" s="5" t="n">
        <v>0.13234</v>
      </c>
      <c r="J479" s="2" t="n"/>
      <c r="K479" s="2" t="n"/>
      <c r="L479" s="2" t="n"/>
      <c r="M479" s="3" t="n">
        <v>153.5411535476486</v>
      </c>
      <c r="N479" s="3" t="n">
        <v>212.5333711407845</v>
      </c>
      <c r="O479" s="3" t="n">
        <v>168.104162368913</v>
      </c>
      <c r="P479" s="3" t="n">
        <v>144.3089527230293</v>
      </c>
      <c r="Q479" s="3" t="n">
        <v>221.7447075947103</v>
      </c>
      <c r="R479" s="2" t="n">
        <v>5</v>
      </c>
      <c r="S479" s="3" t="n">
        <v>168.104162368913</v>
      </c>
      <c r="T479" s="5" t="n">
        <v>-0.2127113188233378</v>
      </c>
      <c r="U479" s="5" t="n">
        <v>0.3255720700308959</v>
      </c>
      <c r="V479" s="5" t="n">
        <v>0.05643037560377906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0.6388473678150158</v>
      </c>
      <c r="AB479" s="5" t="n">
        <v>0.536597026106223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60.00631200960101</v>
      </c>
      <c r="E480" s="4" t="n">
        <v>14.03703703703704</v>
      </c>
      <c r="F480" s="4" t="n">
        <v>14.09239171973864</v>
      </c>
      <c r="G480" s="5" t="n">
        <v>0.005863383172090297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49.83497551835698</v>
      </c>
      <c r="N480" s="3" t="n">
        <v>42.33723097471646</v>
      </c>
      <c r="O480" s="3" t="n">
        <v>39.8318225397109</v>
      </c>
      <c r="P480" s="3" t="n">
        <v>41.99866461385845</v>
      </c>
      <c r="Q480" s="3" t="n">
        <v>407.4426749383323</v>
      </c>
      <c r="R480" s="2" t="n">
        <v>4</v>
      </c>
      <c r="S480" s="3" t="n">
        <v>42.16794779428746</v>
      </c>
      <c r="T480" s="5" t="n">
        <v>-0.2972747968990231</v>
      </c>
      <c r="U480" s="5" t="n">
        <v>0.01746936382292597</v>
      </c>
      <c r="V480" s="5" t="n">
        <v>-0.1399027165380486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-0.2465460287121105</v>
      </c>
      <c r="AB480" s="5" t="n">
        <v>0.2511347043855021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1098.330132175733</v>
      </c>
      <c r="E481" s="4" t="n">
        <v>31.8457026268809</v>
      </c>
      <c r="F481" s="4" t="n">
        <v>24.51189013258372</v>
      </c>
      <c r="G481" s="5" t="n">
        <v>0.007976486982149008</v>
      </c>
      <c r="H481" s="5" t="n">
        <v>0.1955187725504207</v>
      </c>
      <c r="I481" s="5" t="n">
        <v>0.46091</v>
      </c>
      <c r="J481" s="2" t="n"/>
      <c r="K481" s="2" t="n"/>
      <c r="L481" s="2" t="n"/>
      <c r="M481" s="3" t="n">
        <v>821.7594223073442</v>
      </c>
      <c r="N481" s="3" t="n">
        <v>901.2955264795785</v>
      </c>
      <c r="O481" s="3" t="n">
        <v>255.84129378451</v>
      </c>
      <c r="P481" s="3" t="n">
        <v>942.0329730253666</v>
      </c>
      <c r="Q481" s="3" t="n">
        <v>500.1355291863852</v>
      </c>
      <c r="R481" s="2" t="n">
        <v>4</v>
      </c>
      <c r="S481" s="3" t="n">
        <v>861.5274743934613</v>
      </c>
      <c r="T481" s="5" t="n">
        <v>-0.2156024412379348</v>
      </c>
      <c r="U481" s="5" t="n">
        <v>0.06644894167394111</v>
      </c>
      <c r="V481" s="5" t="n">
        <v>-0.07457674978199685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0.6684117095943833</v>
      </c>
      <c r="AB481" s="5" t="n">
        <v>0.8835553925909945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256.1659080409866</v>
      </c>
      <c r="E482" s="4" t="n">
        <v>39.19650067294751</v>
      </c>
      <c r="F482" s="4" t="n">
        <v>23.38161986141073</v>
      </c>
      <c r="G482" s="5" t="n">
        <v>0.004257803110943241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226.0883492436935</v>
      </c>
      <c r="N482" s="3" t="n">
        <v>178.2923716037834</v>
      </c>
      <c r="O482" s="3" t="n">
        <v>343.4492851120382</v>
      </c>
      <c r="P482" s="3" t="n">
        <v>197.9630899086598</v>
      </c>
      <c r="Q482" s="3" t="n">
        <v>250.7605831688334</v>
      </c>
      <c r="R482" s="2" t="n">
        <v>4</v>
      </c>
      <c r="S482" s="3" t="n">
        <v>212.0257195761766</v>
      </c>
      <c r="T482" s="5" t="n">
        <v>-0.1723109402120268</v>
      </c>
      <c r="U482" s="5" t="n">
        <v>0.1316943309411804</v>
      </c>
      <c r="V482" s="5" t="n">
        <v>-0.02030830463542316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0.7135038568916677</v>
      </c>
      <c r="AB482" s="5" t="n">
        <v>0.4064571631033944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93.94128001503061</v>
      </c>
      <c r="E483" s="4" t="n">
        <v>38.69565217391305</v>
      </c>
      <c r="F483" s="4" t="n">
        <v>33.11165883830163</v>
      </c>
      <c r="G483" s="5" t="n">
        <v>0.009269662921348315</v>
      </c>
      <c r="H483" s="5" t="n">
        <v>0.3069339161977399</v>
      </c>
      <c r="I483" s="5" t="n">
        <v>0.22313999</v>
      </c>
      <c r="J483" s="3" t="n">
        <v>20.98077474019903</v>
      </c>
      <c r="K483" s="2" t="n"/>
      <c r="L483" s="3" t="n">
        <v>20.36968421378547</v>
      </c>
      <c r="M483" s="3" t="n">
        <v>46.48304192020207</v>
      </c>
      <c r="N483" s="3" t="n">
        <v>66.21546121216308</v>
      </c>
      <c r="O483" s="3" t="n">
        <v>67.54031083870628</v>
      </c>
      <c r="P483" s="3" t="n">
        <v>49.06000573309004</v>
      </c>
      <c r="Q483" s="3" t="n">
        <v>48.9018105919687</v>
      </c>
      <c r="R483" s="2" t="n">
        <v>5</v>
      </c>
      <c r="S483" s="3" t="n">
        <v>49.06000573309004</v>
      </c>
      <c r="T483" s="5" t="n">
        <v>-0.4777588114060141</v>
      </c>
      <c r="U483" s="5" t="n">
        <v>0.1870318352059925</v>
      </c>
      <c r="V483" s="5" t="n">
        <v>-0.1453634881000108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0.6447739294953474</v>
      </c>
      <c r="AB483" s="5" t="n">
        <v>0.4530097009282106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92.71863601483498</v>
      </c>
      <c r="E484" s="4" t="n">
        <v>21.7340206185567</v>
      </c>
      <c r="F484" s="4" t="n">
        <v>14.08183522075257</v>
      </c>
      <c r="G484" s="5" t="n">
        <v>0.0142301489422256</v>
      </c>
      <c r="H484" s="5" t="n">
        <v>0.2003866125711873</v>
      </c>
      <c r="I484" s="5" t="n">
        <v>0.0801</v>
      </c>
      <c r="J484" s="2" t="n"/>
      <c r="K484" s="2" t="n"/>
      <c r="L484" s="2" t="n"/>
      <c r="M484" s="3" t="n">
        <v>121.4083878176911</v>
      </c>
      <c r="N484" s="3" t="n">
        <v>186.2860626594364</v>
      </c>
      <c r="O484" s="3" t="n">
        <v>217.4394756971161</v>
      </c>
      <c r="P484" s="3" t="n">
        <v>93.50913819388019</v>
      </c>
      <c r="Q484" s="3" t="n">
        <v>120.397024276482</v>
      </c>
      <c r="R484" s="2" t="n">
        <v>3</v>
      </c>
      <c r="S484" s="3" t="n">
        <v>120.397024276482</v>
      </c>
      <c r="T484" s="5" t="n">
        <v>0.2985202269069016</v>
      </c>
      <c r="U484" s="5" t="n">
        <v>0.2011579546532587</v>
      </c>
      <c r="V484" s="5" t="n">
        <v>0.2498390907800802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0.5944397098880909</v>
      </c>
      <c r="AB484" s="5" t="n">
        <v>0.2983585365311043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27.13566000434171</v>
      </c>
      <c r="E485" s="2" t="n"/>
      <c r="F485" s="4" t="n">
        <v>495.8212793314048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0.6967267093688801</v>
      </c>
      <c r="N485" s="2" t="n"/>
      <c r="O485" s="3" t="n">
        <v>27.13566000434171</v>
      </c>
      <c r="P485" s="3" t="n">
        <v>13.95163749126977</v>
      </c>
      <c r="Q485" s="3" t="n">
        <v>0.4988793564714787</v>
      </c>
      <c r="R485" s="2" t="n">
        <v>2</v>
      </c>
      <c r="S485" s="3" t="n">
        <v>20.54364874780574</v>
      </c>
      <c r="T485" s="5" t="n">
        <v>-0.242927986843926</v>
      </c>
      <c r="U485" s="5" t="n">
        <v>-0.02215008103727722</v>
      </c>
      <c r="V485" s="5" t="n">
        <v>-0.1325390339406016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1.341349945697357</v>
      </c>
      <c r="AB485" s="5" t="n">
        <v>0.9449802950601205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182.156364029145</v>
      </c>
      <c r="E486" s="4" t="n">
        <v>29.3328611898017</v>
      </c>
      <c r="F486" s="4" t="n">
        <v>22.71179414290368</v>
      </c>
      <c r="G486" s="5" t="n">
        <v>0.01825293350717079</v>
      </c>
      <c r="H486" s="5" t="n">
        <v>0.4145568683189719</v>
      </c>
      <c r="I486" s="5" t="n">
        <v>0.29841</v>
      </c>
      <c r="J486" s="3" t="n">
        <v>99.12111839502003</v>
      </c>
      <c r="K486" s="2" t="n"/>
      <c r="L486" s="3" t="n">
        <v>96.23409552914566</v>
      </c>
      <c r="M486" s="3" t="n">
        <v>165.5100436211258</v>
      </c>
      <c r="N486" s="3" t="n">
        <v>169.7882851348672</v>
      </c>
      <c r="O486" s="3" t="n">
        <v>128.5164064487489</v>
      </c>
      <c r="P486" s="3" t="n">
        <v>235.6450551995823</v>
      </c>
      <c r="Q486" s="3" t="n">
        <v>295.1619080335149</v>
      </c>
      <c r="R486" s="2" t="n">
        <v>6</v>
      </c>
      <c r="S486" s="3" t="n">
        <v>147.0132250349373</v>
      </c>
      <c r="T486" s="5" t="n">
        <v>-0.1929284171953762</v>
      </c>
      <c r="U486" s="5" t="n">
        <v>0.2551064754454586</v>
      </c>
      <c r="V486" s="5" t="n">
        <v>0.03108902912504119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0.4718596774551297</v>
      </c>
      <c r="AB486" s="5" t="n">
        <v>1.448664934230242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389.8914960623827</v>
      </c>
      <c r="E487" s="4" t="n">
        <v>112.2177215189873</v>
      </c>
      <c r="F487" s="4" t="n">
        <v>26.78843925884874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376.9939304581277</v>
      </c>
      <c r="N487" s="3" t="n">
        <v>66.46349787033394</v>
      </c>
      <c r="O487" s="3" t="n">
        <v>729.2159148070343</v>
      </c>
      <c r="P487" s="3" t="n">
        <v>279.3573312140818</v>
      </c>
      <c r="Q487" s="3" t="n">
        <v>60.32441178274308</v>
      </c>
      <c r="R487" s="2" t="n">
        <v>2</v>
      </c>
      <c r="S487" s="3" t="n">
        <v>328.1756308361047</v>
      </c>
      <c r="T487" s="5" t="n">
        <v>-0.1582898469178292</v>
      </c>
      <c r="U487" s="5" t="n">
        <v>0.00784898253846511</v>
      </c>
      <c r="V487" s="5" t="n">
        <v>-0.07522043218968205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0.9132302972035861</v>
      </c>
      <c r="AB487" s="5" t="n">
        <v>0.3495043384747376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90.2293680144367</v>
      </c>
      <c r="E488" s="4" t="n">
        <v>19.91844660194175</v>
      </c>
      <c r="F488" s="4" t="n">
        <v>17.09980163029889</v>
      </c>
      <c r="G488" s="5" t="n">
        <v>0.03714174302983038</v>
      </c>
      <c r="H488" s="5" t="n">
        <v>0.6351164380136358</v>
      </c>
      <c r="I488" s="5" t="n">
        <v>0.11988</v>
      </c>
      <c r="J488" s="3" t="n">
        <v>96.28491717021733</v>
      </c>
      <c r="K488" s="3" t="n">
        <v>102.4470879908249</v>
      </c>
      <c r="L488" s="3" t="n">
        <v>93.48050210700713</v>
      </c>
      <c r="M488" s="3" t="n">
        <v>84.03473688692999</v>
      </c>
      <c r="N488" s="3" t="n">
        <v>89.9404594901324</v>
      </c>
      <c r="O488" s="2" t="n"/>
      <c r="P488" s="3" t="n">
        <v>65.68311507743157</v>
      </c>
      <c r="Q488" s="2" t="n"/>
      <c r="R488" s="2" t="n">
        <v>6</v>
      </c>
      <c r="S488" s="3" t="n">
        <v>91.71048079856976</v>
      </c>
      <c r="T488" s="5" t="n">
        <v>0.01641497460002239</v>
      </c>
      <c r="U488" s="5" t="n">
        <v>0.185588321310197</v>
      </c>
      <c r="V488" s="5" t="n">
        <v>0.1010016479551097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0.2375896997924319</v>
      </c>
      <c r="AB488" s="5" t="n">
        <v>0.5597172556455872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70.79020801132644</v>
      </c>
      <c r="E489" s="4" t="n">
        <v>11.69767441860465</v>
      </c>
      <c r="F489" s="4" t="n">
        <v>10.12094071427583</v>
      </c>
      <c r="G489" s="5" t="n">
        <v>0.02485089463220676</v>
      </c>
      <c r="H489" s="5" t="n">
        <v>0.2515144312692801</v>
      </c>
      <c r="I489" s="5" t="n">
        <v>0.12575</v>
      </c>
      <c r="J489" s="3" t="n">
        <v>30.81591837227749</v>
      </c>
      <c r="K489" s="2" t="n"/>
      <c r="L489" s="3" t="n">
        <v>29.91836735172571</v>
      </c>
      <c r="M489" s="3" t="n">
        <v>70.866372217777</v>
      </c>
      <c r="N489" s="3" t="n">
        <v>73.04458675256215</v>
      </c>
      <c r="O489" s="3" t="n">
        <v>70.79020801132644</v>
      </c>
      <c r="P489" s="2" t="n"/>
      <c r="Q489" s="2" t="n"/>
      <c r="R489" s="2" t="n">
        <v>3</v>
      </c>
      <c r="S489" s="3" t="n">
        <v>70.866372217777</v>
      </c>
      <c r="T489" s="5" t="n">
        <v>0.001075914432097314</v>
      </c>
      <c r="U489" s="5" t="n">
        <v>0.2492977137176937</v>
      </c>
      <c r="V489" s="5" t="n">
        <v>0.1251868140748955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0.03730768541901747</v>
      </c>
      <c r="AB489" s="5" t="n">
        <v>0.03184591209104815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204.8588400327774</v>
      </c>
      <c r="E490" s="4" t="n">
        <v>104.9099099099099</v>
      </c>
      <c r="F490" s="4" t="n">
        <v>73.23899371069182</v>
      </c>
      <c r="G490" s="5" t="n">
        <v>0.0145985401459854</v>
      </c>
      <c r="H490" s="5" t="n">
        <v>1.069182389937107</v>
      </c>
      <c r="I490" s="5" t="n">
        <v>0.03836</v>
      </c>
      <c r="J490" s="3" t="n">
        <v>60.39920000966387</v>
      </c>
      <c r="K490" s="3" t="n">
        <v>60.39920000966387</v>
      </c>
      <c r="L490" s="3" t="n">
        <v>58.6400000093824</v>
      </c>
      <c r="M490" s="3" t="n">
        <v>89.98949078245776</v>
      </c>
      <c r="N490" s="3" t="n">
        <v>62.90662578661099</v>
      </c>
      <c r="O490" s="3" t="n">
        <v>136.6458241814173</v>
      </c>
      <c r="P490" s="3" t="n">
        <v>52.32904804890364</v>
      </c>
      <c r="Q490" s="3" t="n">
        <v>122.142566168893</v>
      </c>
      <c r="R490" s="2" t="n">
        <v>4</v>
      </c>
      <c r="S490" s="3" t="n">
        <v>106.0660284756754</v>
      </c>
      <c r="T490" s="5" t="n">
        <v>-0.4822482229289944</v>
      </c>
      <c r="U490" s="5" t="n">
        <v>0.1251414340918848</v>
      </c>
      <c r="V490" s="5" t="n">
        <v>-0.1785533944185548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0.8823211360781132</v>
      </c>
      <c r="AB490" s="5" t="n">
        <v>1.172200821022273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331.2837480530054</v>
      </c>
      <c r="E491" s="4" t="n">
        <v>48.22407170294495</v>
      </c>
      <c r="F491" s="4" t="n">
        <v>37.72687159360798</v>
      </c>
      <c r="G491" s="5" t="n">
        <v>0.002336510633778509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140.9526754229434</v>
      </c>
      <c r="N491" s="3" t="n">
        <v>213.6342372810236</v>
      </c>
      <c r="O491" s="3" t="n">
        <v>127.6874822928341</v>
      </c>
      <c r="P491" s="3" t="n">
        <v>159.0979140639886</v>
      </c>
      <c r="Q491" s="3" t="n">
        <v>80.73648495401225</v>
      </c>
      <c r="R491" s="2" t="n">
        <v>4</v>
      </c>
      <c r="S491" s="3" t="n">
        <v>150.025294743466</v>
      </c>
      <c r="T491" s="5" t="n">
        <v>-0.5471395876641013</v>
      </c>
      <c r="U491" s="5" t="n">
        <v>0.08212967634017465</v>
      </c>
      <c r="V491" s="5" t="n">
        <v>-0.2325049556619633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0.7921149686738419</v>
      </c>
      <c r="AB491" s="5" t="n">
        <v>0.6731024329470456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398.881008063821</v>
      </c>
      <c r="E492" s="4" t="n">
        <v>16.83296213808463</v>
      </c>
      <c r="F492" s="4" t="n">
        <v>14.28304607973724</v>
      </c>
      <c r="G492" s="5" t="n">
        <v>0.001323101349563376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429.7924055360279</v>
      </c>
      <c r="N492" s="3" t="n">
        <v>1333.863351638527</v>
      </c>
      <c r="O492" s="2" t="n"/>
      <c r="P492" s="3" t="n">
        <v>237.8519946244254</v>
      </c>
      <c r="Q492" s="2" t="n"/>
      <c r="R492" s="2" t="n">
        <v>2</v>
      </c>
      <c r="S492" s="3" t="n">
        <v>333.8222000802267</v>
      </c>
      <c r="T492" s="5" t="n">
        <v>-0.1631032981474638</v>
      </c>
      <c r="U492" s="5" t="n">
        <v>0.4662536385287113</v>
      </c>
      <c r="V492" s="5" t="n">
        <v>0.1515751701906237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0.6094197856975964</v>
      </c>
      <c r="AB492" s="5" t="n">
        <v>0.8069741488385727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17.19618000275139</v>
      </c>
      <c r="E493" s="4" t="n">
        <v>29.62121212121212</v>
      </c>
      <c r="F493" s="4" t="n">
        <v>29.07236118133421</v>
      </c>
      <c r="G493" s="5" t="n">
        <v>0.04296675191815857</v>
      </c>
      <c r="H493" s="5" t="n">
        <v>1.24914493055349</v>
      </c>
      <c r="I493" s="5" t="n">
        <v>0.04974</v>
      </c>
      <c r="J493" s="3" t="n">
        <v>13.23530295863939</v>
      </c>
      <c r="K493" s="3" t="n">
        <v>13.23530295863939</v>
      </c>
      <c r="L493" s="3" t="n">
        <v>12.84980869770815</v>
      </c>
      <c r="M493" s="3" t="n">
        <v>19.02966445646904</v>
      </c>
      <c r="N493" s="3" t="n">
        <v>19.14339870967073</v>
      </c>
      <c r="O493" s="3" t="n">
        <v>27.70674355836832</v>
      </c>
      <c r="P493" s="3" t="n">
        <v>9.230617484417179</v>
      </c>
      <c r="Q493" s="2" t="n"/>
      <c r="R493" s="2" t="n">
        <v>6</v>
      </c>
      <c r="S493" s="3" t="n">
        <v>13.23530295863939</v>
      </c>
      <c r="T493" s="5" t="n">
        <v>-0.230334704770377</v>
      </c>
      <c r="U493" s="5" t="n">
        <v>0.5856777493606138</v>
      </c>
      <c r="V493" s="5" t="n">
        <v>0.1776715222951184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0.6141761052246985</v>
      </c>
      <c r="AB493" s="5" t="n">
        <v>1.073902286817538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202.2728160323637</v>
      </c>
      <c r="E494" s="4" t="n">
        <v>23.70721649484536</v>
      </c>
      <c r="F494" s="4" t="n">
        <v>21.87154036666882</v>
      </c>
      <c r="G494" s="5" t="n">
        <v>0.01321969038093582</v>
      </c>
      <c r="H494" s="5" t="n">
        <v>0.2891349918015012</v>
      </c>
      <c r="I494" s="5" t="n">
        <v>0.54960996</v>
      </c>
      <c r="J494" s="3" t="n">
        <v>31.96986094533573</v>
      </c>
      <c r="K494" s="2" t="n"/>
      <c r="L494" s="3" t="n">
        <v>31.03869994692788</v>
      </c>
      <c r="M494" s="3" t="n">
        <v>145.5500369133016</v>
      </c>
      <c r="N494" s="3" t="n">
        <v>180.7693065567964</v>
      </c>
      <c r="O494" s="3" t="n">
        <v>67.35277192726718</v>
      </c>
      <c r="P494" s="3" t="n">
        <v>162.5762815004184</v>
      </c>
      <c r="Q494" s="3" t="n">
        <v>177.0889561752055</v>
      </c>
      <c r="R494" s="2" t="n">
        <v>4</v>
      </c>
      <c r="S494" s="3" t="n">
        <v>169.832618837812</v>
      </c>
      <c r="T494" s="5" t="n">
        <v>-0.1603784326083703</v>
      </c>
      <c r="U494" s="5" t="n">
        <v>0.07779613845886235</v>
      </c>
      <c r="V494" s="5" t="n">
        <v>-0.04129114707475395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0.6368381496956141</v>
      </c>
      <c r="AB494" s="5" t="n">
        <v>0.2419736222016458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60.36694800965871</v>
      </c>
      <c r="E495" s="4" t="n">
        <v>27.34262948207171</v>
      </c>
      <c r="F495" s="4" t="n">
        <v>26.61119275375243</v>
      </c>
      <c r="G495" s="5" t="n">
        <v>0.03059886347078537</v>
      </c>
      <c r="H495" s="5" t="n">
        <v>0.8142722538668238</v>
      </c>
      <c r="I495" s="5" t="n">
        <v>0.21503</v>
      </c>
      <c r="J495" s="3" t="n">
        <v>43.33883371991828</v>
      </c>
      <c r="K495" s="3" t="n">
        <v>45.30129795000678</v>
      </c>
      <c r="L495" s="3" t="n">
        <v>42.07653759215366</v>
      </c>
      <c r="M495" s="3" t="n">
        <v>26.85296332219322</v>
      </c>
      <c r="N495" s="3" t="n">
        <v>46.53970477189262</v>
      </c>
      <c r="O495" s="3" t="n">
        <v>22.60429009557942</v>
      </c>
      <c r="P495" s="3" t="n">
        <v>20.87462003976352</v>
      </c>
      <c r="Q495" s="3" t="n">
        <v>-13.33713305938929</v>
      </c>
      <c r="R495" s="2" t="n">
        <v>6</v>
      </c>
      <c r="S495" s="3" t="n">
        <v>42.70768565603598</v>
      </c>
      <c r="T495" s="5" t="n">
        <v>-0.2925319721447116</v>
      </c>
      <c r="U495" s="5" t="n">
        <v>0.2473947253387732</v>
      </c>
      <c r="V495" s="5" t="n">
        <v>-0.02256862340296922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0.5051024723779156</v>
      </c>
      <c r="AB495" s="5" t="n">
        <v>1.058888139158774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253.8261720406122</v>
      </c>
      <c r="E496" s="4" t="n">
        <v>17.85705445544554</v>
      </c>
      <c r="F496" s="4" t="n">
        <v>12.62686704312003</v>
      </c>
      <c r="G496" s="5" t="n">
        <v>0.01330699656928995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286.8406976167404</v>
      </c>
      <c r="N496" s="3" t="n">
        <v>296.7775092674309</v>
      </c>
      <c r="O496" s="3" t="n">
        <v>298.3058995400669</v>
      </c>
      <c r="P496" s="3" t="n">
        <v>274.3775299839655</v>
      </c>
      <c r="Q496" s="3" t="n">
        <v>764.4592221586453</v>
      </c>
      <c r="R496" s="2" t="n">
        <v>4</v>
      </c>
      <c r="S496" s="3" t="n">
        <v>291.8091034420856</v>
      </c>
      <c r="T496" s="5" t="n">
        <v>0.149641508974875</v>
      </c>
      <c r="U496" s="5" t="n">
        <v>0.3117312956994838</v>
      </c>
      <c r="V496" s="5" t="n">
        <v>0.2306864023371794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0.1229400590588065</v>
      </c>
      <c r="AB496" s="5" t="n">
        <v>0.08720965436746875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Ausreißer (&gt;3x / &lt;0.3x Kurs)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166.393932026623</v>
      </c>
      <c r="E497" s="4" t="n">
        <v>38.84394250513347</v>
      </c>
      <c r="F497" s="4" t="n">
        <v>14.29534390590782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166.4737892028934</v>
      </c>
      <c r="N497" s="3" t="n">
        <v>139.862793401453</v>
      </c>
      <c r="O497" s="3" t="n">
        <v>158.9261448067607</v>
      </c>
      <c r="P497" s="3" t="n">
        <v>123.4562430228646</v>
      </c>
      <c r="Q497" s="3" t="n">
        <v>385.1383758143025</v>
      </c>
      <c r="R497" s="2" t="n">
        <v>4</v>
      </c>
      <c r="S497" s="3" t="n">
        <v>149.3944691041068</v>
      </c>
      <c r="T497" s="5" t="n">
        <v>-0.1021639594393159</v>
      </c>
      <c r="U497" s="5" t="n">
        <v>0.1009131469049005</v>
      </c>
      <c r="V497" s="5" t="n">
        <v>-0.0006254062672076954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0.7348708573367304</v>
      </c>
      <c r="AB497" s="5" t="n">
        <v>0.3484436681915046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68.81110801100979</v>
      </c>
      <c r="E498" s="4" t="n">
        <v>18.76019184652278</v>
      </c>
      <c r="F498" s="4" t="n">
        <v>15.18339240034625</v>
      </c>
      <c r="G498" s="5" t="n">
        <v>0.01278281989006775</v>
      </c>
      <c r="H498" s="5" t="n">
        <v>0.1940865703738496</v>
      </c>
      <c r="I498" s="2" t="n"/>
      <c r="J498" s="2" t="n"/>
      <c r="K498" s="2" t="n"/>
      <c r="L498" s="2" t="n"/>
      <c r="M498" s="3" t="n">
        <v>71.32534888225358</v>
      </c>
      <c r="N498" s="3" t="n">
        <v>78.71486843841213</v>
      </c>
      <c r="O498" s="2" t="n"/>
      <c r="P498" s="3" t="n">
        <v>119.8310469416094</v>
      </c>
      <c r="Q498" s="2" t="n"/>
      <c r="R498" s="2" t="n">
        <v>2</v>
      </c>
      <c r="S498" s="3" t="n">
        <v>75.02010866033287</v>
      </c>
      <c r="T498" s="5" t="n">
        <v>0.09023253408925824</v>
      </c>
      <c r="U498" s="5" t="n">
        <v>0.687396139588393</v>
      </c>
      <c r="V498" s="5" t="n">
        <v>0.3888143368388256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0.4240479855042408</v>
      </c>
      <c r="AB498" s="5" t="n">
        <v>0.1036029920913171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62.17892400994863</v>
      </c>
      <c r="E499" s="4" t="n">
        <v>19.36712328767123</v>
      </c>
      <c r="F499" s="4" t="n">
        <v>15.56938717975825</v>
      </c>
      <c r="G499" s="5" t="n">
        <v>0.03352666572358184</v>
      </c>
      <c r="H499" s="5" t="n">
        <v>0.5219896394967756</v>
      </c>
      <c r="I499" s="5" t="n">
        <v>0.0992</v>
      </c>
      <c r="J499" s="3" t="n">
        <v>65.16514598918211</v>
      </c>
      <c r="K499" s="3" t="n">
        <v>70.51659133603593</v>
      </c>
      <c r="L499" s="3" t="n">
        <v>63.26713202833215</v>
      </c>
      <c r="M499" s="3" t="n">
        <v>63.53931149815647</v>
      </c>
      <c r="N499" s="3" t="n">
        <v>64.47753240956447</v>
      </c>
      <c r="O499" s="3" t="n">
        <v>65.73957384486471</v>
      </c>
      <c r="P499" s="3" t="n">
        <v>55.12605915430322</v>
      </c>
      <c r="Q499" s="2" t="n"/>
      <c r="R499" s="2" t="n">
        <v>7</v>
      </c>
      <c r="S499" s="3" t="n">
        <v>64.47753240956447</v>
      </c>
      <c r="T499" s="5" t="n">
        <v>0.0369676451661991</v>
      </c>
      <c r="U499" s="5" t="n">
        <v>0.2818094497100014</v>
      </c>
      <c r="V499" s="5" t="n">
        <v>0.1593885474381003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0.1797633920761324</v>
      </c>
      <c r="AB499" s="5" t="n">
        <v>0.2791879633306111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88.77802801420449</v>
      </c>
      <c r="E500" s="4" t="n">
        <v>24.03095238095238</v>
      </c>
      <c r="F500" s="4" t="n">
        <v>16.16040963828414</v>
      </c>
      <c r="G500" s="5" t="n">
        <v>0.01704151392053899</v>
      </c>
      <c r="H500" s="5" t="n">
        <v>0.2753978458124317</v>
      </c>
      <c r="I500" s="5" t="n">
        <v>0.09182999</v>
      </c>
      <c r="J500" s="3" t="n">
        <v>24.73491048014806</v>
      </c>
      <c r="K500" s="3" t="n">
        <v>28.91503357561461</v>
      </c>
      <c r="L500" s="3" t="n">
        <v>24.01447619431851</v>
      </c>
      <c r="M500" s="3" t="n">
        <v>100.7492273399385</v>
      </c>
      <c r="N500" s="3" t="n">
        <v>98.97844452619134</v>
      </c>
      <c r="O500" s="3" t="n">
        <v>137.4797639393423</v>
      </c>
      <c r="P500" s="3" t="n">
        <v>115.2950168397046</v>
      </c>
      <c r="Q500" s="3" t="n">
        <v>109.0442874283248</v>
      </c>
      <c r="R500" s="2" t="n">
        <v>5</v>
      </c>
      <c r="S500" s="3" t="n">
        <v>109.0442874283248</v>
      </c>
      <c r="T500" s="5" t="n">
        <v>0.2282801259212208</v>
      </c>
      <c r="U500" s="5" t="n">
        <v>0.5245714851877539</v>
      </c>
      <c r="V500" s="5" t="n">
        <v>0.3764258055544873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0.5525483966850229</v>
      </c>
      <c r="AB500" s="5" t="n">
        <v>0.3889869112154303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121.1473080193836</v>
      </c>
      <c r="E501" s="4" t="n">
        <v>17.41213653603034</v>
      </c>
      <c r="F501" s="4" t="n">
        <v>19.84559255801086</v>
      </c>
      <c r="G501" s="5" t="n">
        <v>0.02178174689610107</v>
      </c>
      <c r="H501" s="5" t="n">
        <v>0.4322716741017394</v>
      </c>
      <c r="I501" s="2" t="n"/>
      <c r="J501" s="3" t="n">
        <v>67.02747226719788</v>
      </c>
      <c r="K501" s="3" t="n">
        <v>67.02747226719789</v>
      </c>
      <c r="L501" s="3" t="n">
        <v>65.075215793396</v>
      </c>
      <c r="M501" s="3" t="n">
        <v>112.1116650745711</v>
      </c>
      <c r="N501" s="3" t="n">
        <v>186.6102035362463</v>
      </c>
      <c r="O501" s="2" t="n"/>
      <c r="P501" s="3" t="n">
        <v>112.699919568499</v>
      </c>
      <c r="Q501" s="3" t="n">
        <v>253.3603704023094</v>
      </c>
      <c r="R501" s="2" t="n">
        <v>5</v>
      </c>
      <c r="S501" s="3" t="n">
        <v>67.02747226719789</v>
      </c>
      <c r="T501" s="5" t="n">
        <v>-0.446727514106434</v>
      </c>
      <c r="U501" s="5" t="n">
        <v>0.256212662455529</v>
      </c>
      <c r="V501" s="5" t="n">
        <v>-0.09525742582545249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0.1859503049933406</v>
      </c>
      <c r="AB501" s="5" t="n">
        <v>0.7318408889538561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330.7032120529126</v>
      </c>
      <c r="E502" s="4" t="n">
        <v>34.46104491292392</v>
      </c>
      <c r="F502" s="4" t="n">
        <v>16.93584496339133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406.2448495517448</v>
      </c>
      <c r="N502" s="3" t="n">
        <v>413.2261277429953</v>
      </c>
      <c r="O502" s="3" t="n">
        <v>563.2511786614803</v>
      </c>
      <c r="P502" s="3" t="n">
        <v>437.0678062416686</v>
      </c>
      <c r="Q502" s="3" t="n">
        <v>302.794796476463</v>
      </c>
      <c r="R502" s="2" t="n">
        <v>5</v>
      </c>
      <c r="S502" s="3" t="n">
        <v>413.2261277429953</v>
      </c>
      <c r="T502" s="5" t="n">
        <v>0.2495376902383368</v>
      </c>
      <c r="U502" s="5" t="n">
        <v>0.09437633321807581</v>
      </c>
      <c r="V502" s="5" t="n">
        <v>0.1719570117282063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0.7647484983013646</v>
      </c>
      <c r="AB502" s="5" t="n">
        <v>0.8601745644769134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80.34266401285484</v>
      </c>
      <c r="E503" s="4" t="n">
        <v>22.16990291262136</v>
      </c>
      <c r="F503" s="4" t="n">
        <v>10.07360547728862</v>
      </c>
      <c r="G503" s="5" t="n">
        <v>0.01051018173855923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133.6569884992676</v>
      </c>
      <c r="N503" s="3" t="n">
        <v>97.57151422253818</v>
      </c>
      <c r="O503" s="3" t="n">
        <v>182.5691120422689</v>
      </c>
      <c r="P503" s="3" t="n">
        <v>145.7425947240779</v>
      </c>
      <c r="Q503" s="3" t="n">
        <v>277.4894961780328</v>
      </c>
      <c r="R503" s="2" t="n">
        <v>4</v>
      </c>
      <c r="S503" s="3" t="n">
        <v>139.6997916116727</v>
      </c>
      <c r="T503" s="5" t="n">
        <v>0.7387995945631172</v>
      </c>
      <c r="U503" s="5" t="n">
        <v>0.1777034158090651</v>
      </c>
      <c r="V503" s="5" t="n">
        <v>0.4582515051860911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0.3222209372203853</v>
      </c>
      <c r="AB503" s="5" t="n">
        <v>0.8711312773712903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61.83588000989374</v>
      </c>
      <c r="E504" s="4" t="n">
        <v>11.46818923327896</v>
      </c>
      <c r="F504" s="4" t="n">
        <v>10.75096154581393</v>
      </c>
      <c r="G504" s="5" t="n">
        <v>0.03015647226173542</v>
      </c>
      <c r="H504" s="5" t="n">
        <v>0.324211073643322</v>
      </c>
      <c r="I504" s="5" t="n">
        <v>0.64911</v>
      </c>
      <c r="J504" s="3" t="n">
        <v>38.84114378781217</v>
      </c>
      <c r="K504" s="2" t="n"/>
      <c r="L504" s="3" t="n">
        <v>37.70984833768172</v>
      </c>
      <c r="M504" s="3" t="n">
        <v>61.83588000989374</v>
      </c>
      <c r="N504" s="3" t="n">
        <v>90.7163623800262</v>
      </c>
      <c r="O504" s="2" t="n"/>
      <c r="P504" s="3" t="n">
        <v>61.83588000989374</v>
      </c>
      <c r="Q504" s="3" t="n">
        <v>214.1065246446937</v>
      </c>
      <c r="R504" s="2" t="n">
        <v>5</v>
      </c>
      <c r="S504" s="3" t="n">
        <v>61.83588000989374</v>
      </c>
      <c r="T504" s="5" t="n">
        <v>0</v>
      </c>
      <c r="U504" s="5" t="n">
        <v>0.3655761024182078</v>
      </c>
      <c r="V504" s="5" t="n">
        <v>0.1827880512091039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-0.09751697973353438</v>
      </c>
      <c r="AB504" s="5" t="n">
        <v>1.405641135644068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183.98</v>
      </c>
      <c r="E505" s="4" t="n">
        <v>27.5832083958021</v>
      </c>
      <c r="F505" s="4" t="n">
        <v>21.98214473470402</v>
      </c>
      <c r="G505" s="5" t="n">
        <v>0.01358843352538319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174.1232945096489</v>
      </c>
      <c r="N505" s="3" t="n">
        <v>278.5235667720847</v>
      </c>
      <c r="O505" s="3" t="n">
        <v>342.4589600419872</v>
      </c>
      <c r="P505" s="3" t="n">
        <v>227.898847708556</v>
      </c>
      <c r="Q505" s="3" t="n">
        <v>285.6975070139719</v>
      </c>
      <c r="R505" s="2" t="n">
        <v>5</v>
      </c>
      <c r="S505" s="3" t="n">
        <v>278.5235667720847</v>
      </c>
      <c r="T505" s="5" t="n">
        <v>0.5138795889340402</v>
      </c>
      <c r="U505" s="5" t="n">
        <v>0.1403915099467334</v>
      </c>
      <c r="V505" s="5" t="n">
        <v>0.3271355494403868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0.5565267199300017</v>
      </c>
      <c r="AB505" s="5" t="n">
        <v>0.9667613170678324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279.05</v>
      </c>
      <c r="E506" s="4" t="n">
        <v>27.87712287712288</v>
      </c>
      <c r="F506" s="4" t="n">
        <v>21.59122825885952</v>
      </c>
      <c r="G506" s="5" t="n">
        <v>0.01917219136355492</v>
      </c>
      <c r="H506" s="5" t="n">
        <v>0.4139511599530494</v>
      </c>
      <c r="I506" s="5" t="n">
        <v>0.12465999</v>
      </c>
      <c r="J506" s="3" t="n">
        <v>71.42579390797148</v>
      </c>
      <c r="K506" s="3" t="n">
        <v>85.46321540833505</v>
      </c>
      <c r="L506" s="3" t="n">
        <v>69.34543097861309</v>
      </c>
      <c r="M506" s="3" t="n">
        <v>266.7080508761515</v>
      </c>
      <c r="N506" s="3" t="n">
        <v>272.7749248842354</v>
      </c>
      <c r="O506" s="3" t="n">
        <v>519.2287326981844</v>
      </c>
      <c r="P506" s="3" t="n">
        <v>218.0650676686079</v>
      </c>
      <c r="Q506" s="3" t="n">
        <v>296.5319312841784</v>
      </c>
      <c r="R506" s="2" t="n">
        <v>4</v>
      </c>
      <c r="S506" s="3" t="n">
        <v>269.7414878801935</v>
      </c>
      <c r="T506" s="5" t="n">
        <v>-0.03335786461138346</v>
      </c>
      <c r="U506" s="5" t="n">
        <v>0.09547160007167177</v>
      </c>
      <c r="V506" s="5" t="n">
        <v>0.03105686773014416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0.6652197146123484</v>
      </c>
      <c r="AB506" s="5" t="n">
        <v>0.3598323402023114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416.4</v>
      </c>
      <c r="E507" s="4" t="n">
        <v>13.66141732283464</v>
      </c>
      <c r="F507" s="4" t="n">
        <v>12.44817371480229</v>
      </c>
      <c r="G507" s="5" t="n">
        <v>0.04106628242074929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408.8523651599273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-0.09035976573394044</v>
      </c>
      <c r="U507" s="5" t="n">
        <v>0.05686426512968312</v>
      </c>
      <c r="V507" s="5" t="n">
        <v>-0.01674775030212866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0.04315232336930924</v>
      </c>
      <c r="AB507" s="5" t="n">
        <v>0.1117915192945391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26.25</v>
      </c>
      <c r="E508" s="4" t="n">
        <v>14.74719101123596</v>
      </c>
      <c r="F508" s="4" t="n">
        <v>10.26790429139726</v>
      </c>
      <c r="G508" s="5" t="n">
        <v>0.0380952380952381</v>
      </c>
      <c r="H508" s="5" t="n">
        <v>0.3911582587198955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32.54578327156037</v>
      </c>
      <c r="N508" s="3" t="n">
        <v>33.7403940277824</v>
      </c>
      <c r="O508" s="3" t="n">
        <v>29.48574810967693</v>
      </c>
      <c r="P508" s="3" t="n">
        <v>48.68906774496139</v>
      </c>
      <c r="Q508" s="3" t="n">
        <v>219.4558284377046</v>
      </c>
      <c r="R508" s="2" t="n">
        <v>6</v>
      </c>
      <c r="S508" s="3" t="n">
        <v>33.96421410790829</v>
      </c>
      <c r="T508" s="5" t="n">
        <v>0.293874823158411</v>
      </c>
      <c r="U508" s="5" t="n">
        <v>0.3881481904761905</v>
      </c>
      <c r="V508" s="5" t="n">
        <v>0.3410115068173007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-0.1444645368696003</v>
      </c>
      <c r="AB508" s="5" t="n">
        <v>0.6512746281306707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41.295</v>
      </c>
      <c r="E509" s="4" t="n">
        <v>7.821022727272728</v>
      </c>
      <c r="F509" s="4" t="n">
        <v>6.031689924835752</v>
      </c>
      <c r="G509" s="5" t="n">
        <v>0.08475602373168664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107.7488473169453</v>
      </c>
      <c r="N509" s="3" t="n">
        <v>107.8837798458517</v>
      </c>
      <c r="O509" s="3" t="n">
        <v>478.4643852138557</v>
      </c>
      <c r="P509" s="3" t="n">
        <v>78.67231856316401</v>
      </c>
      <c r="Q509" s="3" t="n">
        <v>29.61369090115526</v>
      </c>
      <c r="R509" s="2" t="n">
        <v>6</v>
      </c>
      <c r="S509" s="3" t="n">
        <v>77.76899510247753</v>
      </c>
      <c r="T509" s="5" t="n">
        <v>0.8832545127128595</v>
      </c>
      <c r="U509" s="5" t="n">
        <v>0.3642416757476692</v>
      </c>
      <c r="V509" s="5" t="n">
        <v>0.6237480942302643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-0.6626855110655973</v>
      </c>
      <c r="AB509" s="5" t="n">
        <v>0.4456426499344128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56.22</v>
      </c>
      <c r="E510" s="4" t="n">
        <v>5.410972088546679</v>
      </c>
      <c r="F510" s="4" t="n">
        <v>6.35517061293145</v>
      </c>
      <c r="G510" s="5" t="n">
        <v>0.07826396300249022</v>
      </c>
      <c r="H510" s="5" t="n">
        <v>0.4973808377249801</v>
      </c>
      <c r="I510" s="5" t="n">
        <v>0.06592000000000001</v>
      </c>
      <c r="J510" s="3" t="n">
        <v>88.17120622568095</v>
      </c>
      <c r="K510" s="3" t="n">
        <v>89.39756251261983</v>
      </c>
      <c r="L510" s="3" t="n">
        <v>85.60311284046692</v>
      </c>
      <c r="M510" s="3" t="n">
        <v>139.2251827945714</v>
      </c>
      <c r="N510" s="3" t="n">
        <v>216.1682757378814</v>
      </c>
      <c r="O510" s="3" t="n">
        <v>767.7215585659552</v>
      </c>
      <c r="P510" s="3" t="n">
        <v>140.1877925958462</v>
      </c>
      <c r="Q510" s="2" t="n"/>
      <c r="R510" s="2" t="n">
        <v>3</v>
      </c>
      <c r="S510" s="3" t="n">
        <v>88.17120622568095</v>
      </c>
      <c r="T510" s="5" t="n">
        <v>0.5683245504390066</v>
      </c>
      <c r="U510" s="5" t="n">
        <v>0.2828175026680897</v>
      </c>
      <c r="V510" s="5" t="n">
        <v>0.4255710265535482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-1.270389143388077</v>
      </c>
      <c r="AB510" s="5" t="n">
        <v>0.04432607117014986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72.22</v>
      </c>
      <c r="E511" s="4" t="n">
        <v>6.924256951102588</v>
      </c>
      <c r="F511" s="4" t="n">
        <v>3.320797193645883</v>
      </c>
      <c r="G511" s="5" t="n">
        <v>0.07283301024646913</v>
      </c>
      <c r="H511" s="5" t="n">
        <v>0.2418636560312565</v>
      </c>
      <c r="I511" s="5" t="n">
        <v>0.027609998</v>
      </c>
      <c r="J511" s="2" t="n"/>
      <c r="K511" s="2" t="n"/>
      <c r="L511" s="2" t="n"/>
      <c r="M511" s="3" t="n">
        <v>342.2703669684809</v>
      </c>
      <c r="N511" s="3" t="n">
        <v>521.8677604601245</v>
      </c>
      <c r="O511" s="3" t="n">
        <v>1686.610223629682</v>
      </c>
      <c r="P511" s="3" t="n">
        <v>216.4310551242609</v>
      </c>
      <c r="Q511" s="2" t="n"/>
      <c r="R511" s="2" t="n">
        <v>1</v>
      </c>
      <c r="S511" s="3" t="n">
        <v>216.4310551242609</v>
      </c>
      <c r="T511" s="5" t="n">
        <v>1.996829896486581</v>
      </c>
      <c r="U511" s="5" t="n">
        <v>0.4416366657435613</v>
      </c>
      <c r="V511" s="5" t="n">
        <v>1.219233281115071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-0.5587677096860153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50.54</v>
      </c>
      <c r="E512" s="4" t="n">
        <v>21.23529411764706</v>
      </c>
      <c r="F512" s="4" t="n">
        <v>17.06469660698187</v>
      </c>
      <c r="G512" s="5" t="n">
        <v>0.0445191927186387</v>
      </c>
      <c r="H512" s="5" t="n">
        <v>0.759706516931326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48.53589322151225</v>
      </c>
      <c r="N512" s="3" t="n">
        <v>68.07284228185642</v>
      </c>
      <c r="O512" s="3" t="n">
        <v>122.3610832119345</v>
      </c>
      <c r="P512" s="3" t="n">
        <v>62.94374131518735</v>
      </c>
      <c r="Q512" s="3" t="n">
        <v>-1.338753800726179</v>
      </c>
      <c r="R512" s="2" t="n">
        <v>6</v>
      </c>
      <c r="S512" s="3" t="n">
        <v>47.23623204187605</v>
      </c>
      <c r="T512" s="5" t="n">
        <v>-0.06536936996683718</v>
      </c>
      <c r="U512" s="5" t="n">
        <v>0.03826038781163432</v>
      </c>
      <c r="V512" s="5" t="n">
        <v>-0.01355449107760143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0.4146499348367648</v>
      </c>
      <c r="AB512" s="5" t="n">
        <v>0.5263443969420694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48.75</v>
      </c>
      <c r="E513" s="2" t="n"/>
      <c r="F513" s="4" t="n">
        <v>10.1027894060596</v>
      </c>
      <c r="G513" s="5" t="n">
        <v>0.002256410256410256</v>
      </c>
      <c r="H513" s="5" t="n">
        <v>0.02279603763418577</v>
      </c>
      <c r="I513" s="5" t="n">
        <v>-0.056900002</v>
      </c>
      <c r="J513" s="2" t="n"/>
      <c r="K513" s="2" t="n"/>
      <c r="L513" s="2" t="n"/>
      <c r="M513" s="3" t="n">
        <v>77.45639970072867</v>
      </c>
      <c r="N513" s="2" t="n"/>
      <c r="O513" s="3" t="n">
        <v>102.9186224057961</v>
      </c>
      <c r="P513" s="3" t="n">
        <v>108.6354567305102</v>
      </c>
      <c r="Q513" s="3" t="n">
        <v>11.99974861027531</v>
      </c>
      <c r="R513" s="2" t="n">
        <v>3</v>
      </c>
      <c r="S513" s="3" t="n">
        <v>102.9186224057961</v>
      </c>
      <c r="T513" s="5" t="n">
        <v>1.111151228836844</v>
      </c>
      <c r="U513" s="5" t="n">
        <v>0.1943019487179487</v>
      </c>
      <c r="V513" s="5" t="n">
        <v>0.6527265887773962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1.426240426240426</v>
      </c>
      <c r="AB513" s="5" t="n">
        <v>0.4025368742963689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146.4</v>
      </c>
      <c r="E514" s="4" t="n">
        <v>18.76923076923077</v>
      </c>
      <c r="F514" s="4" t="n">
        <v>12.58430365993498</v>
      </c>
      <c r="G514" s="5" t="n">
        <v>0.01912568306010929</v>
      </c>
      <c r="H514" s="5" t="n">
        <v>0.2406834033320898</v>
      </c>
      <c r="I514" s="5" t="n">
        <v>0.24324</v>
      </c>
      <c r="J514" s="2" t="n"/>
      <c r="K514" s="2" t="n"/>
      <c r="L514" s="2" t="n"/>
      <c r="M514" s="3" t="n">
        <v>183.0906039161911</v>
      </c>
      <c r="N514" s="3" t="n">
        <v>161.9433739508028</v>
      </c>
      <c r="O514" s="3" t="n">
        <v>164.0512694503089</v>
      </c>
      <c r="P514" s="3" t="n">
        <v>178.9457137108352</v>
      </c>
      <c r="Q514" s="2" t="n"/>
      <c r="R514" s="2" t="n">
        <v>4</v>
      </c>
      <c r="S514" s="3" t="n">
        <v>171.4984915805721</v>
      </c>
      <c r="T514" s="5" t="n">
        <v>0.1714377840203007</v>
      </c>
      <c r="U514" s="5" t="n">
        <v>0.3574523907103826</v>
      </c>
      <c r="V514" s="5" t="n">
        <v>0.2644450873653417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0.4807145367973669</v>
      </c>
      <c r="AB514" s="5" t="n">
        <v>0.1305841014020905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31.89</v>
      </c>
      <c r="E515" s="4" t="n">
        <v>9.693009118541033</v>
      </c>
      <c r="F515" s="4" t="n">
        <v>8.296801217592654</v>
      </c>
      <c r="G515" s="5" t="n">
        <v>0.03135779241141424</v>
      </c>
      <c r="H515" s="5" t="n">
        <v>0.2601693702600393</v>
      </c>
      <c r="I515" s="5" t="n">
        <v>0.08891</v>
      </c>
      <c r="J515" s="3" t="n">
        <v>16.40127388535032</v>
      </c>
      <c r="K515" s="3" t="n">
        <v>19.1124341475714</v>
      </c>
      <c r="L515" s="3" t="n">
        <v>15.92356687898089</v>
      </c>
      <c r="M515" s="3" t="n">
        <v>46.97916226382638</v>
      </c>
      <c r="N515" s="3" t="n">
        <v>45.21992057818041</v>
      </c>
      <c r="O515" s="3" t="n">
        <v>89.56721113666548</v>
      </c>
      <c r="P515" s="2" t="n"/>
      <c r="Q515" s="2" t="n"/>
      <c r="R515" s="2" t="n">
        <v>4</v>
      </c>
      <c r="S515" s="3" t="n">
        <v>32.16617736287591</v>
      </c>
      <c r="T515" s="5" t="n">
        <v>0.008660312413794502</v>
      </c>
      <c r="U515" s="5" t="n">
        <v>0.06950109752273437</v>
      </c>
      <c r="V515" s="5" t="n">
        <v>0.03908070496826443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-0.1117148387236298</v>
      </c>
      <c r="AB515" s="5" t="n">
        <v>1.864360572978928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502.8</v>
      </c>
      <c r="E516" s="4" t="n">
        <v>9.354418604651164</v>
      </c>
      <c r="F516" s="4" t="n">
        <v>9.733181515317758</v>
      </c>
      <c r="G516" s="5" t="n">
        <v>0.0477326968973747</v>
      </c>
      <c r="H516" s="5" t="n">
        <v>0.4645910031177928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631.3960785034832</v>
      </c>
      <c r="N516" s="3" t="n">
        <v>761.717884483759</v>
      </c>
      <c r="O516" s="3" t="n">
        <v>569.5364379190826</v>
      </c>
      <c r="P516" s="2" t="n"/>
      <c r="Q516" s="3" t="n">
        <v>1495.90448126902</v>
      </c>
      <c r="R516" s="2" t="n">
        <v>5</v>
      </c>
      <c r="S516" s="3" t="n">
        <v>761.717884483759</v>
      </c>
      <c r="T516" s="5" t="n">
        <v>0.5149520375571977</v>
      </c>
      <c r="U516" s="5" t="n">
        <v>0.08758009148766921</v>
      </c>
      <c r="V516" s="5" t="n">
        <v>0.3012660645224334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-0.8042422350449299</v>
      </c>
      <c r="AB516" s="5" t="n">
        <v>0.4838878583713684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60.1</v>
      </c>
      <c r="E517" s="4" t="n">
        <v>73.29268292682927</v>
      </c>
      <c r="F517" s="4" t="n">
        <v>21.08313279216451</v>
      </c>
      <c r="G517" s="5" t="n">
        <v>0.005823627287853577</v>
      </c>
      <c r="H517" s="5" t="n">
        <v>0.1227803074418898</v>
      </c>
      <c r="I517" s="5" t="n">
        <v>0.07019</v>
      </c>
      <c r="J517" s="2" t="n"/>
      <c r="K517" s="2" t="n"/>
      <c r="L517" s="2" t="n"/>
      <c r="M517" s="3" t="n">
        <v>59.30559288885091</v>
      </c>
      <c r="N517" s="3" t="n">
        <v>38.20525575808084</v>
      </c>
      <c r="O517" s="3" t="n">
        <v>118.0429930112481</v>
      </c>
      <c r="P517" s="3" t="n">
        <v>67.3598668682905</v>
      </c>
      <c r="Q517" s="3" t="n">
        <v>0.8782673699943431</v>
      </c>
      <c r="R517" s="2" t="n">
        <v>3</v>
      </c>
      <c r="S517" s="3" t="n">
        <v>59.30559288885091</v>
      </c>
      <c r="T517" s="5" t="n">
        <v>-0.01321808837186511</v>
      </c>
      <c r="U517" s="5" t="n">
        <v>0.443246755407654</v>
      </c>
      <c r="V517" s="5" t="n">
        <v>0.2150143335178945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0.9022991279005691</v>
      </c>
      <c r="AB517" s="5" t="n">
        <v>0.7631047229422914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57.24</v>
      </c>
      <c r="E518" s="4" t="n">
        <v>17.45121951219512</v>
      </c>
      <c r="F518" s="4" t="n">
        <v>15.00220158094479</v>
      </c>
      <c r="G518" s="5" t="n">
        <v>0.03319357092941998</v>
      </c>
      <c r="H518" s="5" t="n">
        <v>0.4979766422745476</v>
      </c>
      <c r="I518" s="5" t="n">
        <v>0.18090001</v>
      </c>
      <c r="J518" s="3" t="n">
        <v>28.07747489239598</v>
      </c>
      <c r="K518" s="3" t="n">
        <v>36.23375333450642</v>
      </c>
      <c r="L518" s="3" t="n">
        <v>27.2596843615495</v>
      </c>
      <c r="M518" s="3" t="n">
        <v>78.73649460237891</v>
      </c>
      <c r="N518" s="3" t="n">
        <v>90.56094803450125</v>
      </c>
      <c r="O518" s="3" t="n">
        <v>118.2227759944531</v>
      </c>
      <c r="P518" s="3" t="n">
        <v>105.0544726372006</v>
      </c>
      <c r="Q518" s="3" t="n">
        <v>41.76010373061544</v>
      </c>
      <c r="R518" s="2" t="n">
        <v>3</v>
      </c>
      <c r="S518" s="3" t="n">
        <v>41.76010373061544</v>
      </c>
      <c r="T518" s="5" t="n">
        <v>-0.2704384393673054</v>
      </c>
      <c r="U518" s="5" t="n">
        <v>-0.02050821104122991</v>
      </c>
      <c r="V518" s="5" t="n">
        <v>-0.1454733252042676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0.4252498936361847</v>
      </c>
      <c r="AB518" s="5" t="n">
        <v>1.17301514075816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137.95</v>
      </c>
      <c r="E519" s="4" t="n">
        <v>25.49907578558225</v>
      </c>
      <c r="F519" s="4" t="n">
        <v>15.47461467704664</v>
      </c>
      <c r="G519" s="5" t="n">
        <v>0.01594780717651323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143.0954575314204</v>
      </c>
      <c r="N519" s="3" t="n">
        <v>554.8569107713274</v>
      </c>
      <c r="O519" s="3" t="n">
        <v>237.8068524223855</v>
      </c>
      <c r="P519" s="3" t="n">
        <v>526.559623530505</v>
      </c>
      <c r="Q519" s="3" t="n">
        <v>126.847539592617</v>
      </c>
      <c r="R519" s="2" t="n">
        <v>2</v>
      </c>
      <c r="S519" s="3" t="n">
        <v>134.9714985620187</v>
      </c>
      <c r="T519" s="5" t="n">
        <v>-0.02159116663995164</v>
      </c>
      <c r="U519" s="5" t="n">
        <v>0.1178999637549838</v>
      </c>
      <c r="V519" s="5" t="n">
        <v>0.04815439855751608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0.5289236318594782</v>
      </c>
      <c r="AB519" s="5" t="n">
        <v>0.1280901308057303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38.18</v>
      </c>
      <c r="E520" s="4" t="n">
        <v>19.38071065989848</v>
      </c>
      <c r="F520" s="4" t="n">
        <v>16.19113855339937</v>
      </c>
      <c r="G520" s="5" t="n">
        <v>0.02619172341540073</v>
      </c>
      <c r="H520" s="5" t="n">
        <v>0.424073822771068</v>
      </c>
      <c r="I520" s="5" t="n">
        <v>0.121470004</v>
      </c>
      <c r="J520" s="3" t="n">
        <v>18.81278538812786</v>
      </c>
      <c r="K520" s="3" t="n">
        <v>22.36372082863051</v>
      </c>
      <c r="L520" s="3" t="n">
        <v>18.26484018264841</v>
      </c>
      <c r="M520" s="3" t="n">
        <v>37.85145003653464</v>
      </c>
      <c r="N520" s="3" t="n">
        <v>59.82893760947309</v>
      </c>
      <c r="O520" s="3" t="n">
        <v>58.55284558350544</v>
      </c>
      <c r="P520" s="3" t="n">
        <v>38.38078735098509</v>
      </c>
      <c r="Q520" s="2" t="n"/>
      <c r="R520" s="2" t="n">
        <v>3</v>
      </c>
      <c r="S520" s="3" t="n">
        <v>37.85145003653464</v>
      </c>
      <c r="T520" s="5" t="n">
        <v>-0.008605289771224767</v>
      </c>
      <c r="U520" s="5" t="n">
        <v>0.1922747511786276</v>
      </c>
      <c r="V520" s="5" t="n">
        <v>0.09183473070370141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0.3911776386036643</v>
      </c>
      <c r="AB520" s="5" t="n">
        <v>0.7162075866127424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145.2</v>
      </c>
      <c r="E521" s="4" t="n">
        <v>46.99029126213592</v>
      </c>
      <c r="F521" s="4" t="n">
        <v>23.33692280493097</v>
      </c>
      <c r="G521" s="5" t="n">
        <v>0.004820936639118457</v>
      </c>
      <c r="H521" s="5" t="n">
        <v>0.1125058261945708</v>
      </c>
      <c r="I521" s="5" t="n">
        <v>0.27749002</v>
      </c>
      <c r="J521" s="2" t="n"/>
      <c r="K521" s="2" t="n"/>
      <c r="L521" s="2" t="n"/>
      <c r="M521" s="3" t="n">
        <v>128.3968810324737</v>
      </c>
      <c r="N521" s="3" t="n">
        <v>85.56460882540124</v>
      </c>
      <c r="O521" s="3" t="n">
        <v>74.228524177602</v>
      </c>
      <c r="P521" s="3" t="n">
        <v>99.99778272817515</v>
      </c>
      <c r="Q521" s="3" t="n">
        <v>94.28346154591883</v>
      </c>
      <c r="R521" s="2" t="n">
        <v>5</v>
      </c>
      <c r="S521" s="3" t="n">
        <v>94.28346154591883</v>
      </c>
      <c r="T521" s="5" t="n">
        <v>-0.350664865386234</v>
      </c>
      <c r="U521" s="5" t="n">
        <v>0.3596392561983472</v>
      </c>
      <c r="V521" s="5" t="n">
        <v>0.004487195406056632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0.8439809990063255</v>
      </c>
      <c r="AB521" s="5" t="n">
        <v>0.7297512304739668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16.955</v>
      </c>
      <c r="E522" s="4" t="n">
        <v>13.14341085271318</v>
      </c>
      <c r="F522" s="4" t="n">
        <v>13.57931747010628</v>
      </c>
      <c r="G522" s="5" t="n">
        <v>0.03361840165143026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19.86509623477789</v>
      </c>
      <c r="N522" s="3" t="n">
        <v>25.53872895165198</v>
      </c>
      <c r="O522" s="3" t="n">
        <v>15.98556490384615</v>
      </c>
      <c r="P522" s="3" t="n">
        <v>33.4003296242632</v>
      </c>
      <c r="Q522" s="2" t="n"/>
      <c r="R522" s="2" t="n">
        <v>5</v>
      </c>
      <c r="S522" s="3" t="n">
        <v>15.98556490384615</v>
      </c>
      <c r="T522" s="5" t="n">
        <v>-0.05717694462718048</v>
      </c>
      <c r="U522" s="5" t="n">
        <v>0.2407514007667357</v>
      </c>
      <c r="V522" s="5" t="n">
        <v>0.09178722806977763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0.08827140676011402</v>
      </c>
      <c r="AB522" s="5" t="n">
        <v>1.394815899062804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59.64</v>
      </c>
      <c r="E523" s="4" t="n">
        <v>13.2239467849224</v>
      </c>
      <c r="F523" s="4" t="n">
        <v>17.87550091265762</v>
      </c>
      <c r="G523" s="5" t="n">
        <v>0.02012072434607646</v>
      </c>
      <c r="H523" s="5" t="n">
        <v>0.3596680264116221</v>
      </c>
      <c r="I523" s="5" t="n">
        <v>0.08547</v>
      </c>
      <c r="J523" s="3" t="n">
        <v>29.71153846153846</v>
      </c>
      <c r="K523" s="3" t="n">
        <v>33.16769489921377</v>
      </c>
      <c r="L523" s="3" t="n">
        <v>28.84615384615385</v>
      </c>
      <c r="M523" s="3" t="n">
        <v>53.08236148669722</v>
      </c>
      <c r="N523" s="3" t="n">
        <v>82.03307021084161</v>
      </c>
      <c r="O523" s="3" t="n">
        <v>109.7919631410256</v>
      </c>
      <c r="P523" s="3" t="n">
        <v>24.2595712082065</v>
      </c>
      <c r="Q523" s="2" t="n"/>
      <c r="R523" s="2" t="n">
        <v>4</v>
      </c>
      <c r="S523" s="3" t="n">
        <v>29.27884615384615</v>
      </c>
      <c r="T523" s="5" t="n">
        <v>-0.5090736728060672</v>
      </c>
      <c r="U523" s="5" t="n">
        <v>0.1410127431254191</v>
      </c>
      <c r="V523" s="5" t="n">
        <v>-0.184030464840324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-0.05615068436690902</v>
      </c>
      <c r="AB523" s="5" t="n">
        <v>0.3672003768967622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73.86</v>
      </c>
      <c r="E524" s="4" t="n">
        <v>15.71489361702128</v>
      </c>
      <c r="F524" s="4" t="n">
        <v>12.53136659082696</v>
      </c>
      <c r="G524" s="5" t="n">
        <v>0.02802599512591389</v>
      </c>
      <c r="H524" s="5" t="n">
        <v>0.3512040189955565</v>
      </c>
      <c r="I524" s="5" t="n">
        <v>0.09395000000000001</v>
      </c>
      <c r="J524" s="3" t="n">
        <v>51.12949640287769</v>
      </c>
      <c r="K524" s="3" t="n">
        <v>58.65988697069704</v>
      </c>
      <c r="L524" s="3" t="n">
        <v>49.64028776978417</v>
      </c>
      <c r="M524" s="3" t="n">
        <v>86.88158500482191</v>
      </c>
      <c r="N524" s="3" t="n">
        <v>222.8784415231003</v>
      </c>
      <c r="O524" s="3" t="n">
        <v>237.1118716088133</v>
      </c>
      <c r="P524" s="3" t="n">
        <v>231.8357613999929</v>
      </c>
      <c r="Q524" s="3" t="n">
        <v>662.2729529591211</v>
      </c>
      <c r="R524" s="2" t="n">
        <v>3</v>
      </c>
      <c r="S524" s="3" t="n">
        <v>51.12949640287769</v>
      </c>
      <c r="T524" s="5" t="n">
        <v>-0.3077511995277865</v>
      </c>
      <c r="U524" s="5" t="n">
        <v>0.06629393447061993</v>
      </c>
      <c r="V524" s="5" t="n">
        <v>-0.1207286325285833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0.1124978803805759</v>
      </c>
      <c r="AB524" s="5" t="n">
        <v>0.1816991723082448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78.14</v>
      </c>
      <c r="E525" s="4" t="n">
        <v>18.17209302325582</v>
      </c>
      <c r="F525" s="4" t="n">
        <v>19.344121877375</v>
      </c>
      <c r="G525" s="5" t="n">
        <v>0.01279754287176862</v>
      </c>
      <c r="H525" s="5" t="n">
        <v>0.2475572290424239</v>
      </c>
      <c r="I525" s="5" t="n">
        <v>0.10887</v>
      </c>
      <c r="J525" s="2" t="n"/>
      <c r="K525" s="2" t="n"/>
      <c r="L525" s="2" t="n"/>
      <c r="M525" s="3" t="n">
        <v>59.54444532320576</v>
      </c>
      <c r="N525" s="3" t="n">
        <v>75.89238035060627</v>
      </c>
      <c r="O525" s="3" t="n">
        <v>189.1386391922405</v>
      </c>
      <c r="P525" s="3" t="n">
        <v>95.94550515016972</v>
      </c>
      <c r="Q525" s="3" t="n">
        <v>73.1004139461441</v>
      </c>
      <c r="R525" s="2" t="n">
        <v>4</v>
      </c>
      <c r="S525" s="3" t="n">
        <v>74.49639714837519</v>
      </c>
      <c r="T525" s="5" t="n">
        <v>-0.04662916370136683</v>
      </c>
      <c r="U525" s="5" t="n">
        <v>0.04939851548502694</v>
      </c>
      <c r="V525" s="5" t="n">
        <v>0.001384675891830056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0.1835395497239605</v>
      </c>
      <c r="AB525" s="5" t="n">
        <v>0.6113258697663557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17.12</v>
      </c>
      <c r="E526" s="4" t="n">
        <v>3.882086167800454</v>
      </c>
      <c r="F526" s="4" t="n">
        <v>9.300708418444957</v>
      </c>
      <c r="G526" s="5" t="n">
        <v>0.07301401869158879</v>
      </c>
      <c r="H526" s="5" t="n">
        <v>0.6790820983093573</v>
      </c>
      <c r="I526" s="5" t="n">
        <v>0.14558</v>
      </c>
      <c r="J526" s="3" t="n">
        <v>14.87579433853264</v>
      </c>
      <c r="K526" s="3" t="n">
        <v>15.94126870315082</v>
      </c>
      <c r="L526" s="3" t="n">
        <v>14.44251877527441</v>
      </c>
      <c r="M526" s="3" t="n">
        <v>59.21983386051063</v>
      </c>
      <c r="N526" s="3" t="n">
        <v>149.3380225984093</v>
      </c>
      <c r="O526" s="3" t="n">
        <v>77.29119450997213</v>
      </c>
      <c r="P526" s="3" t="n">
        <v>3.811819755148091</v>
      </c>
      <c r="Q526" s="2" t="n"/>
      <c r="R526" s="2" t="n">
        <v>3</v>
      </c>
      <c r="S526" s="3" t="n">
        <v>14.87579433853264</v>
      </c>
      <c r="T526" s="5" t="n">
        <v>-0.1310867792913177</v>
      </c>
      <c r="U526" s="5" t="n">
        <v>0.5486273364485981</v>
      </c>
      <c r="V526" s="5" t="n">
        <v>0.2087702785786402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-1.210154079312958</v>
      </c>
      <c r="AB526" s="5" t="n">
        <v>0.1037734450061629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46.22</v>
      </c>
      <c r="E527" s="4" t="n">
        <v>50.2391304347826</v>
      </c>
      <c r="F527" s="4" t="n">
        <v>23.28862374411738</v>
      </c>
      <c r="G527" s="5" t="n">
        <v>0.02185201211596711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31.2349119845127</v>
      </c>
      <c r="N527" s="3" t="n">
        <v>37.99292973497028</v>
      </c>
      <c r="O527" s="3" t="n">
        <v>120.9674386191258</v>
      </c>
      <c r="P527" s="3" t="n">
        <v>96.96236756995137</v>
      </c>
      <c r="Q527" s="2" t="n"/>
      <c r="R527" s="2" t="n">
        <v>5</v>
      </c>
      <c r="S527" s="3" t="n">
        <v>18.21891418563924</v>
      </c>
      <c r="T527" s="5" t="n">
        <v>-0.6058218479956894</v>
      </c>
      <c r="U527" s="5" t="n">
        <v>-0.0004327131112071836</v>
      </c>
      <c r="V527" s="5" t="n">
        <v>-0.3031272805534483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0.7714718356425442</v>
      </c>
      <c r="AB527" s="5" t="n">
        <v>1.147917116699805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42.41</v>
      </c>
      <c r="E528" s="4" t="n">
        <v>29.24827586206897</v>
      </c>
      <c r="F528" s="4" t="n">
        <v>8.787888834553124</v>
      </c>
      <c r="G528" s="5" t="n">
        <v>0.04480075453902382</v>
      </c>
      <c r="H528" s="5" t="n">
        <v>0.3937040505930426</v>
      </c>
      <c r="I528" s="5" t="n">
        <v>0.05047</v>
      </c>
      <c r="J528" s="3" t="n">
        <v>33.05743243243243</v>
      </c>
      <c r="K528" s="3" t="n">
        <v>33.14386333963546</v>
      </c>
      <c r="L528" s="3" t="n">
        <v>32.09459459459459</v>
      </c>
      <c r="M528" s="3" t="n">
        <v>99.58986997339666</v>
      </c>
      <c r="N528" s="3" t="n">
        <v>38.34906628745933</v>
      </c>
      <c r="O528" s="3" t="n">
        <v>174.8112066973113</v>
      </c>
      <c r="P528" s="3" t="n">
        <v>57.80751646777272</v>
      </c>
      <c r="Q528" s="2" t="n"/>
      <c r="R528" s="2" t="n">
        <v>4</v>
      </c>
      <c r="S528" s="3" t="n">
        <v>33.10064788603394</v>
      </c>
      <c r="T528" s="5" t="n">
        <v>-0.2195084205132294</v>
      </c>
      <c r="U528" s="5" t="n">
        <v>0.2085725064843198</v>
      </c>
      <c r="V528" s="5" t="n">
        <v>-0.005467957014454794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0.6167034807553426</v>
      </c>
      <c r="AB528" s="5" t="n">
        <v>0.1948761706408382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394.55</v>
      </c>
      <c r="E529" s="4" t="n">
        <v>18.18202764976959</v>
      </c>
      <c r="F529" s="4" t="n">
        <v>16.02808886520075</v>
      </c>
      <c r="G529" s="5" t="n">
        <v>0.03294892915980231</v>
      </c>
      <c r="H529" s="5" t="n">
        <v>0.5281083645865156</v>
      </c>
      <c r="I529" s="5" t="n">
        <v>0.16586</v>
      </c>
      <c r="J529" s="3" t="n">
        <v>244.1203281677302</v>
      </c>
      <c r="K529" s="3" t="n">
        <v>300.6303710787995</v>
      </c>
      <c r="L529" s="3" t="n">
        <v>237.0100273473109</v>
      </c>
      <c r="M529" s="3" t="n">
        <v>387.4132551654602</v>
      </c>
      <c r="N529" s="3" t="n">
        <v>452.9564215083426</v>
      </c>
      <c r="O529" s="3" t="n">
        <v>665.8874876847291</v>
      </c>
      <c r="P529" s="3" t="n">
        <v>495.2205034366758</v>
      </c>
      <c r="Q529" s="3" t="n">
        <v>553.0410138411258</v>
      </c>
      <c r="R529" s="2" t="n">
        <v>7</v>
      </c>
      <c r="S529" s="3" t="n">
        <v>387.4132551654602</v>
      </c>
      <c r="T529" s="5" t="n">
        <v>-0.01808831538344913</v>
      </c>
      <c r="U529" s="5" t="n">
        <v>0.3681700671651249</v>
      </c>
      <c r="V529" s="5" t="n">
        <v>0.1750408758908379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0.3518047570212501</v>
      </c>
      <c r="AB529" s="5" t="n">
        <v>1.333407662245058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382.65</v>
      </c>
      <c r="E530" s="4" t="n">
        <v>32.51062022090059</v>
      </c>
      <c r="F530" s="4" t="n">
        <v>25.67438452599175</v>
      </c>
      <c r="G530" s="5" t="n">
        <v>0.01881615052920424</v>
      </c>
      <c r="H530" s="5" t="n">
        <v>0.4830930839857327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219.6941755525467</v>
      </c>
      <c r="N530" s="3" t="n">
        <v>208.89560568216</v>
      </c>
      <c r="O530" s="3" t="n">
        <v>291.2994432646746</v>
      </c>
      <c r="P530" s="3" t="n">
        <v>199.9316997580878</v>
      </c>
      <c r="Q530" s="3" t="n">
        <v>458.5226124977353</v>
      </c>
      <c r="R530" s="2" t="n">
        <v>6</v>
      </c>
      <c r="S530" s="3" t="n">
        <v>204.4136527201239</v>
      </c>
      <c r="T530" s="5" t="n">
        <v>-0.4657947139157875</v>
      </c>
      <c r="U530" s="5" t="n">
        <v>0.09227320005226725</v>
      </c>
      <c r="V530" s="5" t="n">
        <v>-0.1867607569317601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0.6484665210655018</v>
      </c>
      <c r="AB530" s="5" t="n">
        <v>1.326349720516498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1362</v>
      </c>
      <c r="E531" s="4" t="n">
        <v>31.66705417344804</v>
      </c>
      <c r="F531" s="4" t="n">
        <v>27.38949184649819</v>
      </c>
      <c r="G531" s="5" t="n">
        <v>0.013215859030837</v>
      </c>
      <c r="H531" s="5" t="n">
        <v>0.3619756631695796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782.6134409647302</v>
      </c>
      <c r="N531" s="3" t="n">
        <v>885.1126609076799</v>
      </c>
      <c r="O531" s="3" t="n">
        <v>875.7469712252717</v>
      </c>
      <c r="P531" s="3" t="n">
        <v>999.6033340884435</v>
      </c>
      <c r="Q531" s="3" t="n">
        <v>820.1957115285459</v>
      </c>
      <c r="R531" s="2" t="n">
        <v>5</v>
      </c>
      <c r="S531" s="3" t="n">
        <v>875.7469712252717</v>
      </c>
      <c r="T531" s="5" t="n">
        <v>-0.357013971200241</v>
      </c>
      <c r="U531" s="5" t="n">
        <v>0.2767654919236417</v>
      </c>
      <c r="V531" s="5" t="n">
        <v>-0.04012423963829964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0.6606280393359009</v>
      </c>
      <c r="AB531" s="5" t="n">
        <v>0.2772631822630456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76.14</v>
      </c>
      <c r="E532" s="4" t="n">
        <v>10.83072546230441</v>
      </c>
      <c r="F532" s="4" t="n">
        <v>8.262372316560198</v>
      </c>
      <c r="G532" s="5" t="n">
        <v>0.04728132387706856</v>
      </c>
      <c r="H532" s="5" t="n">
        <v>0.3906559014922079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109.0851042659309</v>
      </c>
      <c r="N532" s="2" t="n"/>
      <c r="O532" s="3" t="n">
        <v>119.4968673888342</v>
      </c>
      <c r="P532" s="2" t="n"/>
      <c r="Q532" s="2" t="n"/>
      <c r="R532" s="2" t="n">
        <v>2</v>
      </c>
      <c r="S532" s="3" t="n">
        <v>114.2909858273825</v>
      </c>
      <c r="T532" s="5" t="n">
        <v>0.5010636436483129</v>
      </c>
      <c r="U532" s="5" t="n">
        <v>0.1380278434462832</v>
      </c>
      <c r="V532" s="5" t="n">
        <v>0.319545743547298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-1.007172142848985</v>
      </c>
      <c r="AB532" s="5" t="n">
        <v>0.09544624073990127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72.33</v>
      </c>
      <c r="E533" s="4" t="n">
        <v>22.39318885448916</v>
      </c>
      <c r="F533" s="4" t="n">
        <v>7.968123101057349</v>
      </c>
      <c r="G533" s="5" t="n">
        <v>0.0569611502834232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145.7090130914304</v>
      </c>
      <c r="N533" s="3" t="n">
        <v>99.48130298778089</v>
      </c>
      <c r="O533" s="3" t="n">
        <v>197.4261688729391</v>
      </c>
      <c r="P533" s="3" t="n">
        <v>141.8848078094555</v>
      </c>
      <c r="Q533" s="3" t="n">
        <v>68.68982767803759</v>
      </c>
      <c r="R533" s="2" t="n">
        <v>7</v>
      </c>
      <c r="S533" s="3" t="n">
        <v>152.5925925925926</v>
      </c>
      <c r="T533" s="5" t="n">
        <v>1.109672232719378</v>
      </c>
      <c r="U533" s="5" t="n">
        <v>0.3004113092769254</v>
      </c>
      <c r="V533" s="5" t="n">
        <v>0.7050417709981518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0.2165537582377067</v>
      </c>
      <c r="AB533" s="5" t="n">
        <v>0.9845555189118156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191.6</v>
      </c>
      <c r="E534" s="4" t="n">
        <v>25.54666666666667</v>
      </c>
      <c r="F534" s="4" t="n">
        <v>21.99293149936466</v>
      </c>
      <c r="G534" s="5" t="n">
        <v>0.01670146137787057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179.781016071939</v>
      </c>
      <c r="N534" s="3" t="n">
        <v>202.9291719560966</v>
      </c>
      <c r="O534" s="3" t="n">
        <v>192.4807395803908</v>
      </c>
      <c r="P534" s="3" t="n">
        <v>188.6159137906373</v>
      </c>
      <c r="Q534" s="3" t="n">
        <v>83.12499718197272</v>
      </c>
      <c r="R534" s="2" t="n">
        <v>4</v>
      </c>
      <c r="S534" s="3" t="n">
        <v>190.5483266855141</v>
      </c>
      <c r="T534" s="5" t="n">
        <v>-0.005488900388757489</v>
      </c>
      <c r="U534" s="5" t="n">
        <v>0.2054097599164928</v>
      </c>
      <c r="V534" s="5" t="n">
        <v>0.09996042976386765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0.5495506317101941</v>
      </c>
      <c r="AB534" s="5" t="n">
        <v>0.1287575094964137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294.1</v>
      </c>
      <c r="E535" s="4" t="n">
        <v>34.6816037735849</v>
      </c>
      <c r="F535" s="4" t="n">
        <v>24.21744149853345</v>
      </c>
      <c r="G535" s="5" t="n">
        <v>0.01428085685141108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250.6098938944221</v>
      </c>
      <c r="N535" s="3" t="n">
        <v>227.4708472399524</v>
      </c>
      <c r="O535" s="3" t="n">
        <v>256.1405161654811</v>
      </c>
      <c r="P535" s="3" t="n">
        <v>223.809510471612</v>
      </c>
      <c r="Q535" s="3" t="n">
        <v>215.5534183409739</v>
      </c>
      <c r="R535" s="2" t="n">
        <v>5</v>
      </c>
      <c r="S535" s="3" t="n">
        <v>227.4708472399524</v>
      </c>
      <c r="T535" s="5" t="n">
        <v>-0.2265527125469146</v>
      </c>
      <c r="U535" s="5" t="n">
        <v>0.1083673240394423</v>
      </c>
      <c r="V535" s="5" t="n">
        <v>-0.05909269425373614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0.7129544049397567</v>
      </c>
      <c r="AB535" s="5" t="n">
        <v>0.1882925269146247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170.38</v>
      </c>
      <c r="E536" s="4" t="n">
        <v>30.64388489208633</v>
      </c>
      <c r="F536" s="4" t="n">
        <v>23.78190660039334</v>
      </c>
      <c r="G536" s="5" t="n">
        <v>0.01972062448644207</v>
      </c>
      <c r="H536" s="5" t="n">
        <v>0.4689940496379952</v>
      </c>
      <c r="I536" s="5" t="n">
        <v>0.13967</v>
      </c>
      <c r="J536" s="3" t="n">
        <v>76.56637168141594</v>
      </c>
      <c r="K536" s="3" t="n">
        <v>92.95034998944755</v>
      </c>
      <c r="L536" s="3" t="n">
        <v>74.33628318584073</v>
      </c>
      <c r="M536" s="3" t="n">
        <v>117.4081662474494</v>
      </c>
      <c r="N536" s="3" t="n">
        <v>155.4465006068472</v>
      </c>
      <c r="O536" s="3" t="n">
        <v>121.7212599651121</v>
      </c>
      <c r="P536" s="3" t="n">
        <v>108.9538536223607</v>
      </c>
      <c r="Q536" s="3" t="n">
        <v>63.98311024932079</v>
      </c>
      <c r="R536" s="2" t="n">
        <v>7</v>
      </c>
      <c r="S536" s="3" t="n">
        <v>92.95034998944755</v>
      </c>
      <c r="T536" s="5" t="n">
        <v>-0.4544526940401012</v>
      </c>
      <c r="U536" s="5" t="n">
        <v>0.1522772625895057</v>
      </c>
      <c r="V536" s="5" t="n">
        <v>-0.1510877157252978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0.5660513545441603</v>
      </c>
      <c r="AB536" s="5" t="n">
        <v>0.9023967339318932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147.2</v>
      </c>
      <c r="E537" s="4" t="n">
        <v>27.51401869158878</v>
      </c>
      <c r="F537" s="4" t="n">
        <v>18.53148085667813</v>
      </c>
      <c r="G537" s="5" t="n">
        <v>0.02717391304347826</v>
      </c>
      <c r="H537" s="5" t="n">
        <v>0.5035728493662536</v>
      </c>
      <c r="I537" s="5" t="n">
        <v>0.06723</v>
      </c>
      <c r="J537" s="3" t="n">
        <v>102.2332506203474</v>
      </c>
      <c r="K537" s="3" t="n">
        <v>103.7964433088765</v>
      </c>
      <c r="L537" s="3" t="n">
        <v>99.25558312655086</v>
      </c>
      <c r="M537" s="3" t="n">
        <v>127.503372230036</v>
      </c>
      <c r="N537" s="3" t="n">
        <v>164.5045264744072</v>
      </c>
      <c r="O537" s="3" t="n">
        <v>291.6363713308731</v>
      </c>
      <c r="P537" s="3" t="n">
        <v>147.2</v>
      </c>
      <c r="Q537" s="3" t="n">
        <v>234.0229766891518</v>
      </c>
      <c r="R537" s="2" t="n">
        <v>6</v>
      </c>
      <c r="S537" s="3" t="n">
        <v>115.6499077694563</v>
      </c>
      <c r="T537" s="5" t="n">
        <v>-0.2143348656966285</v>
      </c>
      <c r="U537" s="5" t="n">
        <v>0.5802221467391306</v>
      </c>
      <c r="V537" s="5" t="n">
        <v>0.1829436405212511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0.4829998763065125</v>
      </c>
      <c r="AB537" s="5" t="n">
        <v>0.6573831042296532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95.59999999999999</v>
      </c>
      <c r="E538" s="4" t="n">
        <v>8.269896193771626</v>
      </c>
      <c r="F538" s="4" t="n">
        <v>7.202065395657817</v>
      </c>
      <c r="G538" s="5" t="n">
        <v>0.06066945606694561</v>
      </c>
      <c r="H538" s="5" t="n">
        <v>0.4369453901131312</v>
      </c>
      <c r="I538" s="5" t="n">
        <v>0.104770005</v>
      </c>
      <c r="J538" s="3" t="n">
        <v>92.26254826254826</v>
      </c>
      <c r="K538" s="3" t="n">
        <v>104.4260494667375</v>
      </c>
      <c r="L538" s="3" t="n">
        <v>89.57528957528957</v>
      </c>
      <c r="M538" s="3" t="n">
        <v>162.2416168264966</v>
      </c>
      <c r="N538" s="3" t="n">
        <v>162.4973483558241</v>
      </c>
      <c r="O538" s="3" t="n">
        <v>233.9636471121765</v>
      </c>
      <c r="P538" s="2" t="n"/>
      <c r="Q538" s="2" t="n"/>
      <c r="R538" s="2" t="n">
        <v>5</v>
      </c>
      <c r="S538" s="3" t="n">
        <v>104.4260494667375</v>
      </c>
      <c r="T538" s="5" t="n">
        <v>0.09232269316671049</v>
      </c>
      <c r="U538" s="5" t="n">
        <v>0.2553126569037658</v>
      </c>
      <c r="V538" s="5" t="n">
        <v>0.1738176750352382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-0.276205826829026</v>
      </c>
      <c r="AB538" s="5" t="n">
        <v>0.8140867769033815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225.65</v>
      </c>
      <c r="E539" s="2" t="n"/>
      <c r="F539" s="4" t="n">
        <v>22.77319252607336</v>
      </c>
      <c r="G539" s="5" t="n">
        <v>0.01329492576999778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155.9428940934482</v>
      </c>
      <c r="N539" s="2" t="n"/>
      <c r="O539" s="3" t="n">
        <v>569.4973614043319</v>
      </c>
      <c r="P539" s="3" t="n">
        <v>198.5307215397304</v>
      </c>
      <c r="Q539" s="3" t="n">
        <v>136.0833032376405</v>
      </c>
      <c r="R539" s="2" t="n">
        <v>3</v>
      </c>
      <c r="S539" s="3" t="n">
        <v>155.9428940934482</v>
      </c>
      <c r="T539" s="5" t="n">
        <v>-0.3089169328896603</v>
      </c>
      <c r="U539" s="5" t="n">
        <v>0.2581722136051408</v>
      </c>
      <c r="V539" s="5" t="n">
        <v>-0.02537235964225976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1.125387708845911</v>
      </c>
      <c r="AB539" s="5" t="n">
        <v>0.4588911116673786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58.94</v>
      </c>
      <c r="E540" s="4" t="n">
        <v>19.51655629139073</v>
      </c>
      <c r="F540" s="4" t="n">
        <v>13.93509094219089</v>
      </c>
      <c r="G540" s="5" t="n">
        <v>0.03817441465897523</v>
      </c>
      <c r="H540" s="5" t="n">
        <v>0.5319639399377247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62.34723401423561</v>
      </c>
      <c r="N540" s="3" t="n">
        <v>53.28019358776424</v>
      </c>
      <c r="O540" s="3" t="n">
        <v>125.4462448355795</v>
      </c>
      <c r="P540" s="3" t="n">
        <v>66.52539378430107</v>
      </c>
      <c r="Q540" s="3" t="n">
        <v>173.9924930523931</v>
      </c>
      <c r="R540" s="2" t="n">
        <v>6</v>
      </c>
      <c r="S540" s="3" t="n">
        <v>84.28310505541585</v>
      </c>
      <c r="T540" s="5" t="n">
        <v>0.4299814227250738</v>
      </c>
      <c r="U540" s="5" t="n">
        <v>0.3492149643705462</v>
      </c>
      <c r="V540" s="5" t="n">
        <v>0.38959819354781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0.01558986214020538</v>
      </c>
      <c r="AB540" s="5" t="n">
        <v>1.354463007514074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42.24</v>
      </c>
      <c r="E541" s="4" t="n">
        <v>11.50953678474115</v>
      </c>
      <c r="F541" s="4" t="n">
        <v>9.425100130532282</v>
      </c>
      <c r="G541" s="5" t="n">
        <v>0.05492424242424242</v>
      </c>
      <c r="H541" s="5" t="n">
        <v>0.5176664844421139</v>
      </c>
      <c r="I541" s="5" t="n">
        <v>0.14881</v>
      </c>
      <c r="J541" s="3" t="n">
        <v>56.82758620689654</v>
      </c>
      <c r="K541" s="3" t="n">
        <v>68.34612556296625</v>
      </c>
      <c r="L541" s="3" t="n">
        <v>55.17241379310344</v>
      </c>
      <c r="M541" s="3" t="n">
        <v>54.77714218507865</v>
      </c>
      <c r="N541" s="3" t="n">
        <v>51.06494138199173</v>
      </c>
      <c r="O541" s="3" t="n">
        <v>47.16637094684332</v>
      </c>
      <c r="P541" s="2" t="n"/>
      <c r="Q541" s="3" t="n">
        <v>602.8614602211978</v>
      </c>
      <c r="R541" s="2" t="n">
        <v>6</v>
      </c>
      <c r="S541" s="3" t="n">
        <v>54.97477798909105</v>
      </c>
      <c r="T541" s="5" t="n">
        <v>0.3014862213326477</v>
      </c>
      <c r="U541" s="5" t="n">
        <v>0.2294296874999999</v>
      </c>
      <c r="V541" s="5" t="n">
        <v>0.2654579544163238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-0.2058913212625911</v>
      </c>
      <c r="AB541" s="5" t="n">
        <v>0.4490435492693003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106.9</v>
      </c>
      <c r="E542" s="4" t="n">
        <v>12.14772727272727</v>
      </c>
      <c r="F542" s="4" t="n">
        <v>10.66129978098958</v>
      </c>
      <c r="G542" s="5" t="n">
        <v>0.04724041159962582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206.9183455796671</v>
      </c>
      <c r="N542" s="3" t="n">
        <v>248.9668489795988</v>
      </c>
      <c r="O542" s="3" t="n">
        <v>325.0228437893223</v>
      </c>
      <c r="P542" s="3" t="n">
        <v>339.8821404001254</v>
      </c>
      <c r="Q542" s="3" t="n">
        <v>675.9173482881487</v>
      </c>
      <c r="R542" s="2" t="n">
        <v>3</v>
      </c>
      <c r="S542" s="3" t="n">
        <v>104.9747729566095</v>
      </c>
      <c r="T542" s="5" t="n">
        <v>-0.01800960751534619</v>
      </c>
      <c r="U542" s="5" t="n">
        <v>0.3412623947614593</v>
      </c>
      <c r="V542" s="5" t="n">
        <v>0.1616263936230565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-0.03481992663361913</v>
      </c>
      <c r="AB542" s="5" t="n">
        <v>1.030258222469803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337.2</v>
      </c>
      <c r="E543" s="4" t="n">
        <v>36.18025751072961</v>
      </c>
      <c r="F543" s="4" t="n">
        <v>25.97982942069295</v>
      </c>
      <c r="G543" s="5" t="n">
        <v>0.009934756820877818</v>
      </c>
      <c r="H543" s="5" t="n">
        <v>0.2581032875424715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267.8444909086912</v>
      </c>
      <c r="N543" s="3" t="n">
        <v>253.3567725119718</v>
      </c>
      <c r="O543" s="3" t="n">
        <v>206.1052977581469</v>
      </c>
      <c r="P543" s="3" t="n">
        <v>250.6847689192466</v>
      </c>
      <c r="Q543" s="3" t="n">
        <v>313.7509072985459</v>
      </c>
      <c r="R543" s="2" t="n">
        <v>5</v>
      </c>
      <c r="S543" s="3" t="n">
        <v>253.3567725119718</v>
      </c>
      <c r="T543" s="5" t="n">
        <v>-0.2486453958719697</v>
      </c>
      <c r="U543" s="5" t="n">
        <v>0.1354200771055754</v>
      </c>
      <c r="V543" s="5" t="n">
        <v>-0.05661265938319715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0.695769035163485</v>
      </c>
      <c r="AB543" s="5" t="n">
        <v>0.5222845347076674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60.86</v>
      </c>
      <c r="E544" s="4" t="n">
        <v>12.75890985324948</v>
      </c>
      <c r="F544" s="4" t="n">
        <v>10.25743014801307</v>
      </c>
      <c r="G544" s="5" t="n">
        <v>0.0772264212947749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87.46015582696833</v>
      </c>
      <c r="N544" s="3" t="n">
        <v>84.29134772370173</v>
      </c>
      <c r="O544" s="3" t="n">
        <v>281.7900377178282</v>
      </c>
      <c r="P544" s="3" t="n">
        <v>77.54554702965824</v>
      </c>
      <c r="Q544" s="3" t="n">
        <v>29.90604607828035</v>
      </c>
      <c r="R544" s="2" t="n">
        <v>4</v>
      </c>
      <c r="S544" s="3" t="n">
        <v>85.87575177533503</v>
      </c>
      <c r="T544" s="5" t="n">
        <v>0.4110376565122418</v>
      </c>
      <c r="U544" s="5" t="n">
        <v>0.3443278015116662</v>
      </c>
      <c r="V544" s="5" t="n">
        <v>0.377682729011954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-0.1750614998120395</v>
      </c>
      <c r="AB544" s="5" t="n">
        <v>0.6514861265520211</v>
      </c>
      <c r="AC544" s="2" t="inlineStr">
        <is>
          <t>M3 Fund.KGV, M4 KGV, M5 P/S, M7 EV/EBITDA</t>
        </is>
      </c>
      <c r="AD544" s="2" t="inlineStr">
        <is>
          <t>M1 Gordon: getrimmt (weit vom Median); M2 DDM: getrimmt (weit vom Median);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103.45</v>
      </c>
      <c r="E545" s="4" t="n">
        <v>13.14485387547649</v>
      </c>
      <c r="F545" s="4" t="n">
        <v>7.552666065568385</v>
      </c>
      <c r="G545" s="5" t="n">
        <v>0.03286611889801837</v>
      </c>
      <c r="H545" s="5" t="n">
        <v>0.2482268209079991</v>
      </c>
      <c r="I545" s="5" t="n">
        <v>0.12202</v>
      </c>
      <c r="J545" s="2" t="n"/>
      <c r="K545" s="2" t="n"/>
      <c r="L545" s="2" t="n"/>
      <c r="M545" s="3" t="n">
        <v>284.9617281986109</v>
      </c>
      <c r="N545" s="3" t="n">
        <v>341.555803472302</v>
      </c>
      <c r="O545" s="3" t="n">
        <v>609.5442622204832</v>
      </c>
      <c r="P545" s="3" t="n">
        <v>365.1156790206455</v>
      </c>
      <c r="Q545" s="3" t="n">
        <v>216.8849151932433</v>
      </c>
      <c r="R545" s="2" t="n">
        <v>2</v>
      </c>
      <c r="S545" s="3" t="n">
        <v>250.9233216959271</v>
      </c>
      <c r="T545" s="5" t="n">
        <v>1.425551683865897</v>
      </c>
      <c r="U545" s="5" t="n">
        <v>0.3582178830352829</v>
      </c>
      <c r="V545" s="5" t="n">
        <v>0.8918847834505901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0.004899951035261176</v>
      </c>
      <c r="AB545" s="5" t="n">
        <v>0.3138844992733199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69.76000000000001</v>
      </c>
      <c r="E546" s="4" t="n">
        <v>12.94248608534323</v>
      </c>
      <c r="F546" s="4" t="n">
        <v>10.30020612224408</v>
      </c>
      <c r="G546" s="5" t="n">
        <v>0.03297018348623853</v>
      </c>
      <c r="H546" s="5" t="n">
        <v>0.3395996857964646</v>
      </c>
      <c r="I546" s="5" t="n">
        <v>0.11038999</v>
      </c>
      <c r="J546" s="3" t="n">
        <v>32.25323349217154</v>
      </c>
      <c r="K546" s="3" t="n">
        <v>38.60853378030544</v>
      </c>
      <c r="L546" s="3" t="n">
        <v>31.31381892443839</v>
      </c>
      <c r="M546" s="3" t="n">
        <v>139.762932260405</v>
      </c>
      <c r="N546" s="3" t="n">
        <v>147.9125197693763</v>
      </c>
      <c r="O546" s="3" t="n">
        <v>305.604610051103</v>
      </c>
      <c r="P546" s="3" t="n">
        <v>201.5217802652613</v>
      </c>
      <c r="Q546" s="3" t="n">
        <v>56.38746920939379</v>
      </c>
      <c r="R546" s="2" t="n">
        <v>4</v>
      </c>
      <c r="S546" s="3" t="n">
        <v>35.43088363623849</v>
      </c>
      <c r="T546" s="5" t="n">
        <v>-0.492103158884196</v>
      </c>
      <c r="U546" s="5" t="n">
        <v>0.3983658256880733</v>
      </c>
      <c r="V546" s="5" t="n">
        <v>-0.04686866659806133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0.2531183348779051</v>
      </c>
      <c r="AB546" s="5" t="n">
        <v>0.8007215710565103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20.28</v>
      </c>
      <c r="E547" s="4" t="n">
        <v>20.90721649484536</v>
      </c>
      <c r="F547" s="4" t="n">
        <v>14.40525067125059</v>
      </c>
      <c r="G547" s="5" t="n">
        <v>0.01331360946745562</v>
      </c>
      <c r="H547" s="5" t="n">
        <v>0.1917858817178333</v>
      </c>
      <c r="I547" s="5" t="n">
        <v>0.15088001</v>
      </c>
      <c r="J547" s="2" t="n"/>
      <c r="K547" s="2" t="n"/>
      <c r="L547" s="2" t="n"/>
      <c r="M547" s="3" t="n">
        <v>29.28892654257042</v>
      </c>
      <c r="N547" s="3" t="n">
        <v>41.54147982428546</v>
      </c>
      <c r="O547" s="3" t="n">
        <v>62.1753169295887</v>
      </c>
      <c r="P547" s="3" t="n">
        <v>30.20935873417343</v>
      </c>
      <c r="Q547" s="3" t="n">
        <v>26.98413150351268</v>
      </c>
      <c r="R547" s="2" t="n">
        <v>4</v>
      </c>
      <c r="S547" s="3" t="n">
        <v>29.74914263837193</v>
      </c>
      <c r="T547" s="5" t="n">
        <v>0.4669202484404302</v>
      </c>
      <c r="U547" s="5" t="n">
        <v>0.1501479289940828</v>
      </c>
      <c r="V547" s="5" t="n">
        <v>0.3085340887172565</v>
      </c>
      <c r="W547" s="5" t="n">
        <v>0.7</v>
      </c>
      <c r="X547" s="8" t="inlineStr">
        <is>
          <t>STRONG BUY</t>
        </is>
      </c>
      <c r="Y547" s="7" t="inlineStr">
        <is>
          <t>Mittel</t>
        </is>
      </c>
      <c r="Z547" s="2" t="n"/>
      <c r="AA547" s="5" t="n">
        <v>0.3229954033481717</v>
      </c>
      <c r="AB547" s="5" t="n">
        <v>0.5394781121222214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13.635</v>
      </c>
      <c r="E548" s="4" t="n">
        <v>9.212837837837839</v>
      </c>
      <c r="F548" s="4" t="n">
        <v>11.90309908336971</v>
      </c>
      <c r="G548" s="5" t="n">
        <v>0.05500550055005501</v>
      </c>
      <c r="H548" s="5" t="n">
        <v>0.6547359231776517</v>
      </c>
      <c r="I548" s="5" t="n">
        <v>0.14163</v>
      </c>
      <c r="J548" s="3" t="n">
        <v>30.83832335329342</v>
      </c>
      <c r="K548" s="3" t="n">
        <v>33.63483318167251</v>
      </c>
      <c r="L548" s="3" t="n">
        <v>29.94011976047905</v>
      </c>
      <c r="M548" s="3" t="n">
        <v>14.58284721654615</v>
      </c>
      <c r="N548" s="3" t="n">
        <v>27.91969433859432</v>
      </c>
      <c r="O548" s="3" t="n">
        <v>28.21338883372795</v>
      </c>
      <c r="P548" s="3" t="n">
        <v>22.91580097690564</v>
      </c>
      <c r="Q548" s="3" t="n">
        <v>44.30790916969651</v>
      </c>
      <c r="R548" s="2" t="n">
        <v>7</v>
      </c>
      <c r="S548" s="3" t="n">
        <v>28.21338883372795</v>
      </c>
      <c r="T548" s="5" t="n">
        <v>1.069188766683384</v>
      </c>
      <c r="U548" s="5" t="n">
        <v>0.3966813348001466</v>
      </c>
      <c r="V548" s="5" t="n">
        <v>0.7329350507417655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-0.9717381971318539</v>
      </c>
      <c r="AB548" s="5" t="n">
        <v>1.306465444108156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22.82</v>
      </c>
      <c r="E549" s="4" t="n">
        <v>14</v>
      </c>
      <c r="F549" s="4" t="n">
        <v>10.83128447072895</v>
      </c>
      <c r="G549" s="5" t="n">
        <v>0.05915863277826468</v>
      </c>
      <c r="H549" s="5" t="n">
        <v>0.640763980520775</v>
      </c>
      <c r="I549" s="5" t="n">
        <v>0.12218001</v>
      </c>
      <c r="J549" s="3" t="n">
        <v>34.20664206642066</v>
      </c>
      <c r="K549" s="3" t="n">
        <v>36.40088624497421</v>
      </c>
      <c r="L549" s="3" t="n">
        <v>33.21033210332103</v>
      </c>
      <c r="M549" s="3" t="n">
        <v>33.52019209925127</v>
      </c>
      <c r="N549" s="3" t="n">
        <v>31.65615742773473</v>
      </c>
      <c r="O549" s="3" t="n">
        <v>26.41615584935897</v>
      </c>
      <c r="P549" s="3" t="n">
        <v>44.89716232849145</v>
      </c>
      <c r="Q549" s="2" t="n"/>
      <c r="R549" s="2" t="n">
        <v>7</v>
      </c>
      <c r="S549" s="3" t="n">
        <v>33.52019209925127</v>
      </c>
      <c r="T549" s="5" t="n">
        <v>0.4688953593011074</v>
      </c>
      <c r="U549" s="5" t="n">
        <v>0.3433637160385627</v>
      </c>
      <c r="V549" s="5" t="n">
        <v>0.4061295376698351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-0.01102011930037387</v>
      </c>
      <c r="AB549" s="5" t="n">
        <v>0.6996099880891999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143.05</v>
      </c>
      <c r="E550" s="4" t="n">
        <v>28.84072580645162</v>
      </c>
      <c r="F550" s="4" t="n">
        <v>21.02028850915386</v>
      </c>
      <c r="G550" s="5" t="n">
        <v>0.01663753932191541</v>
      </c>
      <c r="H550" s="5" t="n">
        <v>0.349725876629054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140.4367068575072</v>
      </c>
      <c r="N550" s="3" t="n">
        <v>135.6464758960359</v>
      </c>
      <c r="O550" s="3" t="n">
        <v>168.3227611001258</v>
      </c>
      <c r="P550" s="3" t="n">
        <v>119.4203251820702</v>
      </c>
      <c r="Q550" s="3" t="n">
        <v>119.9731334539648</v>
      </c>
      <c r="R550" s="2" t="n">
        <v>5</v>
      </c>
      <c r="S550" s="3" t="n">
        <v>135.6464758960359</v>
      </c>
      <c r="T550" s="5" t="n">
        <v>-0.05175479974808872</v>
      </c>
      <c r="U550" s="5" t="n">
        <v>0.174802936036351</v>
      </c>
      <c r="V550" s="5" t="n">
        <v>0.06152406814413114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0.6251546898173953</v>
      </c>
      <c r="AB550" s="5" t="n">
        <v>0.4094984320591837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41.91</v>
      </c>
      <c r="E551" s="4" t="n">
        <v>12.81651376146789</v>
      </c>
      <c r="F551" s="4" t="n">
        <v>10.6965383643561</v>
      </c>
      <c r="G551" s="5" t="n">
        <v>0.05010737294201862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80.85480891761758</v>
      </c>
      <c r="N551" s="3" t="n">
        <v>88.57682805004293</v>
      </c>
      <c r="O551" s="3" t="n">
        <v>191.3031632469633</v>
      </c>
      <c r="P551" s="3" t="n">
        <v>175.0983831569658</v>
      </c>
      <c r="Q551" s="3" t="n">
        <v>407.3062592693034</v>
      </c>
      <c r="R551" s="2" t="n">
        <v>3</v>
      </c>
      <c r="S551" s="3" t="n">
        <v>46.31691648822271</v>
      </c>
      <c r="T551" s="5" t="n">
        <v>0.1051519085712889</v>
      </c>
      <c r="U551" s="5" t="n">
        <v>0.4395926986399428</v>
      </c>
      <c r="V551" s="5" t="n">
        <v>0.2723723036056158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-0.0172664650176997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1609.6</v>
      </c>
      <c r="E552" s="4" t="n">
        <v>63.22073841319717</v>
      </c>
      <c r="F552" s="4" t="n">
        <v>31.12047836134904</v>
      </c>
      <c r="G552" s="5" t="n">
        <v>0.004833499005964215</v>
      </c>
      <c r="H552" s="5" t="n">
        <v>0.1504208012247115</v>
      </c>
      <c r="I552" s="5" t="n">
        <v>0.53942</v>
      </c>
      <c r="J552" s="2" t="n"/>
      <c r="K552" s="2" t="n"/>
      <c r="L552" s="2" t="n"/>
      <c r="M552" s="3" t="n">
        <v>1076.039027998191</v>
      </c>
      <c r="N552" s="3" t="n">
        <v>1142.101710130394</v>
      </c>
      <c r="O552" s="3" t="n">
        <v>501.9786670322661</v>
      </c>
      <c r="P552" s="3" t="n">
        <v>795.0146221798798</v>
      </c>
      <c r="Q552" s="2" t="n"/>
      <c r="R552" s="2" t="n">
        <v>4</v>
      </c>
      <c r="S552" s="3" t="n">
        <v>935.5268250890356</v>
      </c>
      <c r="T552" s="5" t="n">
        <v>-0.4187830361027363</v>
      </c>
      <c r="U552" s="5" t="n">
        <v>0.2703078404572565</v>
      </c>
      <c r="V552" s="5" t="n">
        <v>-0.07423759782273986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0.8576914580890723</v>
      </c>
      <c r="AB552" s="5" t="n">
        <v>1.275199695004136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35.595</v>
      </c>
      <c r="E553" s="4" t="n">
        <v>7.73804347826087</v>
      </c>
      <c r="F553" s="4" t="n">
        <v>8.239583333333332</v>
      </c>
      <c r="G553" s="5" t="n">
        <v>0.007866273352999017</v>
      </c>
      <c r="H553" s="5" t="n">
        <v>0.06481481481481481</v>
      </c>
      <c r="I553" s="5" t="n">
        <v>0.22213</v>
      </c>
      <c r="J553" s="2" t="n"/>
      <c r="K553" s="2" t="n"/>
      <c r="L553" s="2" t="n"/>
      <c r="M553" s="3" t="n">
        <v>67.98888463167236</v>
      </c>
      <c r="N553" s="2" t="n"/>
      <c r="O553" s="3" t="n">
        <v>103.4170243492455</v>
      </c>
      <c r="P553" s="2" t="n"/>
      <c r="Q553" s="2" t="n"/>
      <c r="R553" s="2" t="n">
        <v>2</v>
      </c>
      <c r="S553" s="3" t="n">
        <v>85.70295449045891</v>
      </c>
      <c r="T553" s="5" t="n">
        <v>1.407724525648515</v>
      </c>
      <c r="U553" s="5" t="n">
        <v>0.7151363955611745</v>
      </c>
      <c r="V553" s="5" t="n">
        <v>1.061430460604845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-0.5731178777408692</v>
      </c>
      <c r="AB553" s="5" t="n">
        <v>0.5210872322660376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876.6</v>
      </c>
      <c r="E554" s="4" t="n">
        <v>24.63743676222597</v>
      </c>
      <c r="F554" s="4" t="n">
        <v>18.72701182390969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572.1295977211068</v>
      </c>
      <c r="N554" s="3" t="n">
        <v>497.4314418827745</v>
      </c>
      <c r="O554" s="3" t="n">
        <v>399.6555148845194</v>
      </c>
      <c r="P554" s="3" t="n">
        <v>840.8302763110198</v>
      </c>
      <c r="Q554" s="3" t="n">
        <v>546.6938478219488</v>
      </c>
      <c r="R554" s="2" t="n">
        <v>4</v>
      </c>
      <c r="S554" s="3" t="n">
        <v>522.0626448523617</v>
      </c>
      <c r="T554" s="5" t="n">
        <v>-0.4044459903577895</v>
      </c>
      <c r="U554" s="5" t="n">
        <v>0.5770346794433037</v>
      </c>
      <c r="V554" s="5" t="n">
        <v>0.08629434454275708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0.7034078339844106</v>
      </c>
      <c r="AB554" s="5" t="n">
        <v>0.431556869386436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70.22</v>
      </c>
      <c r="E555" s="4" t="n">
        <v>17.12682926829268</v>
      </c>
      <c r="F555" s="4" t="n">
        <v>12.27309113408116</v>
      </c>
      <c r="G555" s="5" t="n">
        <v>0.02734263742523498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84.33808448606101</v>
      </c>
      <c r="N555" s="3" t="n">
        <v>72.18846711369706</v>
      </c>
      <c r="O555" s="3" t="n">
        <v>159.7900931093467</v>
      </c>
      <c r="P555" s="3" t="n">
        <v>82.8576901573519</v>
      </c>
      <c r="Q555" s="3" t="n">
        <v>80.39744828156502</v>
      </c>
      <c r="R555" s="2" t="n">
        <v>6</v>
      </c>
      <c r="S555" s="3" t="n">
        <v>76.29295769763104</v>
      </c>
      <c r="T555" s="5" t="n">
        <v>0.08648472938808083</v>
      </c>
      <c r="U555" s="5" t="n">
        <v>0.269383224152663</v>
      </c>
      <c r="V555" s="5" t="n">
        <v>0.1779339767703719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0.1782136007252567</v>
      </c>
      <c r="AB555" s="5" t="n">
        <v>0.8031658167462525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67.42</v>
      </c>
      <c r="E556" s="4" t="n">
        <v>11.52478632478633</v>
      </c>
      <c r="F556" s="4" t="n">
        <v>10.90132377837101</v>
      </c>
      <c r="G556" s="5" t="n">
        <v>0.0385642242657965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127.6265286370732</v>
      </c>
      <c r="N556" s="3" t="n">
        <v>162.3100569045911</v>
      </c>
      <c r="O556" s="3" t="n">
        <v>24.79386970031586</v>
      </c>
      <c r="P556" s="3" t="n">
        <v>128.0144982219299</v>
      </c>
      <c r="Q556" s="3" t="n">
        <v>131.5797425138586</v>
      </c>
      <c r="R556" s="2" t="n">
        <v>6</v>
      </c>
      <c r="S556" s="3" t="n">
        <v>127.8205134295016</v>
      </c>
      <c r="T556" s="5" t="n">
        <v>0.8958842098709812</v>
      </c>
      <c r="U556" s="5" t="n">
        <v>0.3316708691782853</v>
      </c>
      <c r="V556" s="5" t="n">
        <v>0.6137775395246332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-0.6543280190284484</v>
      </c>
      <c r="AB556" s="5" t="n">
        <v>0.4014849144261805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31.61</v>
      </c>
      <c r="E557" s="4" t="n">
        <v>13.74347826086957</v>
      </c>
      <c r="F557" s="4" t="n">
        <v>10.91814671281233</v>
      </c>
      <c r="G557" s="5" t="n">
        <v>0.03606453653906991</v>
      </c>
      <c r="H557" s="5" t="n">
        <v>0.3937579010631463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35.3864506401428</v>
      </c>
      <c r="N557" s="3" t="n">
        <v>42.62314909897136</v>
      </c>
      <c r="O557" s="3" t="n">
        <v>37.51360905056526</v>
      </c>
      <c r="P557" s="2" t="n"/>
      <c r="Q557" s="2" t="n"/>
      <c r="R557" s="2" t="n">
        <v>5</v>
      </c>
      <c r="S557" s="3" t="n">
        <v>35.3864506401428</v>
      </c>
      <c r="T557" s="5" t="n">
        <v>0.1194701246486174</v>
      </c>
      <c r="U557" s="5" t="n">
        <v>0.03889591901297074</v>
      </c>
      <c r="V557" s="5" t="n">
        <v>0.07918302183079406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0.1731615426648644</v>
      </c>
      <c r="AB557" s="5" t="n">
        <v>1.168546182228368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32.19</v>
      </c>
      <c r="E558" s="4" t="n">
        <v>12.82470119521912</v>
      </c>
      <c r="F558" s="4" t="n">
        <v>11.00636994943019</v>
      </c>
      <c r="G558" s="5" t="n">
        <v>0.03852127990059025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43.11155990845833</v>
      </c>
      <c r="N558" s="3" t="n">
        <v>45.19219315238293</v>
      </c>
      <c r="O558" s="3" t="n">
        <v>75.76361084359769</v>
      </c>
      <c r="P558" s="3" t="n">
        <v>52.62750406461716</v>
      </c>
      <c r="Q558" s="3" t="n">
        <v>168.403257667385</v>
      </c>
      <c r="R558" s="2" t="n">
        <v>5</v>
      </c>
      <c r="S558" s="3" t="n">
        <v>43.81475128644941</v>
      </c>
      <c r="T558" s="5" t="n">
        <v>0.3611292726452131</v>
      </c>
      <c r="U558" s="5" t="n">
        <v>0.1983880086983536</v>
      </c>
      <c r="V558" s="5" t="n">
        <v>0.2797586406717834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-0.3182506551206818</v>
      </c>
      <c r="AB558" s="5" t="n">
        <v>0.2371707608738629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21.65</v>
      </c>
      <c r="E559" s="4" t="n">
        <v>18.99122807017544</v>
      </c>
      <c r="F559" s="4" t="n">
        <v>12.86225211202338</v>
      </c>
      <c r="G559" s="5" t="n">
        <v>0.03926096997690531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27.01872613757626</v>
      </c>
      <c r="N559" s="3" t="n">
        <v>34.36177828703695</v>
      </c>
      <c r="O559" s="3" t="n">
        <v>40.02523783728883</v>
      </c>
      <c r="P559" s="3" t="n">
        <v>28.36215329418239</v>
      </c>
      <c r="Q559" s="2" t="n"/>
      <c r="R559" s="2" t="n">
        <v>7</v>
      </c>
      <c r="S559" s="3" t="n">
        <v>27.01872613757626</v>
      </c>
      <c r="T559" s="5" t="n">
        <v>0.2479781125901277</v>
      </c>
      <c r="U559" s="5" t="n">
        <v>0.2422632794457276</v>
      </c>
      <c r="V559" s="5" t="n">
        <v>0.2451206960179276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0.4050182017458018</v>
      </c>
      <c r="AB559" s="5" t="n">
        <v>1.754678133507525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896.2</v>
      </c>
      <c r="E560" s="4" t="n">
        <v>41.01601830663616</v>
      </c>
      <c r="F560" s="4" t="n">
        <v>28.89617078984694</v>
      </c>
      <c r="G560" s="5" t="n">
        <v>0.003626422673510377</v>
      </c>
      <c r="H560" s="5" t="n">
        <v>0.1047897289299292</v>
      </c>
      <c r="I560" s="5" t="n">
        <v>0.26798</v>
      </c>
      <c r="J560" s="2" t="n"/>
      <c r="K560" s="2" t="n"/>
      <c r="L560" s="2" t="n"/>
      <c r="M560" s="3" t="n">
        <v>645.239533012235</v>
      </c>
      <c r="N560" s="3" t="n">
        <v>907.2899676301535</v>
      </c>
      <c r="O560" s="3" t="n">
        <v>802.1569980851923</v>
      </c>
      <c r="P560" s="3" t="n">
        <v>548.456709120215</v>
      </c>
      <c r="Q560" s="3" t="n">
        <v>278.6557517883279</v>
      </c>
      <c r="R560" s="2" t="n">
        <v>4</v>
      </c>
      <c r="S560" s="3" t="n">
        <v>723.6982655487136</v>
      </c>
      <c r="T560" s="5" t="n">
        <v>-0.1924812926258496</v>
      </c>
      <c r="U560" s="5" t="n">
        <v>0.2592349921892434</v>
      </c>
      <c r="V560" s="5" t="n">
        <v>0.03337684978169692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0.7951200118520964</v>
      </c>
      <c r="AB560" s="5" t="n">
        <v>0.654259948949383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22.21607856047333</v>
      </c>
      <c r="O561" s="3" t="n">
        <v>46.72622891040291</v>
      </c>
      <c r="P561" s="3" t="n">
        <v>26.46207092291814</v>
      </c>
      <c r="Q561" s="3" t="n">
        <v>99.1488468129439</v>
      </c>
      <c r="R561" s="2" t="n">
        <v>3</v>
      </c>
      <c r="S561" s="3" t="n">
        <v>26.46207092291814</v>
      </c>
      <c r="T561" s="5" t="n">
        <v>-0.4490511987733053</v>
      </c>
      <c r="U561" s="2" t="n"/>
      <c r="V561" s="5" t="n">
        <v>-0.4490511987733053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1.103261778770347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80.64005404150218</v>
      </c>
      <c r="E562" s="4" t="n">
        <v>26.71328671328672</v>
      </c>
      <c r="F562" s="4" t="n">
        <v>15.88519412580492</v>
      </c>
      <c r="G562" s="5" t="n">
        <v>0.04057591623036649</v>
      </c>
      <c r="H562" s="5" t="n">
        <v>0.6445563061517701</v>
      </c>
      <c r="I562" s="5" t="n">
        <v>0.26244</v>
      </c>
      <c r="J562" s="3" t="n">
        <v>89.15887301397423</v>
      </c>
      <c r="K562" s="2" t="n"/>
      <c r="L562" s="3" t="n">
        <v>86.56201263492643</v>
      </c>
      <c r="M562" s="3" t="n">
        <v>74.82989753658741</v>
      </c>
      <c r="N562" s="3" t="n">
        <v>53.8664977772282</v>
      </c>
      <c r="O562" s="3" t="n">
        <v>54.95042440544325</v>
      </c>
      <c r="P562" s="3" t="n">
        <v>54.48857277593535</v>
      </c>
      <c r="Q562" s="3" t="n">
        <v>228.1119478148301</v>
      </c>
      <c r="R562" s="2" t="n">
        <v>6</v>
      </c>
      <c r="S562" s="3" t="n">
        <v>64.89016097101533</v>
      </c>
      <c r="T562" s="5" t="n">
        <v>-0.1953110431000086</v>
      </c>
      <c r="U562" s="5" t="n">
        <v>0.1548071989528796</v>
      </c>
      <c r="V562" s="5" t="n">
        <v>-0.02025192207356447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0.4478679207400887</v>
      </c>
      <c r="AB562" s="5" t="n">
        <v>0.6551822875640099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127.271959637753</v>
      </c>
      <c r="E564" s="4" t="n">
        <v>21.96357012750455</v>
      </c>
      <c r="F564" s="4" t="n">
        <v>14.75129425541197</v>
      </c>
      <c r="G564" s="5" t="n">
        <v>0.0306850223917731</v>
      </c>
      <c r="H564" s="5" t="n">
        <v>0.4526437945349501</v>
      </c>
      <c r="I564" s="5" t="n">
        <v>0.3035</v>
      </c>
      <c r="J564" s="3" t="n">
        <v>107.2667525138446</v>
      </c>
      <c r="K564" s="2" t="n"/>
      <c r="L564" s="3" t="n">
        <v>104.1424781687812</v>
      </c>
      <c r="M564" s="3" t="n">
        <v>138.4926072486168</v>
      </c>
      <c r="N564" s="2" t="n"/>
      <c r="O564" s="3" t="n">
        <v>64.39285130887413</v>
      </c>
      <c r="P564" s="2" t="n"/>
      <c r="Q564" s="2" t="n"/>
      <c r="R564" s="2" t="n">
        <v>4</v>
      </c>
      <c r="S564" s="3" t="n">
        <v>105.7046153413129</v>
      </c>
      <c r="T564" s="5" t="n">
        <v>-0.1694587272626749</v>
      </c>
      <c r="U564" s="5" t="n">
        <v>0.05282874440205676</v>
      </c>
      <c r="V564" s="5" t="n">
        <v>-0.05831499143030905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0.3254823906673301</v>
      </c>
      <c r="AB564" s="5" t="n">
        <v>1.150745066161263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42.52601802790737</v>
      </c>
      <c r="E565" s="4" t="n">
        <v>16.37804878048781</v>
      </c>
      <c r="F565" s="4" t="n">
        <v>11.48871374311362</v>
      </c>
      <c r="G565" s="5" t="n">
        <v>0.02134524695954331</v>
      </c>
      <c r="H565" s="5" t="n">
        <v>0.2452294320942593</v>
      </c>
      <c r="I565" s="5" t="n">
        <v>0.10672</v>
      </c>
      <c r="J565" s="2" t="n"/>
      <c r="K565" s="2" t="n"/>
      <c r="L565" s="2" t="n"/>
      <c r="M565" s="3" t="n">
        <v>45.24230719811639</v>
      </c>
      <c r="N565" s="2" t="n"/>
      <c r="O565" s="3" t="n">
        <v>53.20766319319367</v>
      </c>
      <c r="P565" s="2" t="n"/>
      <c r="Q565" s="2" t="n"/>
      <c r="R565" s="2" t="n">
        <v>2</v>
      </c>
      <c r="S565" s="3" t="n">
        <v>49.22498519565503</v>
      </c>
      <c r="T565" s="5" t="n">
        <v>0.1575263210242615</v>
      </c>
      <c r="U565" s="5" t="n">
        <v>0.1049158600148921</v>
      </c>
      <c r="V565" s="5" t="n">
        <v>0.1312210905195768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0.2782821001638827</v>
      </c>
      <c r="AB565" s="5" t="n">
        <v>0.1760598980992927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599.1007156277047</v>
      </c>
      <c r="E566" s="4" t="n">
        <v>13.73336559399952</v>
      </c>
      <c r="F566" s="4" t="n">
        <v>13.33220900563002</v>
      </c>
      <c r="G566" s="5" t="n">
        <v>0.05285412262156448</v>
      </c>
      <c r="H566" s="5" t="n">
        <v>0.7046622095998951</v>
      </c>
      <c r="I566" s="5" t="n">
        <v>0.25695</v>
      </c>
      <c r="J566" s="3" t="n">
        <v>1136.4073507682</v>
      </c>
      <c r="K566" s="2" t="n"/>
      <c r="L566" s="3" t="n">
        <v>1103.308107541942</v>
      </c>
      <c r="M566" s="3" t="n">
        <v>549.2362065021889</v>
      </c>
      <c r="N566" s="2" t="n"/>
      <c r="O566" s="3" t="n">
        <v>362.6371861725714</v>
      </c>
      <c r="P566" s="2" t="n"/>
      <c r="Q566" s="2" t="n"/>
      <c r="R566" s="2" t="n">
        <v>3</v>
      </c>
      <c r="S566" s="3" t="n">
        <v>1103.308107541942</v>
      </c>
      <c r="T566" s="5" t="n">
        <v>0.8416070599848249</v>
      </c>
      <c r="U566" s="5" t="n">
        <v>0.07363817829457364</v>
      </c>
      <c r="V566" s="5" t="n">
        <v>0.4576226191396993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-0.2404661487502895</v>
      </c>
      <c r="AB566" s="5" t="n">
        <v>1.069068530651704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84.86204639969601</v>
      </c>
      <c r="E567" s="4" t="n">
        <v>35.73333333333333</v>
      </c>
      <c r="F567" s="4" t="n">
        <v>27.05834769209458</v>
      </c>
      <c r="G567" s="5" t="n">
        <v>0.01169154228855721</v>
      </c>
      <c r="H567" s="5" t="n">
        <v>0.3163538163006083</v>
      </c>
      <c r="I567" s="5" t="n">
        <v>0.32575</v>
      </c>
      <c r="J567" s="3" t="n">
        <v>16.11882098266273</v>
      </c>
      <c r="K567" s="2" t="n"/>
      <c r="L567" s="3" t="n">
        <v>15.64934075986673</v>
      </c>
      <c r="M567" s="3" t="n">
        <v>64.72076987196613</v>
      </c>
      <c r="N567" s="2" t="n"/>
      <c r="O567" s="3" t="n">
        <v>45.29068801356425</v>
      </c>
      <c r="P567" s="2" t="n"/>
      <c r="Q567" s="2" t="n"/>
      <c r="R567" s="2" t="n">
        <v>2</v>
      </c>
      <c r="S567" s="3" t="n">
        <v>55.00572894276519</v>
      </c>
      <c r="T567" s="5" t="n">
        <v>-0.351821794590117</v>
      </c>
      <c r="U567" s="5" t="n">
        <v>0.05455087064676611</v>
      </c>
      <c r="V567" s="5" t="n">
        <v>-0.1486354619716754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0.7003739333312027</v>
      </c>
      <c r="AB567" s="5" t="n">
        <v>0.4290083173959005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187.9842097485804</v>
      </c>
      <c r="E568" s="4" t="n">
        <v>32.14801444043322</v>
      </c>
      <c r="F568" s="4" t="n">
        <v>22.08374040284165</v>
      </c>
      <c r="G568" s="5" t="n">
        <v>0.01852891633913532</v>
      </c>
      <c r="H568" s="5" t="n">
        <v>0.4091877783794353</v>
      </c>
      <c r="I568" s="5" t="n">
        <v>0.14961</v>
      </c>
      <c r="J568" s="3" t="n">
        <v>53.86843853416228</v>
      </c>
      <c r="K568" s="3" t="n">
        <v>68.91074484306256</v>
      </c>
      <c r="L568" s="3" t="n">
        <v>52.29945488753619</v>
      </c>
      <c r="M568" s="3" t="n">
        <v>133.9685656190144</v>
      </c>
      <c r="N568" s="2" t="n"/>
      <c r="O568" s="3" t="n">
        <v>197.0127285928543</v>
      </c>
      <c r="P568" s="2" t="n"/>
      <c r="Q568" s="2" t="n"/>
      <c r="R568" s="2" t="n">
        <v>3</v>
      </c>
      <c r="S568" s="3" t="n">
        <v>133.9685656190144</v>
      </c>
      <c r="T568" s="5" t="n">
        <v>-0.2873413900125397</v>
      </c>
      <c r="U568" s="5" t="n">
        <v>0.2049677147669848</v>
      </c>
      <c r="V568" s="5" t="n">
        <v>-0.04118683762277742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0.6779904745629912</v>
      </c>
      <c r="AB568" s="5" t="n">
        <v>1.858955146131875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197.430917650039</v>
      </c>
      <c r="E569" s="4" t="n">
        <v>28.82126348228043</v>
      </c>
      <c r="F569" s="4" t="n">
        <v>22.54883169204842</v>
      </c>
      <c r="G569" s="5" t="n">
        <v>0.01978080727078321</v>
      </c>
      <c r="H569" s="5" t="n">
        <v>0.4460340938817383</v>
      </c>
      <c r="I569" s="5" t="n">
        <v>0.16042</v>
      </c>
      <c r="J569" s="3" t="n">
        <v>55.14055132651369</v>
      </c>
      <c r="K569" s="3" t="n">
        <v>70.50041094295072</v>
      </c>
      <c r="L569" s="3" t="n">
        <v>53.53451585098416</v>
      </c>
      <c r="M569" s="3" t="n">
        <v>143.4886268104894</v>
      </c>
      <c r="N569" s="3" t="n">
        <v>192.0391325710723</v>
      </c>
      <c r="O569" s="3" t="n">
        <v>130.974361432262</v>
      </c>
      <c r="P569" s="3" t="n">
        <v>105.7891907102847</v>
      </c>
      <c r="Q569" s="3" t="n">
        <v>231.8019303996059</v>
      </c>
      <c r="R569" s="2" t="n">
        <v>5</v>
      </c>
      <c r="S569" s="3" t="n">
        <v>130.974361432262</v>
      </c>
      <c r="T569" s="5" t="n">
        <v>-0.336606631873009</v>
      </c>
      <c r="U569" s="5" t="n">
        <v>0.06948740978348034</v>
      </c>
      <c r="V569" s="5" t="n">
        <v>-0.1335596110447643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0.6629761516680019</v>
      </c>
      <c r="AB569" s="5" t="n">
        <v>1.723943449442746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3637.246416583986</v>
      </c>
      <c r="E570" s="4" t="n">
        <v>33.50184717091192</v>
      </c>
      <c r="F570" s="4" t="n">
        <v>26.11204263764668</v>
      </c>
      <c r="G570" s="5" t="n">
        <v>0.02089378990133488</v>
      </c>
      <c r="H570" s="5" t="n">
        <v>0.5455795327656882</v>
      </c>
      <c r="I570" s="5" t="n">
        <v>0.22337</v>
      </c>
      <c r="J570" s="3" t="n">
        <v>1705.353776054763</v>
      </c>
      <c r="K570" s="2" t="n"/>
      <c r="L570" s="3" t="n">
        <v>1655.683277723072</v>
      </c>
      <c r="M570" s="3" t="n">
        <v>2282.749407547361</v>
      </c>
      <c r="N570" s="3" t="n">
        <v>3057.213415976423</v>
      </c>
      <c r="O570" s="3" t="n">
        <v>1470.481932540233</v>
      </c>
      <c r="P570" s="3" t="n">
        <v>1484.593179262628</v>
      </c>
      <c r="Q570" s="3" t="n">
        <v>5927.320029161346</v>
      </c>
      <c r="R570" s="2" t="n">
        <v>5</v>
      </c>
      <c r="S570" s="3" t="n">
        <v>1655.683277723072</v>
      </c>
      <c r="T570" s="5" t="n">
        <v>-0.5447976056354056</v>
      </c>
      <c r="U570" s="5" t="n">
        <v>0.01590568775391765</v>
      </c>
      <c r="V570" s="5" t="n">
        <v>-0.264445958940744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0.6067312199437662</v>
      </c>
      <c r="AB570" s="5" t="n">
        <v>0.5523818124061888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71.5838804331764</v>
      </c>
      <c r="E571" s="4" t="n">
        <v>96.88571428571429</v>
      </c>
      <c r="F571" s="4" t="n">
        <v>15.71012935028353</v>
      </c>
      <c r="G571" s="5" t="n">
        <v>0.02506635210852256</v>
      </c>
      <c r="H571" s="5" t="n">
        <v>0.3937956339646418</v>
      </c>
      <c r="I571" s="5" t="n">
        <v>0.02781</v>
      </c>
      <c r="J571" s="3" t="n">
        <v>36.963543095987</v>
      </c>
      <c r="K571" s="3" t="n">
        <v>36.96354309598699</v>
      </c>
      <c r="L571" s="3" t="n">
        <v>35.88693504464757</v>
      </c>
      <c r="M571" s="3" t="n">
        <v>74.67269685423128</v>
      </c>
      <c r="N571" s="3" t="n">
        <v>21.01891151671422</v>
      </c>
      <c r="O571" s="3" t="n">
        <v>87.97821043162564</v>
      </c>
      <c r="P571" s="3" t="n">
        <v>49.33669365467134</v>
      </c>
      <c r="Q571" s="3" t="n">
        <v>25.23940195724056</v>
      </c>
      <c r="R571" s="2" t="n">
        <v>5</v>
      </c>
      <c r="S571" s="3" t="n">
        <v>36.96354309598699</v>
      </c>
      <c r="T571" s="5" t="n">
        <v>-0.4836331465644353</v>
      </c>
      <c r="U571" s="5" t="n">
        <v>0.2155073724565026</v>
      </c>
      <c r="V571" s="5" t="n">
        <v>-0.1340628870539664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0.8709820112061338</v>
      </c>
      <c r="AB571" s="5" t="n">
        <v>0.9547489175161639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611.7666927022863</v>
      </c>
      <c r="E572" s="4" t="n">
        <v>37.44186046511628</v>
      </c>
      <c r="F572" s="4" t="n">
        <v>26.27820622679235</v>
      </c>
      <c r="G572" s="5" t="n">
        <v>0.00862663906142167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373.6922562014851</v>
      </c>
      <c r="N572" s="3" t="n">
        <v>494.2990616933697</v>
      </c>
      <c r="O572" s="3" t="n">
        <v>419.806947987898</v>
      </c>
      <c r="P572" s="3" t="n">
        <v>443.6712598800138</v>
      </c>
      <c r="Q572" s="2" t="n"/>
      <c r="R572" s="2" t="n">
        <v>4</v>
      </c>
      <c r="S572" s="3" t="n">
        <v>431.7391039339559</v>
      </c>
      <c r="T572" s="5" t="n">
        <v>-0.2942749105432911</v>
      </c>
      <c r="U572" s="5" t="n">
        <v>0.1873255693581781</v>
      </c>
      <c r="V572" s="5" t="n">
        <v>-0.05347467059255651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0.6861565859675499</v>
      </c>
      <c r="AB572" s="5" t="n">
        <v>0.3227436573554698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57.41909607143611</v>
      </c>
      <c r="E573" s="4" t="n">
        <v>49.90825688073394</v>
      </c>
      <c r="F573" s="4" t="n">
        <v>14.94352774936188</v>
      </c>
      <c r="G573" s="5" t="n">
        <v>0.005147058823529413</v>
      </c>
      <c r="H573" s="5" t="n">
        <v>0.07691521635700967</v>
      </c>
      <c r="I573" s="5" t="n">
        <v>0.029409999</v>
      </c>
      <c r="J573" s="2" t="n"/>
      <c r="K573" s="2" t="n"/>
      <c r="L573" s="2" t="n"/>
      <c r="M573" s="3" t="n">
        <v>61.67756269604208</v>
      </c>
      <c r="N573" s="2" t="n"/>
      <c r="O573" s="3" t="n">
        <v>134.0697587374507</v>
      </c>
      <c r="P573" s="2" t="n"/>
      <c r="Q573" s="2" t="n"/>
      <c r="R573" s="2" t="n">
        <v>2</v>
      </c>
      <c r="S573" s="3" t="n">
        <v>97.87366071674639</v>
      </c>
      <c r="T573" s="5" t="n">
        <v>0.7045489639018359</v>
      </c>
      <c r="U573" s="5" t="n">
        <v>0.3992950367647059</v>
      </c>
      <c r="V573" s="5" t="n">
        <v>0.5519220003332709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0.7427886430567092</v>
      </c>
      <c r="AB573" s="5" t="n">
        <v>1.173720115987237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146.9781089696228</v>
      </c>
      <c r="E574" s="4" t="n">
        <v>10.22393538913363</v>
      </c>
      <c r="F574" s="4" t="n">
        <v>10.72518502195755</v>
      </c>
      <c r="G574" s="5" t="n">
        <v>0.04488330341113106</v>
      </c>
      <c r="H574" s="5" t="n">
        <v>0.4813817334810392</v>
      </c>
      <c r="I574" s="5" t="n">
        <v>0.20356001</v>
      </c>
      <c r="J574" s="3" t="n">
        <v>223.1451215588899</v>
      </c>
      <c r="K574" s="2" t="n"/>
      <c r="L574" s="3" t="n">
        <v>216.6457490863009</v>
      </c>
      <c r="M574" s="3" t="n">
        <v>167.4978729404004</v>
      </c>
      <c r="N574" s="2" t="n"/>
      <c r="O574" s="3" t="n">
        <v>153.8987023128461</v>
      </c>
      <c r="P574" s="2" t="n"/>
      <c r="Q574" s="2" t="n"/>
      <c r="R574" s="2" t="n">
        <v>4</v>
      </c>
      <c r="S574" s="3" t="n">
        <v>192.0718110133507</v>
      </c>
      <c r="T574" s="5" t="n">
        <v>0.306805566896005</v>
      </c>
      <c r="U574" s="5" t="n">
        <v>-0.06109127468581677</v>
      </c>
      <c r="V574" s="5" t="n">
        <v>0.1228571461050941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-0.618026382027077</v>
      </c>
      <c r="AB574" s="5" t="n">
        <v>0.4499480385824135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143.2930750254294</v>
      </c>
      <c r="E575" s="4" t="n">
        <v>2426.930693069307</v>
      </c>
      <c r="F575" s="4" t="n">
        <v>1431.038448649703</v>
      </c>
      <c r="G575" s="5" t="n">
        <v>0.0001950065274151436</v>
      </c>
      <c r="H575" s="5" t="n">
        <v>0.2790618384687328</v>
      </c>
      <c r="I575" s="5" t="n">
        <v>0.21965</v>
      </c>
      <c r="J575" s="3" t="n">
        <v>1.237908710204173</v>
      </c>
      <c r="K575" s="2" t="n"/>
      <c r="L575" s="3" t="n">
        <v>1.201853116703081</v>
      </c>
      <c r="M575" s="3" t="n">
        <v>1.607303486427624</v>
      </c>
      <c r="N575" s="2" t="n"/>
      <c r="O575" s="3" t="n">
        <v>0.9796071701855722</v>
      </c>
      <c r="P575" s="2" t="n"/>
      <c r="Q575" s="2" t="n"/>
      <c r="R575" s="2" t="n">
        <v>0</v>
      </c>
      <c r="S575" s="2" t="n"/>
      <c r="T575" s="2" t="n"/>
      <c r="U575" s="5" t="n">
        <v>0.2938985394908618</v>
      </c>
      <c r="V575" s="5" t="n">
        <v>0.2938985394908618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0.992262101766386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41.62818159497726</v>
      </c>
      <c r="E576" s="4" t="n">
        <v>1041.081871345029</v>
      </c>
      <c r="F576" s="4" t="n">
        <v>947.562394741533</v>
      </c>
      <c r="G576" s="5" t="n">
        <v>0.0003257969386322145</v>
      </c>
      <c r="H576" s="5" t="n">
        <v>0.3087129273698015</v>
      </c>
      <c r="I576" s="5" t="n">
        <v>0.14341</v>
      </c>
      <c r="J576" s="3" t="n">
        <v>6.984602074101804</v>
      </c>
      <c r="K576" s="2" t="n"/>
      <c r="L576" s="3" t="n">
        <v>6.781167062234762</v>
      </c>
      <c r="M576" s="3" t="n">
        <v>0.5200402558740784</v>
      </c>
      <c r="N576" s="2" t="n"/>
      <c r="O576" s="3" t="n">
        <v>0.6841587550548935</v>
      </c>
      <c r="P576" s="2" t="n"/>
      <c r="Q576" s="2" t="n"/>
      <c r="R576" s="2" t="n">
        <v>0</v>
      </c>
      <c r="S576" s="2" t="n"/>
      <c r="T576" s="2" t="n"/>
      <c r="U576" s="5" t="n">
        <v>0.09996402190703546</v>
      </c>
      <c r="V576" s="5" t="n">
        <v>0.09996402190703546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0.9699831484342086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17.58192935894588</v>
      </c>
      <c r="E577" s="4" t="n">
        <v>1418.679245283019</v>
      </c>
      <c r="F577" s="4" t="n">
        <v>1042.213745716757</v>
      </c>
      <c r="G577" s="5" t="n">
        <v>0.0003723899454714723</v>
      </c>
      <c r="H577" s="5" t="n">
        <v>0.3881099199370819</v>
      </c>
      <c r="I577" s="5" t="n">
        <v>0.13104999</v>
      </c>
      <c r="J577" s="3" t="n">
        <v>0.1623045421593013</v>
      </c>
      <c r="K577" s="2" t="n"/>
      <c r="L577" s="3" t="n">
        <v>0.1575772253973799</v>
      </c>
      <c r="M577" s="3" t="n">
        <v>0.2061916946018408</v>
      </c>
      <c r="N577" s="2" t="n"/>
      <c r="O577" s="3" t="n">
        <v>0.1860075735823999</v>
      </c>
      <c r="P577" s="2" t="n"/>
      <c r="Q577" s="2" t="n"/>
      <c r="R577" s="2" t="n">
        <v>0</v>
      </c>
      <c r="S577" s="2" t="n"/>
      <c r="T577" s="2" t="n"/>
      <c r="U577" s="5" t="n">
        <v>0.01714150817927917</v>
      </c>
      <c r="V577" s="5" t="n">
        <v>0.01714150817927917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0.9901484141409663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54.35456150401608</v>
      </c>
      <c r="E578" s="4" t="n">
        <v>2122.831050228311</v>
      </c>
      <c r="F578" s="4" t="n">
        <v>1573.262989402725</v>
      </c>
      <c r="G578" s="5" t="n">
        <v>0.0003549150354915035</v>
      </c>
      <c r="H578" s="5" t="n">
        <v>0.5583746897213372</v>
      </c>
      <c r="I578" s="5" t="n">
        <v>0.31869</v>
      </c>
      <c r="J578" s="3" t="n">
        <v>0.5573629357386443</v>
      </c>
      <c r="K578" s="2" t="n"/>
      <c r="L578" s="3" t="n">
        <v>0.5411290638239264</v>
      </c>
      <c r="M578" s="3" t="n">
        <v>0.5092740382495656</v>
      </c>
      <c r="N578" s="2" t="n"/>
      <c r="O578" s="3" t="n">
        <v>0.3466274461744103</v>
      </c>
      <c r="P578" s="2" t="n"/>
      <c r="Q578" s="2" t="n"/>
      <c r="R578" s="2" t="n">
        <v>0</v>
      </c>
      <c r="S578" s="2" t="n"/>
      <c r="T578" s="2" t="n"/>
      <c r="U578" s="5" t="n">
        <v>0.1231288449128847</v>
      </c>
      <c r="V578" s="5" t="n">
        <v>0.1231288449128847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0.992824538505607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6.366112871356584</v>
      </c>
      <c r="E579" s="4" t="n">
        <v>2094.230769230769</v>
      </c>
      <c r="F579" s="4" t="n">
        <v>881.4206720585761</v>
      </c>
      <c r="G579" s="5" t="n">
        <v>0.0004591368227731864</v>
      </c>
      <c r="H579" s="5" t="n">
        <v>0.4046926868955813</v>
      </c>
      <c r="I579" s="5" t="n">
        <v>0.08867999999999999</v>
      </c>
      <c r="J579" s="3" t="n">
        <v>1.50530217114263</v>
      </c>
      <c r="K579" s="2" t="n"/>
      <c r="L579" s="3" t="n">
        <v>1.461458418585078</v>
      </c>
      <c r="M579" s="3" t="n">
        <v>0.08549652087846893</v>
      </c>
      <c r="N579" s="2" t="n"/>
      <c r="O579" s="3" t="n">
        <v>0.07804857054460915</v>
      </c>
      <c r="P579" s="2" t="n"/>
      <c r="Q579" s="2" t="n"/>
      <c r="R579" s="2" t="n">
        <v>0</v>
      </c>
      <c r="S579" s="2" t="n"/>
      <c r="T579" s="2" t="n"/>
      <c r="U579" s="5" t="n">
        <v>0.1569474747474748</v>
      </c>
      <c r="V579" s="5" t="n">
        <v>0.1569474747474748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0.9850780532598714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21.33729291134209</v>
      </c>
      <c r="E580" s="4" t="n">
        <v>1546.610169491526</v>
      </c>
      <c r="F580" s="4" t="n">
        <v>956.388676358072</v>
      </c>
      <c r="G580" s="5" t="n">
        <v>0.0003726027397260274</v>
      </c>
      <c r="H580" s="5" t="n">
        <v>0.3563530410539665</v>
      </c>
      <c r="I580" s="5" t="n">
        <v>0.33383</v>
      </c>
      <c r="J580" s="3" t="n">
        <v>0.297776138582396</v>
      </c>
      <c r="K580" s="2" t="n"/>
      <c r="L580" s="3" t="n">
        <v>0.2891030471673747</v>
      </c>
      <c r="M580" s="3" t="n">
        <v>0.3581202510004683</v>
      </c>
      <c r="N580" s="2" t="n"/>
      <c r="O580" s="3" t="n">
        <v>0.1759801570305835</v>
      </c>
      <c r="P580" s="2" t="n"/>
      <c r="Q580" s="2" t="n"/>
      <c r="R580" s="2" t="n">
        <v>0</v>
      </c>
      <c r="S580" s="2" t="n"/>
      <c r="T580" s="2" t="n"/>
      <c r="U580" s="5" t="n">
        <v>0.191676712328767</v>
      </c>
      <c r="V580" s="5" t="n">
        <v>0.191676712328767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0.9887552114353783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19.04922893453836</v>
      </c>
      <c r="E581" s="4" t="n">
        <v>2809.137241379311</v>
      </c>
      <c r="F581" s="4" t="n">
        <v>1223.700147800903</v>
      </c>
      <c r="G581" s="5" t="n">
        <v>0.0002761922975983054</v>
      </c>
      <c r="H581" s="5" t="n">
        <v>0.3379765553925174</v>
      </c>
      <c r="I581" s="5" t="n">
        <v>0.14985</v>
      </c>
      <c r="J581" s="3" t="n">
        <v>0.1862229490073352</v>
      </c>
      <c r="K581" s="2" t="n"/>
      <c r="L581" s="3" t="n">
        <v>0.1807989796187721</v>
      </c>
      <c r="M581" s="3" t="n">
        <v>0.2294664810488342</v>
      </c>
      <c r="N581" s="2" t="n"/>
      <c r="O581" s="3" t="n">
        <v>0.1958642313405122</v>
      </c>
      <c r="P581" s="2" t="n"/>
      <c r="Q581" s="2" t="n"/>
      <c r="R581" s="2" t="n">
        <v>0</v>
      </c>
      <c r="S581" s="2" t="n"/>
      <c r="T581" s="2" t="n"/>
      <c r="U581" s="5" t="n">
        <v>0.2442825739354504</v>
      </c>
      <c r="V581" s="5" t="n">
        <v>0.2442825739354504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0.9939766297196083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84.46060492686861</v>
      </c>
      <c r="E582" s="4" t="n">
        <v>1296.947935368043</v>
      </c>
      <c r="F582" s="4" t="n">
        <v>1163.838081510231</v>
      </c>
      <c r="G582" s="5" t="n">
        <v>0.0004817275747508306</v>
      </c>
      <c r="H582" s="5" t="n">
        <v>0.5606528964085833</v>
      </c>
      <c r="I582" s="5" t="n">
        <v>0.19312</v>
      </c>
      <c r="J582" s="3" t="n">
        <v>0.9070911784547777</v>
      </c>
      <c r="K582" s="2" t="n"/>
      <c r="L582" s="3" t="n">
        <v>0.8806710470434735</v>
      </c>
      <c r="M582" s="3" t="n">
        <v>1.189290594881238</v>
      </c>
      <c r="N582" s="2" t="n"/>
      <c r="O582" s="3" t="n">
        <v>1.029752522955837</v>
      </c>
      <c r="P582" s="2" t="n"/>
      <c r="Q582" s="2" t="n"/>
      <c r="R582" s="2" t="n">
        <v>0</v>
      </c>
      <c r="S582" s="2" t="n"/>
      <c r="T582" s="2" t="n"/>
      <c r="U582" s="5" t="n">
        <v>0.06578664174972304</v>
      </c>
      <c r="V582" s="5" t="n">
        <v>0.06578664174972304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0.9898813520402973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48.63733617051128</v>
      </c>
      <c r="E583" s="4" t="n">
        <v>1429.553264604811</v>
      </c>
      <c r="F583" s="4" t="n">
        <v>1075.869488755095</v>
      </c>
      <c r="G583" s="5" t="n">
        <v>0.0005889423076923077</v>
      </c>
      <c r="H583" s="5" t="n">
        <v>0.6336250594831689</v>
      </c>
      <c r="I583" s="5" t="n">
        <v>0.13424</v>
      </c>
      <c r="J583" s="3" t="n">
        <v>1.57774986921901</v>
      </c>
      <c r="K583" s="2" t="n"/>
      <c r="L583" s="3" t="n">
        <v>1.53179598953302</v>
      </c>
      <c r="M583" s="3" t="n">
        <v>0.6663878292108814</v>
      </c>
      <c r="N583" s="2" t="n"/>
      <c r="O583" s="3" t="n">
        <v>1.150493625868541</v>
      </c>
      <c r="P583" s="2" t="n"/>
      <c r="Q583" s="2" t="n"/>
      <c r="R583" s="2" t="n">
        <v>0</v>
      </c>
      <c r="S583" s="2" t="n"/>
      <c r="T583" s="2" t="n"/>
      <c r="U583" s="5" t="n">
        <v>0.2370562500000002</v>
      </c>
      <c r="V583" s="5" t="n">
        <v>0.2370562500000002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0.9856361554256832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6.537980381382189</v>
      </c>
      <c r="E584" s="4" t="n">
        <v>1644.705882352941</v>
      </c>
      <c r="F584" s="4" t="n">
        <v>1239.099382152076</v>
      </c>
      <c r="G584" s="5" t="n">
        <v>0.0002324749642346209</v>
      </c>
      <c r="H584" s="5" t="n">
        <v>0.2880595845489448</v>
      </c>
      <c r="I584" s="5" t="n">
        <v>0.1604</v>
      </c>
      <c r="J584" s="3" t="n">
        <v>0.04003872782578854</v>
      </c>
      <c r="K584" s="2" t="n"/>
      <c r="L584" s="3" t="n">
        <v>0.03887255128717334</v>
      </c>
      <c r="M584" s="3" t="n">
        <v>0.08646967624196908</v>
      </c>
      <c r="N584" s="2" t="n"/>
      <c r="O584" s="3" t="n">
        <v>0.09180381905598689</v>
      </c>
      <c r="P584" s="2" t="n"/>
      <c r="Q584" s="2" t="n"/>
      <c r="R584" s="2" t="n">
        <v>0</v>
      </c>
      <c r="S584" s="2" t="n"/>
      <c r="T584" s="2" t="n"/>
      <c r="U584" s="5" t="n">
        <v>0.1483698140200285</v>
      </c>
      <c r="V584" s="5" t="n">
        <v>0.1483698140200285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0.9912009921140185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28.86672668389239</v>
      </c>
      <c r="E585" s="4" t="n">
        <v>1975.2</v>
      </c>
      <c r="F585" s="4" t="n">
        <v>1572.681584529246</v>
      </c>
      <c r="G585" s="5" t="n">
        <v>0.0002794653705953827</v>
      </c>
      <c r="H585" s="5" t="n">
        <v>0.4395100418489996</v>
      </c>
      <c r="I585" s="5" t="n">
        <v>1.31864</v>
      </c>
      <c r="J585" s="3" t="n">
        <v>0.3165435422745638</v>
      </c>
      <c r="K585" s="2" t="n"/>
      <c r="L585" s="3" t="n">
        <v>0.3073238274510328</v>
      </c>
      <c r="M585" s="3" t="n">
        <v>0.3787809999872981</v>
      </c>
      <c r="N585" s="2" t="n"/>
      <c r="O585" s="3" t="n">
        <v>0.04873812091912083</v>
      </c>
      <c r="P585" s="2" t="n"/>
      <c r="Q585" s="2" t="n"/>
      <c r="R585" s="2" t="n">
        <v>0</v>
      </c>
      <c r="S585" s="2" t="n"/>
      <c r="T585" s="2" t="n"/>
      <c r="U585" s="5" t="n">
        <v>0.3773114621304172</v>
      </c>
      <c r="V585" s="5" t="n">
        <v>0.3773114621304172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0.9909995049727736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93.81393880581309</v>
      </c>
      <c r="E586" s="4" t="n">
        <v>2865.714285714286</v>
      </c>
      <c r="F586" s="4" t="n">
        <v>1483.206713617627</v>
      </c>
      <c r="G586" s="5" t="n">
        <v>0.0001969092721834497</v>
      </c>
      <c r="H586" s="5" t="n">
        <v>0.2920571544760532</v>
      </c>
      <c r="I586" s="5" t="n">
        <v>0.07693999999999999</v>
      </c>
      <c r="J586" s="3" t="n">
        <v>0.5774512729360485</v>
      </c>
      <c r="K586" s="3" t="n">
        <v>0.6449563517004658</v>
      </c>
      <c r="L586" s="3" t="n">
        <v>0.5606323038214063</v>
      </c>
      <c r="M586" s="3" t="n">
        <v>0.773084777085948</v>
      </c>
      <c r="N586" s="2" t="n"/>
      <c r="O586" s="3" t="n">
        <v>0.9393007568133187</v>
      </c>
      <c r="P586" s="2" t="n"/>
      <c r="Q586" s="2" t="n"/>
      <c r="R586" s="2" t="n">
        <v>0</v>
      </c>
      <c r="S586" s="2" t="n"/>
      <c r="T586" s="2" t="n"/>
      <c r="U586" s="5" t="n">
        <v>0.4617086241276172</v>
      </c>
      <c r="V586" s="5" t="n">
        <v>0.4617086241276172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0.9944566617858894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13.41618828261098</v>
      </c>
      <c r="E587" s="4" t="n">
        <v>1765.384615384615</v>
      </c>
      <c r="F587" s="4" t="n">
        <v>1175.367974679655</v>
      </c>
      <c r="G587" s="5" t="n">
        <v>0.0004183006535947712</v>
      </c>
      <c r="H587" s="5" t="n">
        <v>0.4916571920228621</v>
      </c>
      <c r="I587" s="5" t="n">
        <v>0.08406</v>
      </c>
      <c r="J587" s="3" t="n">
        <v>0.1361686769655521</v>
      </c>
      <c r="K587" s="3" t="n">
        <v>0.1441305685052807</v>
      </c>
      <c r="L587" s="3" t="n">
        <v>0.1322025989956816</v>
      </c>
      <c r="M587" s="3" t="n">
        <v>0.1816042936160396</v>
      </c>
      <c r="N587" s="2" t="n"/>
      <c r="O587" s="3" t="n">
        <v>0.1819250139175809</v>
      </c>
      <c r="P587" s="2" t="n"/>
      <c r="Q587" s="2" t="n"/>
      <c r="R587" s="2" t="n">
        <v>0</v>
      </c>
      <c r="S587" s="2" t="n"/>
      <c r="T587" s="2" t="n"/>
      <c r="U587" s="5" t="n">
        <v>0.17240348583878</v>
      </c>
      <c r="V587" s="5" t="n">
        <v>0.17240348583878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0.9921815210249424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17.19844266990916</v>
      </c>
      <c r="E588" s="4" t="n">
        <v>4086.111111111111</v>
      </c>
      <c r="F588" s="4" t="n">
        <v>2964.351208109143</v>
      </c>
      <c r="G588" s="5" t="n">
        <v>8.157715839564921e-05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0.1197266729240775</v>
      </c>
      <c r="N588" s="2" t="n"/>
      <c r="O588" s="3" t="n">
        <v>0.02361182976731419</v>
      </c>
      <c r="P588" s="2" t="n"/>
      <c r="Q588" s="2" t="n"/>
      <c r="R588" s="2" t="n">
        <v>0</v>
      </c>
      <c r="S588" s="2" t="n"/>
      <c r="T588" s="2" t="n"/>
      <c r="U588" s="5" t="n">
        <v>0.170666213460231</v>
      </c>
      <c r="V588" s="5" t="n">
        <v>0.170666213460231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0.9976100441876274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22.97412634015737</v>
      </c>
      <c r="E589" s="4" t="n">
        <v>2807.142857142857</v>
      </c>
      <c r="F589" s="4" t="n">
        <v>2050.185194845845</v>
      </c>
      <c r="G589" s="5" t="n">
        <v>0.0001933842239185751</v>
      </c>
      <c r="H589" s="5" t="n">
        <v>0.3964734727946163</v>
      </c>
      <c r="I589" s="5" t="n">
        <v>0.18626</v>
      </c>
      <c r="J589" s="3" t="n">
        <v>0.4508491231796636</v>
      </c>
      <c r="K589" s="2" t="n"/>
      <c r="L589" s="3" t="n">
        <v>0.4377175953200617</v>
      </c>
      <c r="M589" s="3" t="n">
        <v>0.2312476667353486</v>
      </c>
      <c r="N589" s="2" t="n"/>
      <c r="O589" s="3" t="n">
        <v>0.284649901130741</v>
      </c>
      <c r="P589" s="2" t="n"/>
      <c r="Q589" s="2" t="n"/>
      <c r="R589" s="2" t="n">
        <v>0</v>
      </c>
      <c r="S589" s="2" t="n"/>
      <c r="T589" s="2" t="n"/>
      <c r="U589" s="5" t="n">
        <v>0.1848091603053437</v>
      </c>
      <c r="V589" s="5" t="n">
        <v>0.1848091603053437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0.9911274197586024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5.367644479779261</v>
      </c>
      <c r="E590" s="4" t="n">
        <v>956.4583333333334</v>
      </c>
      <c r="F590" s="4" t="n">
        <v>712.8217867900507</v>
      </c>
      <c r="G590" s="5" t="n">
        <v>0.0002613809627532128</v>
      </c>
      <c r="H590" s="5" t="n">
        <v>0.1863180449026488</v>
      </c>
      <c r="I590" s="5" t="n">
        <v>0.10092</v>
      </c>
      <c r="J590" s="2" t="n"/>
      <c r="K590" s="2" t="n"/>
      <c r="L590" s="2" t="n"/>
      <c r="M590" s="3" t="n">
        <v>0.09203737250780525</v>
      </c>
      <c r="N590" s="2" t="n"/>
      <c r="O590" s="3" t="n">
        <v>0.1216188287231447</v>
      </c>
      <c r="P590" s="2" t="n"/>
      <c r="Q590" s="2" t="n"/>
      <c r="R590" s="2" t="n">
        <v>0</v>
      </c>
      <c r="S590" s="2" t="n"/>
      <c r="T590" s="2" t="n"/>
      <c r="U590" s="5" t="n">
        <v>0.248094097146591</v>
      </c>
      <c r="V590" s="5" t="n">
        <v>0.248094097146591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0.9879339428619406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1.253931323145994</v>
      </c>
      <c r="E591" s="4" t="n">
        <v>1340.625</v>
      </c>
      <c r="F591" s="4" t="n">
        <v>884.8279844897286</v>
      </c>
      <c r="G591" s="5" t="n">
        <v>0.000372960372960373</v>
      </c>
      <c r="H591" s="5" t="n">
        <v>0.3300057751010643</v>
      </c>
      <c r="I591" s="5" t="n">
        <v>0.113400005</v>
      </c>
      <c r="J591" s="3" t="n">
        <v>0.008262378983973251</v>
      </c>
      <c r="K591" s="3" t="n">
        <v>0.01006517722933559</v>
      </c>
      <c r="L591" s="3" t="n">
        <v>0.008021727168906067</v>
      </c>
      <c r="M591" s="3" t="n">
        <v>0.01732113455527602</v>
      </c>
      <c r="N591" s="2" t="n"/>
      <c r="O591" s="3" t="n">
        <v>0.01782344903701258</v>
      </c>
      <c r="P591" s="2" t="n"/>
      <c r="Q591" s="2" t="n"/>
      <c r="R591" s="2" t="n">
        <v>0</v>
      </c>
      <c r="S591" s="2" t="n"/>
      <c r="T591" s="2" t="n"/>
      <c r="U591" s="5" t="n">
        <v>0.1311515151515152</v>
      </c>
      <c r="V591" s="5" t="n">
        <v>0.1311515151515152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0.9915524264335136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5.521013433725783</v>
      </c>
      <c r="E592" s="4" t="n">
        <v>1748.954814814815</v>
      </c>
      <c r="F592" s="4" t="n">
        <v>1406.372814724365</v>
      </c>
      <c r="G592" s="5" t="n">
        <v>0.0003176500335226668</v>
      </c>
      <c r="H592" s="5" t="n">
        <v>0.4467343717425619</v>
      </c>
      <c r="I592" s="5" t="n">
        <v>0.15459</v>
      </c>
      <c r="J592" s="3" t="n">
        <v>0.04368470629676304</v>
      </c>
      <c r="K592" s="2" t="n"/>
      <c r="L592" s="3" t="n">
        <v>0.04241233621044956</v>
      </c>
      <c r="M592" s="3" t="n">
        <v>0.0578675649696216</v>
      </c>
      <c r="N592" s="2" t="n"/>
      <c r="O592" s="3" t="n">
        <v>0.09676748734717705</v>
      </c>
      <c r="P592" s="2" t="n"/>
      <c r="Q592" s="2" t="n"/>
      <c r="R592" s="2" t="n">
        <v>0</v>
      </c>
      <c r="S592" s="2" t="n"/>
      <c r="T592" s="2" t="n"/>
      <c r="U592" s="5" t="n">
        <v>0.08989326535340258</v>
      </c>
      <c r="V592" s="5" t="n">
        <v>0.08989326535340258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0.9919864041998486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1.450935917971262</v>
      </c>
      <c r="E593" s="2" t="n"/>
      <c r="F593" s="4" t="n">
        <v>1164.302176288109</v>
      </c>
      <c r="G593" s="5" t="n">
        <v>0.00032232070910556</v>
      </c>
      <c r="H593" s="5" t="n">
        <v>0.37527870307433</v>
      </c>
      <c r="I593" s="5" t="n">
        <v>0.0010899999</v>
      </c>
      <c r="J593" s="3" t="n">
        <v>0.01624609425853762</v>
      </c>
      <c r="K593" s="3" t="n">
        <v>0.01624609425853762</v>
      </c>
      <c r="L593" s="3" t="n">
        <v>0.01577290704712391</v>
      </c>
      <c r="M593" s="3" t="n">
        <v>0.0158646229497882</v>
      </c>
      <c r="N593" s="2" t="n"/>
      <c r="O593" s="3" t="n">
        <v>0.05185509351149226</v>
      </c>
      <c r="P593" s="2" t="n"/>
      <c r="Q593" s="2" t="n"/>
      <c r="R593" s="2" t="n">
        <v>0</v>
      </c>
      <c r="S593" s="2" t="n"/>
      <c r="T593" s="2" t="n"/>
      <c r="U593" s="5" t="n">
        <v>-0.01754227236099914</v>
      </c>
      <c r="V593" s="5" t="n">
        <v>-0.01754227236099914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1.001350883106058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59.13645344962644</v>
      </c>
      <c r="E594" s="4" t="n">
        <v>1139.189189189189</v>
      </c>
      <c r="F594" s="4" t="n">
        <v>1403.670412192895</v>
      </c>
      <c r="G594" s="5" t="n">
        <v>0.0004270462633451957</v>
      </c>
      <c r="H594" s="5" t="n">
        <v>0.5994322044951865</v>
      </c>
      <c r="I594" s="5" t="n">
        <v>0.48021</v>
      </c>
      <c r="J594" s="3" t="n">
        <v>1.016078965521273</v>
      </c>
      <c r="K594" s="2" t="n"/>
      <c r="L594" s="3" t="n">
        <v>0.9864844325449251</v>
      </c>
      <c r="M594" s="3" t="n">
        <v>0.6210220159251397</v>
      </c>
      <c r="N594" s="2" t="n"/>
      <c r="O594" s="3" t="n">
        <v>0.4783721633641178</v>
      </c>
      <c r="P594" s="2" t="n"/>
      <c r="Q594" s="2" t="n"/>
      <c r="R594" s="2" t="n">
        <v>0</v>
      </c>
      <c r="S594" s="2" t="n"/>
      <c r="T594" s="2" t="n"/>
      <c r="U594" s="5" t="n">
        <v>0.2335019177540529</v>
      </c>
      <c r="V594" s="5" t="n">
        <v>0.2335019177540529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0.9842119187212507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10.9925056412295</v>
      </c>
      <c r="E595" s="4" t="n">
        <v>870.5555555555555</v>
      </c>
      <c r="F595" s="4" t="n">
        <v>911.9832385977846</v>
      </c>
      <c r="G595" s="5" t="n">
        <v>0.0002233567326100829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0.1473232444387118</v>
      </c>
      <c r="N595" s="2" t="n"/>
      <c r="O595" s="3" t="n">
        <v>0.1483450581024872</v>
      </c>
      <c r="P595" s="2" t="n"/>
      <c r="Q595" s="2" t="n"/>
      <c r="R595" s="2" t="n">
        <v>0</v>
      </c>
      <c r="S595" s="2" t="n"/>
      <c r="T595" s="2" t="n"/>
      <c r="U595" s="5" t="n">
        <v>0.5103563071686874</v>
      </c>
      <c r="V595" s="5" t="n">
        <v>0.5103563071686874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0.9869020322952223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26.25606000420097</v>
      </c>
      <c r="E596" s="4" t="n">
        <v>25.08403361344538</v>
      </c>
      <c r="F596" s="4" t="n">
        <v>18.26291252156676</v>
      </c>
      <c r="G596" s="5" t="n">
        <v>0.02311557788944723</v>
      </c>
      <c r="H596" s="5" t="n">
        <v>0.4221577768804375</v>
      </c>
      <c r="I596" s="5" t="n">
        <v>0.26883</v>
      </c>
      <c r="J596" s="3" t="n">
        <v>13.75427326952742</v>
      </c>
      <c r="K596" s="2" t="n"/>
      <c r="L596" s="3" t="n">
        <v>13.35366336847322</v>
      </c>
      <c r="M596" s="3" t="n">
        <v>22.62630760665798</v>
      </c>
      <c r="N596" s="3" t="n">
        <v>21.43093112255113</v>
      </c>
      <c r="O596" s="3" t="n">
        <v>19.84107475288135</v>
      </c>
      <c r="P596" s="3" t="n">
        <v>21.99141893246112</v>
      </c>
      <c r="Q596" s="3" t="n">
        <v>56.7588240258987</v>
      </c>
      <c r="R596" s="2" t="n">
        <v>6</v>
      </c>
      <c r="S596" s="3" t="n">
        <v>20.63600293771624</v>
      </c>
      <c r="T596" s="5" t="n">
        <v>-0.2140479975131654</v>
      </c>
      <c r="U596" s="5" t="n">
        <v>0.2818479061976549</v>
      </c>
      <c r="V596" s="5" t="n">
        <v>0.03389995434224474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0.4716236361840126</v>
      </c>
      <c r="AB596" s="5" t="n">
        <v>0.6943895455741849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54.24</v>
      </c>
      <c r="E597" s="4" t="n">
        <v>26.33009708737864</v>
      </c>
      <c r="F597" s="4" t="n">
        <v>22.92050506245669</v>
      </c>
      <c r="G597" s="5" t="n">
        <v>0.01198377581120944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37.24342966383674</v>
      </c>
      <c r="N597" s="3" t="n">
        <v>42.2371419587336</v>
      </c>
      <c r="O597" s="3" t="n">
        <v>27.63922980686528</v>
      </c>
      <c r="P597" s="3" t="n">
        <v>43.43696172098669</v>
      </c>
      <c r="Q597" s="3" t="n">
        <v>51.95834145258679</v>
      </c>
      <c r="R597" s="2" t="n">
        <v>5</v>
      </c>
      <c r="S597" s="3" t="n">
        <v>42.2371419587336</v>
      </c>
      <c r="T597" s="5" t="n">
        <v>-0.2212916305543217</v>
      </c>
      <c r="U597" s="5" t="n">
        <v>0.1133772123893806</v>
      </c>
      <c r="V597" s="5" t="n">
        <v>-0.05395720908247054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0.5696390817852874</v>
      </c>
      <c r="AB597" s="5" t="n">
        <v>0.8798766034964156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20.65</v>
      </c>
      <c r="E598" s="4" t="n">
        <v>25.49382716049382</v>
      </c>
      <c r="F598" s="4" t="n">
        <v>19.04015490295514</v>
      </c>
      <c r="G598" s="5" t="n">
        <v>0.03292978208232446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17.25521598076899</v>
      </c>
      <c r="N598" s="3" t="n">
        <v>16.52912462913885</v>
      </c>
      <c r="O598" s="3" t="n">
        <v>15.23728766025641</v>
      </c>
      <c r="P598" s="3" t="n">
        <v>19.27109734947769</v>
      </c>
      <c r="Q598" s="3" t="n">
        <v>-0.4116178949704364</v>
      </c>
      <c r="R598" s="2" t="n">
        <v>7</v>
      </c>
      <c r="S598" s="3" t="n">
        <v>17.18773006134969</v>
      </c>
      <c r="T598" s="5" t="n">
        <v>-0.1676644038087317</v>
      </c>
      <c r="U598" s="5" t="n">
        <v>0.001979176755448009</v>
      </c>
      <c r="V598" s="5" t="n">
        <v>-0.08284261352664185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0.4455804721121844</v>
      </c>
      <c r="AB598" s="5" t="n">
        <v>0.2647327909771444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12.452</v>
      </c>
      <c r="E599" s="4" t="n">
        <v>14.15</v>
      </c>
      <c r="F599" s="4" t="n">
        <v>9.789692991076693</v>
      </c>
      <c r="G599" s="5" t="n">
        <v>0.0200770960488275</v>
      </c>
      <c r="H599" s="5" t="n">
        <v>0.1965486064703801</v>
      </c>
      <c r="I599" s="5" t="n">
        <v>0.13109</v>
      </c>
      <c r="J599" s="2" t="n"/>
      <c r="K599" s="2" t="n"/>
      <c r="L599" s="2" t="n"/>
      <c r="M599" s="3" t="n">
        <v>15.54645855930534</v>
      </c>
      <c r="N599" s="3" t="n">
        <v>12.41358899543223</v>
      </c>
      <c r="O599" s="3" t="n">
        <v>16.30144593631563</v>
      </c>
      <c r="P599" s="2" t="n"/>
      <c r="Q599" s="2" t="n"/>
      <c r="R599" s="2" t="n">
        <v>3</v>
      </c>
      <c r="S599" s="3" t="n">
        <v>15.54645855930534</v>
      </c>
      <c r="T599" s="5" t="n">
        <v>0.2485109668571586</v>
      </c>
      <c r="U599" s="5" t="n">
        <v>0.0935592675875363</v>
      </c>
      <c r="V599" s="5" t="n">
        <v>0.1710351172223474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0.211696842254626</v>
      </c>
      <c r="AB599" s="5" t="n">
        <v>0.3131936253338179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25.1</v>
      </c>
      <c r="E600" s="4" t="n">
        <v>13.28042328042328</v>
      </c>
      <c r="F600" s="4" t="n">
        <v>10.84720565610469</v>
      </c>
      <c r="G600" s="5" t="n">
        <v>0.03665338645418326</v>
      </c>
      <c r="H600" s="5" t="n">
        <v>0.3975868208612077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28.28246648680387</v>
      </c>
      <c r="N600" s="3" t="n">
        <v>27.17178027437014</v>
      </c>
      <c r="O600" s="3" t="n">
        <v>21.78650351462538</v>
      </c>
      <c r="P600" s="2" t="n"/>
      <c r="Q600" s="3" t="n">
        <v>30.21500613472595</v>
      </c>
      <c r="R600" s="2" t="n">
        <v>6</v>
      </c>
      <c r="S600" s="3" t="n">
        <v>24.47914189449776</v>
      </c>
      <c r="T600" s="5" t="n">
        <v>-0.0247353826893324</v>
      </c>
      <c r="U600" s="5" t="n">
        <v>-0.06390796812749011</v>
      </c>
      <c r="V600" s="5" t="n">
        <v>-0.04432167540841125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0.1394422310756972</v>
      </c>
      <c r="AB600" s="5" t="n">
        <v>0.8884378834203717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12.64</v>
      </c>
      <c r="E601" s="4" t="n">
        <v>15.04761904761905</v>
      </c>
      <c r="F601" s="4" t="n">
        <v>11.54232490183545</v>
      </c>
      <c r="G601" s="5" t="n">
        <v>0.03955696202531645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13.38490252627484</v>
      </c>
      <c r="N601" s="3" t="n">
        <v>11.75961197745411</v>
      </c>
      <c r="O601" s="3" t="n">
        <v>11.86898990962392</v>
      </c>
      <c r="P601" s="2" t="n"/>
      <c r="Q601" s="2" t="n"/>
      <c r="R601" s="2" t="n">
        <v>3</v>
      </c>
      <c r="S601" s="3" t="n">
        <v>11.86898990962392</v>
      </c>
      <c r="T601" s="5" t="n">
        <v>-0.06099763373228495</v>
      </c>
      <c r="U601" s="5" t="n">
        <v>0.04155379746835441</v>
      </c>
      <c r="V601" s="5" t="n">
        <v>-0.009721918131965268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-0.3645933511813481</v>
      </c>
      <c r="AB601" s="5" t="n">
        <v>0.1382095388807707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3.357</v>
      </c>
      <c r="E602" s="2" t="n"/>
      <c r="F602" s="4" t="n">
        <v>8.713143687707641</v>
      </c>
      <c r="G602" s="5" t="n">
        <v>0.04468275245755138</v>
      </c>
      <c r="H602" s="5" t="n">
        <v>0.3893272425249169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4.904827041109473</v>
      </c>
      <c r="N602" s="2" t="n"/>
      <c r="O602" s="3" t="n">
        <v>6.142667837775911</v>
      </c>
      <c r="P602" s="3" t="n">
        <v>4.249248668195931</v>
      </c>
      <c r="Q602" s="2" t="n"/>
      <c r="R602" s="2" t="n">
        <v>6</v>
      </c>
      <c r="S602" s="3" t="n">
        <v>5.546448087431695</v>
      </c>
      <c r="T602" s="5" t="n">
        <v>0.6522037793957982</v>
      </c>
      <c r="U602" s="5" t="n">
        <v>0.1766458147155199</v>
      </c>
      <c r="V602" s="5" t="n">
        <v>0.414424797055659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3.437005355967409</v>
      </c>
      <c r="AB602" s="5" t="n">
        <v>0.4455891658569027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51.98</v>
      </c>
      <c r="E603" s="4" t="n">
        <v>17.15511551155116</v>
      </c>
      <c r="F603" s="4" t="n">
        <v>13.45241576712155</v>
      </c>
      <c r="G603" s="5" t="n">
        <v>0.02962677953058869</v>
      </c>
      <c r="H603" s="5" t="n">
        <v>0.3985517560863253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80.38820251965923</v>
      </c>
      <c r="N603" s="3" t="n">
        <v>128.5218318147858</v>
      </c>
      <c r="O603" s="3" t="n">
        <v>96.22244273899972</v>
      </c>
      <c r="P603" s="3" t="n">
        <v>124.9520213388863</v>
      </c>
      <c r="Q603" s="3" t="n">
        <v>159.6025000620904</v>
      </c>
      <c r="R603" s="2" t="n">
        <v>4</v>
      </c>
      <c r="S603" s="3" t="n">
        <v>110.587232038943</v>
      </c>
      <c r="T603" s="5" t="n">
        <v>1.127495806828454</v>
      </c>
      <c r="U603" s="5" t="n">
        <v>0.3286666025394382</v>
      </c>
      <c r="V603" s="5" t="n">
        <v>0.7280812046839459</v>
      </c>
      <c r="W603" s="5" t="n">
        <v>0.75</v>
      </c>
      <c r="X603" s="8" t="inlineStr">
        <is>
          <t>STRONG BUY</t>
        </is>
      </c>
      <c r="Y603" s="7" t="inlineStr">
        <is>
          <t>Mittel</t>
        </is>
      </c>
      <c r="Z603" s="2" t="n"/>
      <c r="AA603" s="5" t="n">
        <v>0.198740197458975</v>
      </c>
      <c r="AB603" s="5" t="n">
        <v>0.5987648409398798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Ausreißer (&gt;3x / &lt;0.3x Kurs)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349.7</v>
      </c>
      <c r="E604" s="4" t="n">
        <v>37.68318965517241</v>
      </c>
      <c r="F604" s="4" t="n">
        <v>31.73577539383852</v>
      </c>
      <c r="G604" s="5" t="n">
        <v>0.01035173005433229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173.4206015124322</v>
      </c>
      <c r="N604" s="3" t="n">
        <v>191.4106666116708</v>
      </c>
      <c r="O604" s="3" t="n">
        <v>100.2765916021581</v>
      </c>
      <c r="P604" s="3" t="n">
        <v>179.0228500395706</v>
      </c>
      <c r="Q604" s="3" t="n">
        <v>366.6731650408743</v>
      </c>
      <c r="R604" s="2" t="n">
        <v>3</v>
      </c>
      <c r="S604" s="3" t="n">
        <v>179.0228500395706</v>
      </c>
      <c r="T604" s="5" t="n">
        <v>-0.4880673433240761</v>
      </c>
      <c r="U604" s="5" t="n">
        <v>0.1136462682299113</v>
      </c>
      <c r="V604" s="5" t="n">
        <v>-0.1872105375470824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0.6364790172398259</v>
      </c>
      <c r="AB604" s="5" t="n">
        <v>0.1037366088131628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8.756</v>
      </c>
      <c r="E605" s="4" t="n">
        <v>20.84761904761905</v>
      </c>
      <c r="F605" s="4" t="n">
        <v>11.57527365025646</v>
      </c>
      <c r="G605" s="5" t="n">
        <v>0.05938784833257195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12.03497817204637</v>
      </c>
      <c r="N605" s="3" t="n">
        <v>8.487820880672144</v>
      </c>
      <c r="O605" s="3" t="n">
        <v>4.899246794871795</v>
      </c>
      <c r="P605" s="3" t="n">
        <v>19.33680021471581</v>
      </c>
      <c r="Q605" s="2" t="n"/>
      <c r="R605" s="2" t="n">
        <v>6</v>
      </c>
      <c r="S605" s="3" t="n">
        <v>9.171155516941791</v>
      </c>
      <c r="T605" s="5" t="n">
        <v>0.04741383245109532</v>
      </c>
      <c r="U605" s="5" t="n">
        <v>0.1727021470991319</v>
      </c>
      <c r="V605" s="5" t="n">
        <v>0.1100579897751136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0.4521175526143256</v>
      </c>
      <c r="AB605" s="5" t="n">
        <v>1.456495595331876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6.718</v>
      </c>
      <c r="E606" s="4" t="n">
        <v>11.99642857142857</v>
      </c>
      <c r="F606" s="4" t="n">
        <v>10.29215755365925</v>
      </c>
      <c r="G606" s="5" t="n">
        <v>0.05656445370646026</v>
      </c>
      <c r="H606" s="5" t="n">
        <v>0.5821702694835537</v>
      </c>
      <c r="I606" s="5" t="n">
        <v>0.14261</v>
      </c>
      <c r="J606" s="3" t="n">
        <v>7.090579710144928</v>
      </c>
      <c r="K606" s="3" t="n">
        <v>8.062011215045002</v>
      </c>
      <c r="L606" s="3" t="n">
        <v>6.884057971014492</v>
      </c>
      <c r="M606" s="3" t="n">
        <v>7.978017921628504</v>
      </c>
      <c r="N606" s="3" t="n">
        <v>7.759985019385916</v>
      </c>
      <c r="O606" s="3" t="n">
        <v>8.348219202487771</v>
      </c>
      <c r="P606" s="2" t="n"/>
      <c r="Q606" s="3" t="n">
        <v>-2.134357573596269</v>
      </c>
      <c r="R606" s="2" t="n">
        <v>6</v>
      </c>
      <c r="S606" s="3" t="n">
        <v>7.86900147050721</v>
      </c>
      <c r="T606" s="5" t="n">
        <v>0.171330972090981</v>
      </c>
      <c r="U606" s="5" t="n">
        <v>0.08228192914557897</v>
      </c>
      <c r="V606" s="5" t="n">
        <v>0.12680645061828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0.02161804807209825</v>
      </c>
      <c r="AB606" s="5" t="n">
        <v>0.2126886841508553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83.22</v>
      </c>
      <c r="E607" s="4" t="n">
        <v>11.78753541076487</v>
      </c>
      <c r="F607" s="4" t="n">
        <v>10.02300401064688</v>
      </c>
      <c r="G607" s="5" t="n">
        <v>0.03785147801009373</v>
      </c>
      <c r="H607" s="5" t="n">
        <v>0.3793855159040817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101.4825195739269</v>
      </c>
      <c r="N607" s="3" t="n">
        <v>99.25203551808418</v>
      </c>
      <c r="O607" s="3" t="n">
        <v>100.3515730782935</v>
      </c>
      <c r="P607" s="2" t="n"/>
      <c r="Q607" s="3" t="n">
        <v>30.07500177377199</v>
      </c>
      <c r="R607" s="2" t="n">
        <v>5</v>
      </c>
      <c r="S607" s="3" t="n">
        <v>99.25203551808418</v>
      </c>
      <c r="T607" s="5" t="n">
        <v>0.1926464253554938</v>
      </c>
      <c r="U607" s="5" t="n">
        <v>0.1379275414563808</v>
      </c>
      <c r="V607" s="5" t="n">
        <v>0.1652869834059373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0.1158376642885704</v>
      </c>
      <c r="AB607" s="5" t="n">
        <v>1.124689576476342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23.98</v>
      </c>
      <c r="E608" s="4" t="n">
        <v>12.48958333333333</v>
      </c>
      <c r="F608" s="4" t="n">
        <v>9.877092394885988</v>
      </c>
      <c r="G608" s="5" t="n">
        <v>0.04503753127606339</v>
      </c>
      <c r="H608" s="5" t="n">
        <v>0.4448398576512456</v>
      </c>
      <c r="I608" s="5" t="n">
        <v>0.10901</v>
      </c>
      <c r="J608" s="3" t="n">
        <v>44.40718562874252</v>
      </c>
      <c r="K608" s="2" t="n"/>
      <c r="L608" s="3" t="n">
        <v>43.11377245508984</v>
      </c>
      <c r="M608" s="3" t="n">
        <v>28.73938048495782</v>
      </c>
      <c r="N608" s="3" t="n">
        <v>42.47487493813264</v>
      </c>
      <c r="O608" s="3" t="n">
        <v>37.71133701992274</v>
      </c>
      <c r="P608" s="3" t="n">
        <v>31.45017823294806</v>
      </c>
      <c r="Q608" s="3" t="n">
        <v>12.08197212697875</v>
      </c>
      <c r="R608" s="2" t="n">
        <v>6</v>
      </c>
      <c r="S608" s="3" t="n">
        <v>40.09310597902768</v>
      </c>
      <c r="T608" s="5" t="n">
        <v>0.6719393652638734</v>
      </c>
      <c r="U608" s="5" t="n">
        <v>0.08196205170975812</v>
      </c>
      <c r="V608" s="5" t="n">
        <v>0.3769507084868158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-0.4544363718175684</v>
      </c>
      <c r="AB608" s="5" t="n">
        <v>0.5451685067458303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42.96</v>
      </c>
      <c r="E609" s="4" t="n">
        <v>14.56271186440678</v>
      </c>
      <c r="F609" s="4" t="n">
        <v>12.62534237718504</v>
      </c>
      <c r="G609" s="5" t="n">
        <v>0.03817504655493482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41.58938921386619</v>
      </c>
      <c r="N609" s="3" t="n">
        <v>41.91036208762205</v>
      </c>
      <c r="O609" s="3" t="n">
        <v>45.33018974118104</v>
      </c>
      <c r="P609" s="3" t="n">
        <v>38.00440761402162</v>
      </c>
      <c r="Q609" s="3" t="n">
        <v>688.8493451222356</v>
      </c>
      <c r="R609" s="2" t="n">
        <v>6</v>
      </c>
      <c r="S609" s="3" t="n">
        <v>39.79689841394391</v>
      </c>
      <c r="T609" s="5" t="n">
        <v>-0.07362899408882895</v>
      </c>
      <c r="U609" s="5" t="n">
        <v>0.004361499068901376</v>
      </c>
      <c r="V609" s="5" t="n">
        <v>-0.03463374750996379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0.09467990950481749</v>
      </c>
      <c r="AB609" s="5" t="n">
        <v>0.2673104875811898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3.988</v>
      </c>
      <c r="E610" s="2" t="n"/>
      <c r="F610" s="4" t="n">
        <v>3.795312009288426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16.53719451491258</v>
      </c>
      <c r="N610" s="2" t="n"/>
      <c r="O610" s="3" t="n">
        <v>93.43911290953163</v>
      </c>
      <c r="P610" s="2" t="n"/>
      <c r="Q610" s="2" t="n"/>
      <c r="R610" s="2" t="n">
        <v>0</v>
      </c>
      <c r="S610" s="2" t="n"/>
      <c r="T610" s="2" t="n"/>
      <c r="U610" s="5" t="n">
        <v>0.4076328986960882</v>
      </c>
      <c r="V610" s="5" t="n">
        <v>0.4076328986960882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19.40208973804883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126.5</v>
      </c>
      <c r="E611" s="4" t="n">
        <v>26.2448132780083</v>
      </c>
      <c r="F611" s="4" t="n">
        <v>20.76865361661886</v>
      </c>
      <c r="G611" s="5" t="n">
        <v>0.007114624505928854</v>
      </c>
      <c r="H611" s="5" t="n">
        <v>0.1477611719759445</v>
      </c>
      <c r="I611" s="5" t="n">
        <v>0.22361</v>
      </c>
      <c r="J611" s="2" t="n"/>
      <c r="K611" s="2" t="n"/>
      <c r="L611" s="2" t="n"/>
      <c r="M611" s="3" t="n">
        <v>125.6937344942066</v>
      </c>
      <c r="N611" s="3" t="n">
        <v>123.1680808988306</v>
      </c>
      <c r="O611" s="3" t="n">
        <v>142.8988880614262</v>
      </c>
      <c r="P611" s="3" t="n">
        <v>109.6731285629659</v>
      </c>
      <c r="Q611" s="3" t="n">
        <v>150.7903847970944</v>
      </c>
      <c r="R611" s="2" t="n">
        <v>5</v>
      </c>
      <c r="S611" s="3" t="n">
        <v>125.6937344942066</v>
      </c>
      <c r="T611" s="5" t="n">
        <v>-0.006373640362002941</v>
      </c>
      <c r="U611" s="5" t="n">
        <v>0.2373865612648223</v>
      </c>
      <c r="V611" s="5" t="n">
        <v>0.1155064604514097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0.5756930200621495</v>
      </c>
      <c r="AB611" s="5" t="n">
        <v>0.3749072974655048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44.83</v>
      </c>
      <c r="E612" s="4" t="n">
        <v>19.07659574468085</v>
      </c>
      <c r="F612" s="4" t="n">
        <v>17.53329291902145</v>
      </c>
      <c r="G612" s="5" t="n">
        <v>0.03122908766451037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40.24013418298414</v>
      </c>
      <c r="N612" s="3" t="n">
        <v>48.14804513999565</v>
      </c>
      <c r="O612" s="3" t="n">
        <v>64.68602021268278</v>
      </c>
      <c r="P612" s="3" t="n">
        <v>44.5560131022002</v>
      </c>
      <c r="Q612" s="3" t="n">
        <v>85.04623945383017</v>
      </c>
      <c r="R612" s="2" t="n">
        <v>5</v>
      </c>
      <c r="S612" s="3" t="n">
        <v>40.24013418298414</v>
      </c>
      <c r="T612" s="5" t="n">
        <v>-0.1023838014056628</v>
      </c>
      <c r="U612" s="5" t="n">
        <v>0.3201873745259871</v>
      </c>
      <c r="V612" s="5" t="n">
        <v>0.1089017865601621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0.4562214284854818</v>
      </c>
      <c r="AB612" s="5" t="n">
        <v>1.217080580648898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33.44926760751789</v>
      </c>
      <c r="E613" s="4" t="n">
        <v>9.525714285714287</v>
      </c>
      <c r="F613" s="4" t="n">
        <v>11.44054303346193</v>
      </c>
      <c r="G613" s="5" t="n">
        <v>0.04679064187162567</v>
      </c>
      <c r="H613" s="5" t="n">
        <v>0.5353103518956391</v>
      </c>
      <c r="I613" s="5" t="n">
        <v>0.59815</v>
      </c>
      <c r="J613" s="3" t="n">
        <v>53.37967160716177</v>
      </c>
      <c r="K613" s="2" t="n"/>
      <c r="L613" s="3" t="n">
        <v>51.82492389044831</v>
      </c>
      <c r="M613" s="3" t="n">
        <v>46.93144871555981</v>
      </c>
      <c r="N613" s="3" t="n">
        <v>141.0820587716964</v>
      </c>
      <c r="O613" s="3" t="n">
        <v>22.84685501862652</v>
      </c>
      <c r="P613" s="3" t="n">
        <v>92.32623157002949</v>
      </c>
      <c r="Q613" s="3" t="n">
        <v>12.20836855494067</v>
      </c>
      <c r="R613" s="2" t="n">
        <v>3</v>
      </c>
      <c r="S613" s="3" t="n">
        <v>51.82492389044831</v>
      </c>
      <c r="T613" s="5" t="n">
        <v>0.549359002371711</v>
      </c>
      <c r="U613" s="5" t="n">
        <v>0.2299870425914816</v>
      </c>
      <c r="V613" s="5" t="n">
        <v>0.3896730224815963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-0.7438372790558169</v>
      </c>
      <c r="AB613" s="5" t="n">
        <v>0.1373966299374878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157.8489733128219</v>
      </c>
      <c r="E614" s="4" t="n">
        <v>39.24176920518789</v>
      </c>
      <c r="F614" s="4" t="n">
        <v>14.22728424172735</v>
      </c>
      <c r="G614" s="5" t="n">
        <v>0.005932203389830509</v>
      </c>
      <c r="H614" s="5" t="n">
        <v>0.08439914380685715</v>
      </c>
      <c r="I614" s="5" t="n">
        <v>0.06302000000000001</v>
      </c>
      <c r="J614" s="2" t="n"/>
      <c r="K614" s="2" t="n"/>
      <c r="L614" s="2" t="n"/>
      <c r="M614" s="3" t="n">
        <v>228.9555632717427</v>
      </c>
      <c r="N614" s="3" t="n">
        <v>108.4823503509321</v>
      </c>
      <c r="O614" s="3" t="n">
        <v>414.4555162951515</v>
      </c>
      <c r="P614" s="3" t="n">
        <v>191.9326119795055</v>
      </c>
      <c r="Q614" s="3" t="n">
        <v>63.68576785420679</v>
      </c>
      <c r="R614" s="2" t="n">
        <v>3</v>
      </c>
      <c r="S614" s="3" t="n">
        <v>191.9326119795055</v>
      </c>
      <c r="T614" s="5" t="n">
        <v>0.2159256278413506</v>
      </c>
      <c r="U614" s="5" t="n">
        <v>0.6521186440677966</v>
      </c>
      <c r="V614" s="5" t="n">
        <v>0.4340221359545736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0.7195041183548968</v>
      </c>
      <c r="AB614" s="5" t="n">
        <v>1.110532842725927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3185.071232693465</v>
      </c>
      <c r="E615" s="4" t="n">
        <v>23.1950979532591</v>
      </c>
      <c r="F615" s="4" t="n">
        <v>29.07349097164925</v>
      </c>
      <c r="G615" s="5" t="n">
        <v>0.02015959680806384</v>
      </c>
      <c r="H615" s="5" t="n">
        <v>0.5861098557913331</v>
      </c>
      <c r="I615" s="5" t="n">
        <v>0.04374</v>
      </c>
      <c r="J615" s="3" t="n">
        <v>1624.964236160812</v>
      </c>
      <c r="K615" s="3" t="n">
        <v>1624.964236160812</v>
      </c>
      <c r="L615" s="3" t="n">
        <v>1577.635180738652</v>
      </c>
      <c r="M615" s="3" t="n">
        <v>2260.754555317424</v>
      </c>
      <c r="N615" s="2" t="n"/>
      <c r="O615" s="3" t="n">
        <v>19312.13372464188</v>
      </c>
      <c r="P615" s="2" t="n"/>
      <c r="Q615" s="2" t="n"/>
      <c r="R615" s="2" t="n">
        <v>4</v>
      </c>
      <c r="S615" s="3" t="n">
        <v>1624.964236160812</v>
      </c>
      <c r="T615" s="5" t="n">
        <v>-0.489818557437205</v>
      </c>
      <c r="U615" s="5" t="n">
        <v>-0.2253427971440571</v>
      </c>
      <c r="V615" s="5" t="n">
        <v>-0.3575806772906311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0.3902042751224184</v>
      </c>
      <c r="AB615" s="5" t="n">
        <v>0.4330021179287682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114.8551936325329</v>
      </c>
      <c r="E616" s="4" t="n">
        <v>17.82067247820672</v>
      </c>
      <c r="F616" s="4" t="n">
        <v>12.32092611577136</v>
      </c>
      <c r="G616" s="5" t="n">
        <v>0.03377591427905893</v>
      </c>
      <c r="H616" s="5" t="n">
        <v>0.416150544324912</v>
      </c>
      <c r="I616" s="5" t="n">
        <v>0.2044</v>
      </c>
      <c r="J616" s="3" t="n">
        <v>86.95798367521792</v>
      </c>
      <c r="K616" s="2" t="n"/>
      <c r="L616" s="3" t="n">
        <v>84.42522686914361</v>
      </c>
      <c r="M616" s="3" t="n">
        <v>137.4118390300339</v>
      </c>
      <c r="N616" s="2" t="n"/>
      <c r="O616" s="2" t="n"/>
      <c r="P616" s="2" t="n"/>
      <c r="Q616" s="2" t="n"/>
      <c r="R616" s="2" t="n">
        <v>2</v>
      </c>
      <c r="S616" s="3" t="n">
        <v>85.69160527218077</v>
      </c>
      <c r="T616" s="5" t="n">
        <v>-0.2539161481339537</v>
      </c>
      <c r="U616" s="5" t="n">
        <v>0.2227621709760073</v>
      </c>
      <c r="V616" s="5" t="n">
        <v>-0.01557698857897322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0.2611638555469525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18.29309076315965</v>
      </c>
      <c r="E617" s="2" t="n"/>
      <c r="F617" s="4" t="n">
        <v>14.57565912889253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19.96777649998347</v>
      </c>
      <c r="N617" s="2" t="n"/>
      <c r="O617" s="3" t="n">
        <v>24.51961986077597</v>
      </c>
      <c r="P617" s="3" t="n">
        <v>28.92167855214481</v>
      </c>
      <c r="Q617" s="2" t="n"/>
      <c r="R617" s="2" t="n">
        <v>3</v>
      </c>
      <c r="S617" s="3" t="n">
        <v>24.51961986077597</v>
      </c>
      <c r="T617" s="5" t="n">
        <v>0.3403760019687807</v>
      </c>
      <c r="U617" s="5" t="n">
        <v>0.2599952468007312</v>
      </c>
      <c r="V617" s="5" t="n">
        <v>0.3001856243847559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1.601171792231086</v>
      </c>
      <c r="AB617" s="5" t="n">
        <v>0.4484175818058036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26.18553942880075</v>
      </c>
      <c r="E618" s="4" t="n">
        <v>23.81386861313868</v>
      </c>
      <c r="F618" s="4" t="n">
        <v>15.84255054137819</v>
      </c>
      <c r="G618" s="5" t="n">
        <v>0.003780332056194125</v>
      </c>
      <c r="H618" s="5" t="n">
        <v>0.05989010166344758</v>
      </c>
      <c r="I618" s="5" t="n">
        <v>0.30938998</v>
      </c>
      <c r="J618" s="2" t="n"/>
      <c r="K618" s="2" t="n"/>
      <c r="L618" s="2" t="n"/>
      <c r="M618" s="3" t="n">
        <v>34.10891234872736</v>
      </c>
      <c r="N618" s="2" t="n"/>
      <c r="O618" s="3" t="n">
        <v>23.74134557799316</v>
      </c>
      <c r="P618" s="2" t="n"/>
      <c r="Q618" s="2" t="n"/>
      <c r="R618" s="2" t="n">
        <v>2</v>
      </c>
      <c r="S618" s="3" t="n">
        <v>28.92512896336026</v>
      </c>
      <c r="T618" s="5" t="n">
        <v>0.1046222302201769</v>
      </c>
      <c r="U618" s="5" t="n">
        <v>0.111018595146871</v>
      </c>
      <c r="V618" s="5" t="n">
        <v>0.1078204126835239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0.545291422146714</v>
      </c>
      <c r="AB618" s="5" t="n">
        <v>0.4366882549548634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56.39756538024213</v>
      </c>
      <c r="E619" s="4" t="n">
        <v>34.33224755700326</v>
      </c>
      <c r="F619" s="4" t="n">
        <v>16.17608916186679</v>
      </c>
      <c r="G619" s="5" t="n">
        <v>0.05455407969639468</v>
      </c>
      <c r="H619" s="5" t="n">
        <v>0.8824716573124671</v>
      </c>
      <c r="I619" s="5" t="n">
        <v>0.18534</v>
      </c>
      <c r="J619" s="3" t="n">
        <v>77.19899621752617</v>
      </c>
      <c r="K619" s="3" t="n">
        <v>77.19899621752619</v>
      </c>
      <c r="L619" s="3" t="n">
        <v>74.95048176458852</v>
      </c>
      <c r="M619" s="3" t="n">
        <v>55.96426583353906</v>
      </c>
      <c r="N619" s="3" t="n">
        <v>53.93066990216873</v>
      </c>
      <c r="O619" s="3" t="n">
        <v>27.14127007485719</v>
      </c>
      <c r="P619" s="3" t="n">
        <v>62.08504053579101</v>
      </c>
      <c r="Q619" s="3" t="n">
        <v>-2.366525819490393</v>
      </c>
      <c r="R619" s="2" t="n">
        <v>6</v>
      </c>
      <c r="S619" s="3" t="n">
        <v>68.51776115018976</v>
      </c>
      <c r="T619" s="5" t="n">
        <v>0.2149063649863461</v>
      </c>
      <c r="U619" s="5" t="n">
        <v>0.1107345825426944</v>
      </c>
      <c r="V619" s="5" t="n">
        <v>0.1628204737645202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0.5900473648858877</v>
      </c>
      <c r="AB619" s="5" t="n">
        <v>0.431448864951365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313.6913918801418</v>
      </c>
      <c r="E620" s="4" t="n">
        <v>28.19187304640538</v>
      </c>
      <c r="F620" s="4" t="n">
        <v>21.47021042637366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234.5256168105308</v>
      </c>
      <c r="N620" s="2" t="n"/>
      <c r="O620" s="3" t="n">
        <v>299.6599210013298</v>
      </c>
      <c r="P620" s="2" t="n"/>
      <c r="Q620" s="2" t="n"/>
      <c r="R620" s="2" t="n">
        <v>2</v>
      </c>
      <c r="S620" s="3" t="n">
        <v>267.0927689059303</v>
      </c>
      <c r="T620" s="5" t="n">
        <v>-0.1485492563086216</v>
      </c>
      <c r="U620" s="5" t="n">
        <v>0.04639159914712154</v>
      </c>
      <c r="V620" s="5" t="n">
        <v>-0.05107882858075002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0.5449491295469869</v>
      </c>
      <c r="AB620" s="5" t="n">
        <v>0.2777278877958136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18.46863906788107</v>
      </c>
      <c r="E621" s="4" t="n">
        <v>38.38532110091743</v>
      </c>
      <c r="F621" s="4" t="n">
        <v>32.63650546021841</v>
      </c>
      <c r="G621" s="5" t="n">
        <v>0.01434034416826004</v>
      </c>
      <c r="H621" s="5" t="n">
        <v>0.4680187207488299</v>
      </c>
      <c r="I621" s="5" t="n">
        <v>0.25698</v>
      </c>
      <c r="J621" s="3" t="n">
        <v>4.095976573113686</v>
      </c>
      <c r="K621" s="2" t="n"/>
      <c r="L621" s="3" t="n">
        <v>3.976676284576394</v>
      </c>
      <c r="M621" s="3" t="n">
        <v>11.67784457368282</v>
      </c>
      <c r="N621" s="3" t="n">
        <v>19.15477448772192</v>
      </c>
      <c r="O621" s="3" t="n">
        <v>11.32633798553455</v>
      </c>
      <c r="P621" s="3" t="n">
        <v>18.21086781899157</v>
      </c>
      <c r="Q621" s="3" t="n">
        <v>20.59314284969195</v>
      </c>
      <c r="R621" s="2" t="n">
        <v>5</v>
      </c>
      <c r="S621" s="3" t="n">
        <v>18.21086781899157</v>
      </c>
      <c r="T621" s="5" t="n">
        <v>-0.013957241134123</v>
      </c>
      <c r="U621" s="5" t="n">
        <v>0.05868164435946466</v>
      </c>
      <c r="V621" s="5" t="n">
        <v>0.02236220161267083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0.7303144385196093</v>
      </c>
      <c r="AB621" s="5" t="n">
        <v>0.8181642536177642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36.13390999275203</v>
      </c>
      <c r="E622" s="4" t="n">
        <v>4.777077497665733</v>
      </c>
      <c r="F622" s="2" t="n"/>
      <c r="G622" s="5" t="n">
        <v>0.01368189591986318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-0.04348888345956514</v>
      </c>
      <c r="V622" s="5" t="n">
        <v>-0.04348888345956514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-1.55284155577935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28.96539425512324</v>
      </c>
      <c r="E623" s="4" t="n">
        <v>18.61032331253545</v>
      </c>
      <c r="F623" s="4" t="n">
        <v>13.17670682730924</v>
      </c>
      <c r="G623" s="5" t="n">
        <v>0.02590673575129534</v>
      </c>
      <c r="H623" s="5" t="n">
        <v>0.3413654618473896</v>
      </c>
      <c r="I623" s="5" t="n">
        <v>0.20883</v>
      </c>
      <c r="J623" s="3" t="n">
        <v>12.51677375460005</v>
      </c>
      <c r="K623" s="2" t="n"/>
      <c r="L623" s="3" t="n">
        <v>12.15220752873791</v>
      </c>
      <c r="M623" s="3" t="n">
        <v>45.36323399137321</v>
      </c>
      <c r="N623" s="3" t="n">
        <v>53.72496914871619</v>
      </c>
      <c r="O623" s="3" t="n">
        <v>45.1358986982977</v>
      </c>
      <c r="P623" s="3" t="n">
        <v>40.19230073166825</v>
      </c>
      <c r="Q623" s="3" t="n">
        <v>33.61538500553656</v>
      </c>
      <c r="R623" s="2" t="n">
        <v>5</v>
      </c>
      <c r="S623" s="3" t="n">
        <v>45.1358986982977</v>
      </c>
      <c r="T623" s="5" t="n">
        <v>0.5582697856879442</v>
      </c>
      <c r="U623" s="5" t="n">
        <v>0.08990874733313015</v>
      </c>
      <c r="V623" s="5" t="n">
        <v>0.3240892665105372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0.4143474899242356</v>
      </c>
      <c r="AB623" s="5" t="n">
        <v>0.5982256083001136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25.53121614928875</v>
      </c>
      <c r="E624" s="4" t="n">
        <v>28.74751491053678</v>
      </c>
      <c r="F624" s="4" t="n">
        <v>19.82179575051405</v>
      </c>
      <c r="G624" s="5" t="n">
        <v>0.01728907330567082</v>
      </c>
      <c r="H624" s="5" t="n">
        <v>0.3427004797806717</v>
      </c>
      <c r="I624" s="5" t="n">
        <v>0.13895</v>
      </c>
      <c r="J624" s="3" t="n">
        <v>5.438437794445207</v>
      </c>
      <c r="K624" s="3" t="n">
        <v>6.994133894378969</v>
      </c>
      <c r="L624" s="3" t="n">
        <v>5.280036693636123</v>
      </c>
      <c r="M624" s="3" t="n">
        <v>15.74308859805495</v>
      </c>
      <c r="N624" s="2" t="n"/>
      <c r="O624" s="3" t="n">
        <v>1.245547615598659</v>
      </c>
      <c r="P624" s="2" t="n"/>
      <c r="Q624" s="2" t="n"/>
      <c r="R624" s="2" t="n">
        <v>1</v>
      </c>
      <c r="S624" s="3" t="n">
        <v>15.74308859805495</v>
      </c>
      <c r="T624" s="5" t="n">
        <v>-0.3833788212045854</v>
      </c>
      <c r="U624" s="5" t="n">
        <v>0.3798189488243431</v>
      </c>
      <c r="V624" s="5" t="n">
        <v>-0.001779936190121179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0.6937885960298443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8.189058125892203</v>
      </c>
      <c r="E625" s="4" t="n">
        <v>12.56910569105691</v>
      </c>
      <c r="F625" s="2" t="n"/>
      <c r="G625" s="5" t="n">
        <v>0.03234152652005175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29.89493851589921</v>
      </c>
      <c r="O625" s="3" t="n">
        <v>24.54206491343666</v>
      </c>
      <c r="P625" s="3" t="n">
        <v>23.49700173119462</v>
      </c>
      <c r="Q625" s="3" t="n">
        <v>28.82740301748689</v>
      </c>
      <c r="R625" s="2" t="n">
        <v>2</v>
      </c>
      <c r="S625" s="3" t="n">
        <v>24.01953332231564</v>
      </c>
      <c r="T625" s="5" t="n">
        <v>1.933125269482526</v>
      </c>
      <c r="U625" s="5" t="n">
        <v>0.04343973695558412</v>
      </c>
      <c r="V625" s="5" t="n">
        <v>0.9882825032190553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-0.164011049587817</v>
      </c>
      <c r="AB625" s="5" t="n">
        <v>0.04447644828040409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33.66200801425934</v>
      </c>
      <c r="E626" s="4" t="n">
        <v>28.05739514348786</v>
      </c>
      <c r="F626" s="4" t="n">
        <v>28.03676470588236</v>
      </c>
      <c r="G626" s="5" t="n">
        <v>0.01573564122738002</v>
      </c>
      <c r="H626" s="5" t="n">
        <v>0.4411764705882353</v>
      </c>
      <c r="I626" s="5" t="n">
        <v>0.17908001</v>
      </c>
      <c r="J626" s="3" t="n">
        <v>6.88000100301063</v>
      </c>
      <c r="K626" s="3" t="n">
        <v>9.181734919696142</v>
      </c>
      <c r="L626" s="3" t="n">
        <v>6.679612624282166</v>
      </c>
      <c r="M626" s="3" t="n">
        <v>24.77670611577011</v>
      </c>
      <c r="N626" s="3" t="n">
        <v>32.07106112312959</v>
      </c>
      <c r="O626" s="3" t="n">
        <v>41.61116726737022</v>
      </c>
      <c r="P626" s="3" t="n">
        <v>31.69213732914355</v>
      </c>
      <c r="Q626" s="3" t="n">
        <v>25.14613674651774</v>
      </c>
      <c r="R626" s="2" t="n">
        <v>5</v>
      </c>
      <c r="S626" s="3" t="n">
        <v>31.69213732914355</v>
      </c>
      <c r="T626" s="5" t="n">
        <v>-0.05851910807820349</v>
      </c>
      <c r="U626" s="5" t="n">
        <v>0.02269184369263044</v>
      </c>
      <c r="V626" s="5" t="n">
        <v>-0.01791363219278652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0.6739137476668278</v>
      </c>
      <c r="AB626" s="5" t="n">
        <v>0.6794471013596581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8.669313367427923</v>
      </c>
      <c r="E627" s="4" t="n">
        <v>10.996640537514</v>
      </c>
      <c r="F627" s="4" t="n">
        <v>18.42401500938086</v>
      </c>
      <c r="G627" s="5" t="n">
        <v>0.0154786150712831</v>
      </c>
      <c r="H627" s="5" t="n">
        <v>0.2851782363977486</v>
      </c>
      <c r="I627" s="5" t="n">
        <v>0.27292</v>
      </c>
      <c r="J627" s="3" t="n">
        <v>2.403732756228665</v>
      </c>
      <c r="K627" s="2" t="n"/>
      <c r="L627" s="3" t="n">
        <v>2.333721122552102</v>
      </c>
      <c r="M627" s="3" t="n">
        <v>9.789415160804374</v>
      </c>
      <c r="N627" s="2" t="n"/>
      <c r="O627" s="3" t="n">
        <v>1.630002404635903</v>
      </c>
      <c r="P627" s="2" t="n"/>
      <c r="Q627" s="2" t="n"/>
      <c r="R627" s="2" t="n">
        <v>1</v>
      </c>
      <c r="S627" s="3" t="n">
        <v>9.789415160804374</v>
      </c>
      <c r="T627" s="5" t="n">
        <v>0.129203057486059</v>
      </c>
      <c r="U627" s="5" t="n">
        <v>0.03327627291242363</v>
      </c>
      <c r="V627" s="5" t="n">
        <v>0.08123966519924131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-0.03927844050043647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31.42846801226416</v>
      </c>
      <c r="E628" s="4" t="n">
        <v>24.15196743554953</v>
      </c>
      <c r="F628" s="2" t="n"/>
      <c r="G628" s="5" t="n">
        <v>0.01797752808988764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0.1482075842696631</v>
      </c>
      <c r="V628" s="5" t="n">
        <v>0.1482075842696631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0.5146014726609324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14.16488115889827</v>
      </c>
      <c r="E629" s="4" t="n">
        <v>19.42493946731235</v>
      </c>
      <c r="F629" s="4" t="n">
        <v>18.12994350282486</v>
      </c>
      <c r="G629" s="5" t="n">
        <v>0.0442505453412278</v>
      </c>
      <c r="H629" s="5" t="n">
        <v>0.8022598870056498</v>
      </c>
      <c r="I629" s="5" t="n">
        <v>0.33251</v>
      </c>
      <c r="J629" s="3" t="n">
        <v>10.17506426247722</v>
      </c>
      <c r="K629" s="3" t="n">
        <v>11.85368280616158</v>
      </c>
      <c r="L629" s="3" t="n">
        <v>9.878703167453608</v>
      </c>
      <c r="M629" s="3" t="n">
        <v>12.29619251953866</v>
      </c>
      <c r="N629" s="3" t="n">
        <v>17.0571528963814</v>
      </c>
      <c r="O629" s="3" t="n">
        <v>10.53028190927026</v>
      </c>
      <c r="P629" s="3" t="n">
        <v>17.76711986428093</v>
      </c>
      <c r="Q629" s="3" t="n">
        <v>21.05633378661459</v>
      </c>
      <c r="R629" s="2" t="n">
        <v>7</v>
      </c>
      <c r="S629" s="3" t="n">
        <v>11.85368280616158</v>
      </c>
      <c r="T629" s="5" t="n">
        <v>-0.1631639776437386</v>
      </c>
      <c r="U629" s="5" t="n">
        <v>-0.03681950763477726</v>
      </c>
      <c r="V629" s="5" t="n">
        <v>-0.09999174263925792</v>
      </c>
      <c r="W629" s="5" t="n">
        <v>0.65</v>
      </c>
      <c r="X629" s="2" t="inlineStr">
        <is>
          <t>HOLD (niedrige Konfidenz)</t>
        </is>
      </c>
      <c r="Y629" s="9" t="inlineStr">
        <is>
          <t>Niedrig</t>
        </is>
      </c>
      <c r="Z629" s="2" t="n"/>
      <c r="AA629" s="5" t="n">
        <v>0.449114907394115</v>
      </c>
      <c r="AB629" s="5" t="n">
        <v>0.7985275560072003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36.33193383348245</v>
      </c>
      <c r="E630" s="4" t="n">
        <v>11.26636311895276</v>
      </c>
      <c r="F630" s="4" t="n">
        <v>9.892121159119728</v>
      </c>
      <c r="G630" s="5" t="n">
        <v>0.03685274059105835</v>
      </c>
      <c r="H630" s="5" t="n">
        <v>0.3645517749723588</v>
      </c>
      <c r="I630" s="5" t="n">
        <v>0.21270001</v>
      </c>
      <c r="J630" s="2" t="n"/>
      <c r="K630" s="2" t="n"/>
      <c r="L630" s="2" t="n"/>
      <c r="M630" s="3" t="n">
        <v>43.47668546545817</v>
      </c>
      <c r="N630" s="2" t="n"/>
      <c r="O630" s="3" t="n">
        <v>36.11270881601623</v>
      </c>
      <c r="P630" s="2" t="n"/>
      <c r="Q630" s="2" t="n"/>
      <c r="R630" s="2" t="n">
        <v>2</v>
      </c>
      <c r="S630" s="3" t="n">
        <v>39.7946971407372</v>
      </c>
      <c r="T630" s="5" t="n">
        <v>0.09530908327438281</v>
      </c>
      <c r="U630" s="5" t="n">
        <v>-0.03858744632482947</v>
      </c>
      <c r="V630" s="5" t="n">
        <v>0.02836081847477667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-12.34733651506894</v>
      </c>
      <c r="AB630" s="5" t="n">
        <v>0.2039164851066493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29.14630509096749</v>
      </c>
      <c r="E631" s="4" t="n">
        <v>11.5155910079768</v>
      </c>
      <c r="F631" s="4" t="n">
        <v>11.33047455281014</v>
      </c>
      <c r="G631" s="5" t="n">
        <v>0.05667506297229219</v>
      </c>
      <c r="H631" s="5" t="n">
        <v>0.6421553587864691</v>
      </c>
      <c r="I631" s="5" t="n">
        <v>0.1507</v>
      </c>
      <c r="J631" s="3" t="n">
        <v>56.52573876190795</v>
      </c>
      <c r="K631" s="3" t="n">
        <v>63.01526564889401</v>
      </c>
      <c r="L631" s="3" t="n">
        <v>54.87935802126987</v>
      </c>
      <c r="M631" s="3" t="n">
        <v>31.44103548470435</v>
      </c>
      <c r="N631" s="3" t="n">
        <v>36.21671813778552</v>
      </c>
      <c r="O631" s="3" t="n">
        <v>34.5300713934501</v>
      </c>
      <c r="P631" s="2" t="n"/>
      <c r="Q631" s="3" t="n">
        <v>196.4268681300822</v>
      </c>
      <c r="R631" s="2" t="n">
        <v>6</v>
      </c>
      <c r="S631" s="3" t="n">
        <v>45.54803807952769</v>
      </c>
      <c r="T631" s="5" t="n">
        <v>0.5627379847074729</v>
      </c>
      <c r="U631" s="5" t="n">
        <v>-0.002630037783375339</v>
      </c>
      <c r="V631" s="5" t="n">
        <v>0.2800539734620488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-0.4449050071878521</v>
      </c>
      <c r="AB631" s="5" t="n">
        <v>1.004236332469079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11.84756922935738</v>
      </c>
      <c r="E632" s="4" t="n">
        <v>11.00596760443308</v>
      </c>
      <c r="F632" s="4" t="n">
        <v>13.5230824667108</v>
      </c>
      <c r="G632" s="5" t="n">
        <v>0.07513555383423702</v>
      </c>
      <c r="H632" s="5" t="n">
        <v>1.016064290682376</v>
      </c>
      <c r="I632" s="5" t="n">
        <v>0.25035998</v>
      </c>
      <c r="J632" s="3" t="n">
        <v>35.81558148071672</v>
      </c>
      <c r="K632" s="3" t="n">
        <v>35.81558148071672</v>
      </c>
      <c r="L632" s="3" t="n">
        <v>34.77240920457934</v>
      </c>
      <c r="M632" s="3" t="n">
        <v>11.15323340596305</v>
      </c>
      <c r="N632" s="3" t="n">
        <v>20.25806266566965</v>
      </c>
      <c r="O632" s="3" t="n">
        <v>9.955083227400474</v>
      </c>
      <c r="P632" s="3" t="n">
        <v>11.38765139108503</v>
      </c>
      <c r="Q632" s="3" t="n">
        <v>21.15684435272514</v>
      </c>
      <c r="R632" s="2" t="n">
        <v>5</v>
      </c>
      <c r="S632" s="3" t="n">
        <v>11.38765139108503</v>
      </c>
      <c r="T632" s="5" t="n">
        <v>-0.03881959492017195</v>
      </c>
      <c r="U632" s="5" t="n">
        <v>0.2006196746707978</v>
      </c>
      <c r="V632" s="5" t="n">
        <v>0.08090003987531291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-0.6341690396714388</v>
      </c>
      <c r="AB632" s="5" t="n">
        <v>1.125230283810468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9.238</v>
      </c>
      <c r="E633" s="4" t="n">
        <v>76.98333333333333</v>
      </c>
      <c r="F633" s="4" t="n">
        <v>22.74641124763007</v>
      </c>
      <c r="G633" s="5" t="n">
        <v>0.01515479541026196</v>
      </c>
      <c r="H633" s="5" t="n">
        <v>0.3447172087755153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8.449312935413706</v>
      </c>
      <c r="N633" s="3" t="n">
        <v>5.170434098619423</v>
      </c>
      <c r="O633" s="3" t="n">
        <v>33.44639810960824</v>
      </c>
      <c r="P633" s="3" t="n">
        <v>10.65701996223918</v>
      </c>
      <c r="Q633" s="3" t="n">
        <v>10.71938833467246</v>
      </c>
      <c r="R633" s="2" t="n">
        <v>2</v>
      </c>
      <c r="S633" s="3" t="n">
        <v>6.809873517016564</v>
      </c>
      <c r="T633" s="5" t="n">
        <v>-0.2628411434275206</v>
      </c>
      <c r="U633" s="5" t="n">
        <v>0.1603756224290973</v>
      </c>
      <c r="V633" s="5" t="n">
        <v>-0.05123276049921166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0.8403217622941931</v>
      </c>
      <c r="AB633" s="5" t="n">
        <v>0.6341592938337206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51.62</v>
      </c>
      <c r="E634" s="4" t="n">
        <v>28.36263736263736</v>
      </c>
      <c r="F634" s="4" t="n">
        <v>20.96447978686247</v>
      </c>
      <c r="G634" s="5" t="n">
        <v>0.03487020534676482</v>
      </c>
      <c r="H634" s="5" t="n">
        <v>0.7310357151559949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50.81189094826639</v>
      </c>
      <c r="N634" s="3" t="n">
        <v>57.74940350180546</v>
      </c>
      <c r="O634" s="3" t="n">
        <v>26.13041883875606</v>
      </c>
      <c r="P634" s="3" t="n">
        <v>58.90440769798921</v>
      </c>
      <c r="Q634" s="3" t="n">
        <v>98.64312340082435</v>
      </c>
      <c r="R634" s="2" t="n">
        <v>6</v>
      </c>
      <c r="S634" s="3" t="n">
        <v>42.68460344244633</v>
      </c>
      <c r="T634" s="5" t="n">
        <v>-0.1730995071203733</v>
      </c>
      <c r="U634" s="5" t="n">
        <v>0.1701813250678033</v>
      </c>
      <c r="V634" s="5" t="n">
        <v>-0.001459091026284998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0.5785098377424986</v>
      </c>
      <c r="AB634" s="5" t="n">
        <v>1.254246595183675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32.87</v>
      </c>
      <c r="E635" s="4" t="n">
        <v>16.6010101010101</v>
      </c>
      <c r="F635" s="4" t="n">
        <v>12.65160175359591</v>
      </c>
      <c r="G635" s="5" t="n">
        <v>0.006084575600851841</v>
      </c>
      <c r="H635" s="5" t="n">
        <v>0.07697962734162404</v>
      </c>
      <c r="I635" s="5" t="n">
        <v>0.19414</v>
      </c>
      <c r="J635" s="2" t="n"/>
      <c r="K635" s="2" t="n"/>
      <c r="L635" s="2" t="n"/>
      <c r="M635" s="3" t="n">
        <v>30.75470255213031</v>
      </c>
      <c r="N635" s="3" t="n">
        <v>41.65207795508793</v>
      </c>
      <c r="O635" s="3" t="n">
        <v>26.30284523899705</v>
      </c>
      <c r="P635" s="3" t="n">
        <v>25.33073284458021</v>
      </c>
      <c r="Q635" s="2" t="n"/>
      <c r="R635" s="2" t="n">
        <v>4</v>
      </c>
      <c r="S635" s="3" t="n">
        <v>28.52877389556368</v>
      </c>
      <c r="T635" s="5" t="n">
        <v>-0.1320725921641714</v>
      </c>
      <c r="U635" s="5" t="n">
        <v>0.04222360815333159</v>
      </c>
      <c r="V635" s="5" t="n">
        <v>-0.04492449200541992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0.1639514441577624</v>
      </c>
      <c r="AB635" s="5" t="n">
        <v>0.6443297637952015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8.779999999999999</v>
      </c>
      <c r="E636" s="4" t="n">
        <v>13.71875</v>
      </c>
      <c r="F636" s="4" t="n">
        <v>14.35250269722431</v>
      </c>
      <c r="G636" s="5" t="n">
        <v>0.04100227790432802</v>
      </c>
      <c r="H636" s="5" t="n">
        <v>0.5884853042142086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7.477016045496637</v>
      </c>
      <c r="N636" s="3" t="n">
        <v>9.06726307503749</v>
      </c>
      <c r="O636" s="3" t="n">
        <v>5.939832690874931</v>
      </c>
      <c r="P636" s="3" t="n">
        <v>16.31337127206192</v>
      </c>
      <c r="Q636" s="3" t="n">
        <v>39.67832829966378</v>
      </c>
      <c r="R636" s="2" t="n">
        <v>6</v>
      </c>
      <c r="S636" s="3" t="n">
        <v>11.74806039523417</v>
      </c>
      <c r="T636" s="5" t="n">
        <v>0.3380478810061704</v>
      </c>
      <c r="U636" s="5" t="n">
        <v>0.2030888382687928</v>
      </c>
      <c r="V636" s="5" t="n">
        <v>0.2705683596374816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-0.326532092749466</v>
      </c>
      <c r="AB636" s="5" t="n">
        <v>1.74643615755766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65.64</v>
      </c>
      <c r="E637" s="4" t="n">
        <v>16.08823529411765</v>
      </c>
      <c r="F637" s="4" t="n">
        <v>15.06079038862759</v>
      </c>
      <c r="G637" s="5" t="n">
        <v>0.01751980499695308</v>
      </c>
      <c r="H637" s="5" t="n">
        <v>0.2638621107087405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64.24475468232333</v>
      </c>
      <c r="N637" s="2" t="n"/>
      <c r="O637" s="3" t="n">
        <v>191.1443859244116</v>
      </c>
      <c r="P637" s="2" t="n"/>
      <c r="Q637" s="2" t="n"/>
      <c r="R637" s="2" t="n">
        <v>3</v>
      </c>
      <c r="S637" s="3" t="n">
        <v>22.71332694151486</v>
      </c>
      <c r="T637" s="5" t="n">
        <v>-0.6539712531761905</v>
      </c>
      <c r="U637" s="5" t="n">
        <v>0.2671457343083485</v>
      </c>
      <c r="V637" s="5" t="n">
        <v>-0.193412759433921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0.2433691879904887</v>
      </c>
      <c r="AB637" s="5" t="n">
        <v>1.913359962333185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131.15</v>
      </c>
      <c r="E638" s="4" t="n">
        <v>14.53991130820399</v>
      </c>
      <c r="F638" s="4" t="n">
        <v>11.53285390428655</v>
      </c>
      <c r="G638" s="5" t="n">
        <v>0.03888677087304612</v>
      </c>
      <c r="H638" s="5" t="n">
        <v>0.4484754472883064</v>
      </c>
      <c r="I638" s="5" t="n">
        <v>0.13664</v>
      </c>
      <c r="J638" s="3" t="n">
        <v>113.7012987012987</v>
      </c>
      <c r="K638" s="3" t="n">
        <v>138.6987980178559</v>
      </c>
      <c r="L638" s="3" t="n">
        <v>110.3896103896104</v>
      </c>
      <c r="M638" s="3" t="n">
        <v>138.9930030521813</v>
      </c>
      <c r="N638" s="2" t="n"/>
      <c r="O638" s="2" t="n"/>
      <c r="P638" s="2" t="n"/>
      <c r="Q638" s="2" t="n"/>
      <c r="R638" s="2" t="n">
        <v>4</v>
      </c>
      <c r="S638" s="3" t="n">
        <v>126.2000483595773</v>
      </c>
      <c r="T638" s="5" t="n">
        <v>-0.03774267358309313</v>
      </c>
      <c r="U638" s="5" t="n">
        <v>0.009149828440716545</v>
      </c>
      <c r="V638" s="5" t="n">
        <v>-0.01429642257118829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0.09742505976306901</v>
      </c>
      <c r="AB638" s="5" t="n">
        <v>0.2591130864727011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202.1</v>
      </c>
      <c r="E639" s="4" t="n">
        <v>17.83759929390997</v>
      </c>
      <c r="F639" s="4" t="n">
        <v>14.66037404627774</v>
      </c>
      <c r="G639" s="5" t="n">
        <v>0.007174666006927264</v>
      </c>
      <c r="H639" s="5" t="n">
        <v>0.1051832873186676</v>
      </c>
      <c r="I639" s="5" t="n">
        <v>0.20565</v>
      </c>
      <c r="J639" s="2" t="n"/>
      <c r="K639" s="2" t="n"/>
      <c r="L639" s="2" t="n"/>
      <c r="M639" s="3" t="n">
        <v>221.2815724744906</v>
      </c>
      <c r="N639" s="3" t="n">
        <v>348.1836265963635</v>
      </c>
      <c r="O639" s="3" t="n">
        <v>208.9063818261841</v>
      </c>
      <c r="P639" s="3" t="n">
        <v>227.504814448123</v>
      </c>
      <c r="Q639" s="3" t="n">
        <v>523.5859938385657</v>
      </c>
      <c r="R639" s="2" t="n">
        <v>3</v>
      </c>
      <c r="S639" s="3" t="n">
        <v>221.2815724744906</v>
      </c>
      <c r="T639" s="5" t="n">
        <v>0.09491129378768237</v>
      </c>
      <c r="U639" s="5" t="n">
        <v>0.4101929737753587</v>
      </c>
      <c r="V639" s="5" t="n">
        <v>0.2525521337815205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-0.08122190481143768</v>
      </c>
      <c r="AB639" s="5" t="n">
        <v>0.08902759436719032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4.876</v>
      </c>
      <c r="E640" s="4" t="n">
        <v>16.81379310344828</v>
      </c>
      <c r="F640" s="4" t="n">
        <v>15.70168094287371</v>
      </c>
      <c r="G640" s="5" t="n">
        <v>0.04306808859721083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4.940698695927345</v>
      </c>
      <c r="N640" s="3" t="n">
        <v>5.611690221257215</v>
      </c>
      <c r="O640" s="3" t="n">
        <v>5.763703926282052</v>
      </c>
      <c r="P640" s="3" t="n">
        <v>6.676738106481743</v>
      </c>
      <c r="Q640" s="2" t="n"/>
      <c r="R640" s="2" t="n">
        <v>7</v>
      </c>
      <c r="S640" s="3" t="n">
        <v>5.180838323353294</v>
      </c>
      <c r="T640" s="5" t="n">
        <v>0.0625181138952613</v>
      </c>
      <c r="U640" s="5" t="n">
        <v>0.06877768662838379</v>
      </c>
      <c r="V640" s="5" t="n">
        <v>0.06564790026182254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0.1710804252071585</v>
      </c>
      <c r="AB640" s="5" t="n">
        <v>0.3513752846303757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22.31</v>
      </c>
      <c r="E641" s="4" t="n">
        <v>14.21019108280255</v>
      </c>
      <c r="F641" s="4" t="n">
        <v>11.83742770732742</v>
      </c>
      <c r="G641" s="5" t="n">
        <v>0.03047960555804572</v>
      </c>
      <c r="H641" s="5" t="n">
        <v>0.3608001273412214</v>
      </c>
      <c r="I641" s="5" t="n">
        <v>0.24875</v>
      </c>
      <c r="J641" s="3" t="n">
        <v>73.34031413612568</v>
      </c>
      <c r="K641" s="2" t="n"/>
      <c r="L641" s="3" t="n">
        <v>71.20418848167542</v>
      </c>
      <c r="M641" s="3" t="n">
        <v>22.31</v>
      </c>
      <c r="N641" s="3" t="n">
        <v>34.68438590024653</v>
      </c>
      <c r="O641" s="3" t="n">
        <v>15.6827937277479</v>
      </c>
      <c r="P641" s="3" t="n">
        <v>38.82727132544736</v>
      </c>
      <c r="Q641" s="3" t="n">
        <v>3.916534537014488</v>
      </c>
      <c r="R641" s="2" t="n">
        <v>4</v>
      </c>
      <c r="S641" s="3" t="n">
        <v>28.49719295012326</v>
      </c>
      <c r="T641" s="5" t="n">
        <v>0.2773282362224683</v>
      </c>
      <c r="U641" s="5" t="n">
        <v>0.03889645898700134</v>
      </c>
      <c r="V641" s="5" t="n">
        <v>0.1581123476047348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-0.7793180905083583</v>
      </c>
      <c r="AB641" s="5" t="n">
        <v>1.475787923981264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71.2</v>
      </c>
      <c r="E642" s="4" t="n">
        <v>14.9266247379455</v>
      </c>
      <c r="F642" s="4" t="n">
        <v>8.708521386024779</v>
      </c>
      <c r="G642" s="5" t="n">
        <v>0.04424157303370786</v>
      </c>
      <c r="H642" s="5" t="n">
        <v>0.3852786849154221</v>
      </c>
      <c r="I642" s="5" t="n">
        <v>0.087910004</v>
      </c>
      <c r="J642" s="3" t="n">
        <v>131.0909090909091</v>
      </c>
      <c r="K642" s="3" t="n">
        <v>146.3686108131756</v>
      </c>
      <c r="L642" s="3" t="n">
        <v>127.2727272727273</v>
      </c>
      <c r="M642" s="3" t="n">
        <v>96.7816251923383</v>
      </c>
      <c r="N642" s="3" t="n">
        <v>96.178655668953</v>
      </c>
      <c r="O642" s="3" t="n">
        <v>110.9168214529202</v>
      </c>
      <c r="P642" s="3" t="n">
        <v>140.647074866315</v>
      </c>
      <c r="Q642" s="3" t="n">
        <v>46.75826240460716</v>
      </c>
      <c r="R642" s="2" t="n">
        <v>7</v>
      </c>
      <c r="S642" s="3" t="n">
        <v>127.2727272727273</v>
      </c>
      <c r="T642" s="5" t="n">
        <v>0.7875383043922373</v>
      </c>
      <c r="U642" s="5" t="n">
        <v>-0.08770280898876404</v>
      </c>
      <c r="V642" s="5" t="n">
        <v>0.3499177477017366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-0.2236416807757426</v>
      </c>
      <c r="AB642" s="5" t="n">
        <v>0.5218408886580457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122.6</v>
      </c>
      <c r="E643" s="4" t="n">
        <v>13.71364653243848</v>
      </c>
      <c r="F643" s="4" t="n">
        <v>10.85334178465766</v>
      </c>
      <c r="G643" s="5" t="n">
        <v>0.006117455138662317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138.0665345913178</v>
      </c>
      <c r="N643" s="3" t="n">
        <v>131.4679677764849</v>
      </c>
      <c r="O643" s="3" t="n">
        <v>133.4006996857892</v>
      </c>
      <c r="P643" s="2" t="n"/>
      <c r="Q643" s="2" t="n"/>
      <c r="R643" s="2" t="n">
        <v>3</v>
      </c>
      <c r="S643" s="3" t="n">
        <v>133.4006996857892</v>
      </c>
      <c r="T643" s="5" t="n">
        <v>0.08809706105864001</v>
      </c>
      <c r="U643" s="5" t="n">
        <v>0.05397756933115816</v>
      </c>
      <c r="V643" s="5" t="n">
        <v>0.07103731519489909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0.1177245583441645</v>
      </c>
      <c r="AB643" s="5" t="n">
        <v>0.05019144150802912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64.59999999999999</v>
      </c>
      <c r="E644" s="4" t="n">
        <v>18.61671469740634</v>
      </c>
      <c r="F644" s="4" t="n">
        <v>16.23890802141726</v>
      </c>
      <c r="G644" s="5" t="n">
        <v>0.03095975232198143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63.29166446276993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0.3821318000884566</v>
      </c>
      <c r="U644" s="5" t="n">
        <v>-0.05959752321981415</v>
      </c>
      <c r="V644" s="5" t="n">
        <v>0.1612671384343212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-0.0250986694396524</v>
      </c>
      <c r="AB644" s="5" t="n">
        <v>0.4530236563518077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434.2233360694758</v>
      </c>
      <c r="E645" s="4" t="n">
        <v>27.47134112409572</v>
      </c>
      <c r="F645" s="4" t="n">
        <v>28.15051257814581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196.3695228071115</v>
      </c>
      <c r="N645" s="2" t="n"/>
      <c r="O645" s="3" t="n">
        <v>96.27999526153937</v>
      </c>
      <c r="P645" s="2" t="n"/>
      <c r="Q645" s="2" t="n"/>
      <c r="R645" s="2" t="n">
        <v>1</v>
      </c>
      <c r="S645" s="3" t="n">
        <v>196.3695228071115</v>
      </c>
      <c r="T645" s="5" t="n">
        <v>-0.5477683797821212</v>
      </c>
      <c r="U645" s="5" t="n">
        <v>0.215892517117044</v>
      </c>
      <c r="V645" s="5" t="n">
        <v>-0.1659379313325386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0.7023583652322238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258.31213204133</v>
      </c>
      <c r="E646" s="4" t="n">
        <v>302.7525773195877</v>
      </c>
      <c r="F646" s="4" t="n">
        <v>96.13521193154291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55.90087941061655</v>
      </c>
      <c r="N646" s="3" t="n">
        <v>35.45584522735894</v>
      </c>
      <c r="O646" s="3" t="n">
        <v>62.79413361058732</v>
      </c>
      <c r="P646" s="3" t="n">
        <v>22.27236706402628</v>
      </c>
      <c r="Q646" s="3" t="n">
        <v>8.906328034054127</v>
      </c>
      <c r="R646" s="2" t="n">
        <v>0</v>
      </c>
      <c r="S646" s="2" t="n"/>
      <c r="T646" s="2" t="n"/>
      <c r="U646" s="5" t="n">
        <v>-0.01690673204617443</v>
      </c>
      <c r="V646" s="5" t="n">
        <v>-0.01690673204617443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0.9860925170214329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130.4094960208655</v>
      </c>
      <c r="E647" s="4" t="n">
        <v>96.90196078431372</v>
      </c>
      <c r="F647" s="4" t="n">
        <v>60.50490128061769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44.84096848531033</v>
      </c>
      <c r="N647" s="3" t="n">
        <v>57.33956394260998</v>
      </c>
      <c r="O647" s="3" t="n">
        <v>76.45482992136725</v>
      </c>
      <c r="P647" s="3" t="n">
        <v>41.82838726596117</v>
      </c>
      <c r="Q647" s="2" t="n"/>
      <c r="R647" s="2" t="n">
        <v>4</v>
      </c>
      <c r="S647" s="3" t="n">
        <v>51.09026621396016</v>
      </c>
      <c r="T647" s="5" t="n">
        <v>-0.6082320093792425</v>
      </c>
      <c r="U647" s="5" t="n">
        <v>0.1653232834210172</v>
      </c>
      <c r="V647" s="5" t="n">
        <v>-0.2214543629791126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0.9406230804373308</v>
      </c>
      <c r="AB647" s="5" t="n">
        <v>0.8278216043864584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290.5406760464865</v>
      </c>
      <c r="E648" s="2" t="n"/>
      <c r="F648" s="4" t="n">
        <v>109.6151803966337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55.14327606122102</v>
      </c>
      <c r="N648" s="2" t="n"/>
      <c r="O648" s="3" t="n">
        <v>47.39282525565797</v>
      </c>
      <c r="P648" s="2" t="n"/>
      <c r="Q648" s="3" t="n">
        <v>66.90432119607151</v>
      </c>
      <c r="R648" s="2" t="n">
        <v>0</v>
      </c>
      <c r="S648" s="2" t="n"/>
      <c r="T648" s="2" t="n"/>
      <c r="U648" s="5" t="n">
        <v>0.2870989676364628</v>
      </c>
      <c r="V648" s="5" t="n">
        <v>0.2870989676364628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1.088554560983292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36.22192800579551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0.4414492920587171</v>
      </c>
      <c r="P649" s="2" t="n"/>
      <c r="Q649" s="2" t="n"/>
      <c r="R649" s="2" t="n">
        <v>0</v>
      </c>
      <c r="S649" s="2" t="n"/>
      <c r="T649" s="2" t="n"/>
      <c r="U649" s="5" t="n">
        <v>0.1892838756677999</v>
      </c>
      <c r="V649" s="5" t="n">
        <v>0.1892838756677999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1.293401219300556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13.16761200210682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15.90085276796755</v>
      </c>
      <c r="P650" s="2" t="n"/>
      <c r="Q650" s="2" t="n"/>
      <c r="R650" s="2" t="n">
        <v>1</v>
      </c>
      <c r="S650" s="3" t="n">
        <v>15.90085276796755</v>
      </c>
      <c r="T650" s="5" t="n">
        <v>0.2075730030185741</v>
      </c>
      <c r="U650" s="5" t="n">
        <v>0.2897588510354041</v>
      </c>
      <c r="V650" s="5" t="n">
        <v>0.2486659270269891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2.396389766350026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3.579972000572796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0.9519508599508599</v>
      </c>
      <c r="V651" s="5" t="n">
        <v>0.9519508599508599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41.34718576908882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34.93771200559004</v>
      </c>
      <c r="E652" s="2" t="n"/>
      <c r="F652" s="4" t="n">
        <v>22.81512967058215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31.85868480990745</v>
      </c>
      <c r="N652" s="2" t="n"/>
      <c r="O652" s="3" t="n">
        <v>53.5782144839747</v>
      </c>
      <c r="P652" s="3" t="n">
        <v>6.556219634962479</v>
      </c>
      <c r="Q652" s="2" t="n"/>
      <c r="R652" s="2" t="n">
        <v>2</v>
      </c>
      <c r="S652" s="3" t="n">
        <v>42.71844964694107</v>
      </c>
      <c r="T652" s="5" t="n">
        <v>0.2227031249243259</v>
      </c>
      <c r="U652" s="5" t="n">
        <v>0.2434541792547835</v>
      </c>
      <c r="V652" s="5" t="n">
        <v>0.2330786520895547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1.234759532013778</v>
      </c>
      <c r="AB652" s="5" t="n">
        <v>0.681745960439424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13.99443600223911</v>
      </c>
      <c r="E653" s="4" t="n">
        <v>32.46938775510204</v>
      </c>
      <c r="F653" s="4" t="n">
        <v>19.30848675348002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8.858671467381344</v>
      </c>
      <c r="N653" s="3" t="n">
        <v>6.044668715763687</v>
      </c>
      <c r="O653" s="3" t="n">
        <v>16.12100142268237</v>
      </c>
      <c r="P653" s="2" t="n"/>
      <c r="Q653" s="2" t="n"/>
      <c r="R653" s="2" t="n">
        <v>2</v>
      </c>
      <c r="S653" s="3" t="n">
        <v>7.451670091572516</v>
      </c>
      <c r="T653" s="5" t="n">
        <v>-0.4675262303975489</v>
      </c>
      <c r="U653" s="5" t="n">
        <v>0.2793557510999372</v>
      </c>
      <c r="V653" s="5" t="n">
        <v>-0.09408523964880589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0.7992292040380334</v>
      </c>
      <c r="AB653" s="5" t="n">
        <v>0.4655346527559259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60.95628000975301</v>
      </c>
      <c r="E654" s="4" t="n">
        <v>12.53164556962025</v>
      </c>
      <c r="F654" s="4" t="n">
        <v>14.35409671719944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51.90438159523261</v>
      </c>
      <c r="N654" s="3" t="n">
        <v>79.75907909997588</v>
      </c>
      <c r="O654" s="3" t="n">
        <v>30.54426457811115</v>
      </c>
      <c r="P654" s="3" t="n">
        <v>0.03524213028047404</v>
      </c>
      <c r="Q654" s="2" t="n"/>
      <c r="R654" s="2" t="n">
        <v>2</v>
      </c>
      <c r="S654" s="3" t="n">
        <v>41.22432308667187</v>
      </c>
      <c r="T654" s="5" t="n">
        <v>-0.3237067111038275</v>
      </c>
      <c r="U654" s="5" t="n">
        <v>0.4299242424242424</v>
      </c>
      <c r="V654" s="5" t="n">
        <v>0.05310876566020745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0.6429620590694415</v>
      </c>
      <c r="AB654" s="5" t="n">
        <v>0.69931678867229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17.23136400275702</v>
      </c>
      <c r="E655" s="2" t="n"/>
      <c r="F655" s="4" t="n">
        <v>11.57015031154948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23.43877043440217</v>
      </c>
      <c r="N655" s="2" t="n"/>
      <c r="O655" s="3" t="n">
        <v>4.869079481895637</v>
      </c>
      <c r="P655" s="3" t="n">
        <v>1.268413224889236</v>
      </c>
      <c r="Q655" s="2" t="n"/>
      <c r="R655" s="2" t="n">
        <v>1</v>
      </c>
      <c r="S655" s="3" t="n">
        <v>23.43877043440217</v>
      </c>
      <c r="T655" s="5" t="n">
        <v>0.3602388313921034</v>
      </c>
      <c r="U655" s="5" t="n">
        <v>0.7926523736600306</v>
      </c>
      <c r="V655" s="5" t="n">
        <v>0.576445602526067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1.143619439670808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309.8478960495757</v>
      </c>
      <c r="E656" s="2" t="n"/>
      <c r="F656" s="4" t="n">
        <v>210.1614423616166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30.67268787574501</v>
      </c>
      <c r="N656" s="2" t="n"/>
      <c r="O656" s="3" t="n">
        <v>35.37172332575096</v>
      </c>
      <c r="P656" s="2" t="n"/>
      <c r="Q656" s="2" t="n"/>
      <c r="R656" s="2" t="n">
        <v>0</v>
      </c>
      <c r="S656" s="2" t="n"/>
      <c r="T656" s="2" t="n"/>
      <c r="U656" s="5" t="n">
        <v>-0.04386969851813993</v>
      </c>
      <c r="V656" s="5" t="n">
        <v>-0.04386969851813993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1.012596948137375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296.5923240474548</v>
      </c>
      <c r="E657" s="4" t="n">
        <v>474.9154929577465</v>
      </c>
      <c r="F657" s="4" t="n">
        <v>43.27020555240444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142.6025438816585</v>
      </c>
      <c r="N657" s="3" t="n">
        <v>26.55967248312771</v>
      </c>
      <c r="O657" s="3" t="n">
        <v>287.1776755162078</v>
      </c>
      <c r="P657" s="3" t="n">
        <v>29.13485355054974</v>
      </c>
      <c r="Q657" s="2" t="n"/>
      <c r="R657" s="2" t="n">
        <v>2</v>
      </c>
      <c r="S657" s="3" t="n">
        <v>214.8901096989332</v>
      </c>
      <c r="T657" s="5" t="n">
        <v>-0.2754697533421305</v>
      </c>
      <c r="U657" s="5" t="n">
        <v>0.3314043121089001</v>
      </c>
      <c r="V657" s="5" t="n">
        <v>0.02796727938338478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0.9827759691534589</v>
      </c>
      <c r="AB657" s="5" t="n">
        <v>1.013832766928252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4.697064000751531</v>
      </c>
      <c r="E658" s="2" t="n"/>
      <c r="F658" s="4" t="n">
        <v>6.886235266809377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8.683440920077015</v>
      </c>
      <c r="N658" s="2" t="n"/>
      <c r="O658" s="3" t="n">
        <v>2.375121543189154</v>
      </c>
      <c r="P658" s="2" t="n"/>
      <c r="Q658" s="3" t="n">
        <v>9.980872901938</v>
      </c>
      <c r="R658" s="2" t="n">
        <v>2</v>
      </c>
      <c r="S658" s="3" t="n">
        <v>9.332156911007507</v>
      </c>
      <c r="T658" s="5" t="n">
        <v>0.986806419821906</v>
      </c>
      <c r="U658" s="5" t="n">
        <v>0.3846985018726592</v>
      </c>
      <c r="V658" s="5" t="n">
        <v>0.6857524608472826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1.352961938937584</v>
      </c>
      <c r="AB658" s="5" t="n">
        <v>0.1494144998281948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16.30778400260925</v>
      </c>
      <c r="E659" s="4" t="n">
        <v>54.52941176470588</v>
      </c>
      <c r="F659" s="4" t="n">
        <v>7.718567860116568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26.89709990202588</v>
      </c>
      <c r="N659" s="3" t="n">
        <v>8.306336804450336</v>
      </c>
      <c r="O659" s="3" t="n">
        <v>10.60514566884721</v>
      </c>
      <c r="P659" s="3" t="n">
        <v>5.10363244984308</v>
      </c>
      <c r="Q659" s="3" t="n">
        <v>82.75077568920865</v>
      </c>
      <c r="R659" s="2" t="n">
        <v>3</v>
      </c>
      <c r="S659" s="3" t="n">
        <v>8.306336804450336</v>
      </c>
      <c r="T659" s="5" t="n">
        <v>-0.4906520221802471</v>
      </c>
      <c r="U659" s="5" t="n">
        <v>0.5668980582524272</v>
      </c>
      <c r="V659" s="5" t="n">
        <v>0.03812301803609008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0.7908925076785501</v>
      </c>
      <c r="AB659" s="5" t="n">
        <v>1.077960310243988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61.30812000980931</v>
      </c>
      <c r="E660" s="2" t="n"/>
      <c r="F660" s="4" t="n">
        <v>1529.850746268657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0.8269902389819986</v>
      </c>
      <c r="N660" s="2" t="n"/>
      <c r="O660" s="3" t="n">
        <v>30.23488941558718</v>
      </c>
      <c r="P660" s="2" t="n"/>
      <c r="Q660" s="2" t="n"/>
      <c r="R660" s="2" t="n">
        <v>1</v>
      </c>
      <c r="S660" s="3" t="n">
        <v>30.23488941558718</v>
      </c>
      <c r="T660" s="5" t="n">
        <v>-0.5068371137338807</v>
      </c>
      <c r="U660" s="5" t="n">
        <v>0.5691308464849354</v>
      </c>
      <c r="V660" s="5" t="n">
        <v>0.03114686637552733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1.022314197118659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174.4730580279157</v>
      </c>
      <c r="E661" s="2" t="n"/>
      <c r="F661" s="4" t="n">
        <v>35.40789003927168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102.5143469399475</v>
      </c>
      <c r="N661" s="2" t="n"/>
      <c r="O661" s="3" t="n">
        <v>123.8243434085768</v>
      </c>
      <c r="P661" s="3" t="n">
        <v>13.92158283278685</v>
      </c>
      <c r="Q661" s="3" t="n">
        <v>149.5969047282506</v>
      </c>
      <c r="R661" s="2" t="n">
        <v>3</v>
      </c>
      <c r="S661" s="3" t="n">
        <v>123.8243434085768</v>
      </c>
      <c r="T661" s="5" t="n">
        <v>-0.2902953338001052</v>
      </c>
      <c r="U661" s="5" t="n">
        <v>0.05936669103375269</v>
      </c>
      <c r="V661" s="5" t="n">
        <v>-0.1154643213831762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1.021749687641024</v>
      </c>
      <c r="AB661" s="5" t="n">
        <v>0.4592777420304297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10.59918000169587</v>
      </c>
      <c r="E662" s="4" t="n">
        <v>0.143452380952381</v>
      </c>
      <c r="F662" s="4" t="n">
        <v>11.93802135964652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11.30282876732177</v>
      </c>
      <c r="N662" s="3" t="n">
        <v>15.55282569469507</v>
      </c>
      <c r="O662" s="3" t="n">
        <v>11.36161980782107</v>
      </c>
      <c r="P662" s="3" t="n">
        <v>14.68891353212095</v>
      </c>
      <c r="Q662" s="3" t="n">
        <v>54.36122307740932</v>
      </c>
      <c r="R662" s="2" t="n">
        <v>4</v>
      </c>
      <c r="S662" s="3" t="n">
        <v>13.02526666997101</v>
      </c>
      <c r="T662" s="5" t="n">
        <v>0.2288938076235107</v>
      </c>
      <c r="U662" s="5" t="n">
        <v>0.1258647302904563</v>
      </c>
      <c r="V662" s="5" t="n">
        <v>0.1773792689569835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-73.75554270076647</v>
      </c>
      <c r="AB662" s="5" t="n">
        <v>0.3760117944687182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1517.222040242756</v>
      </c>
      <c r="E663" s="4" t="n">
        <v>46.87228260869566</v>
      </c>
      <c r="F663" s="4" t="n">
        <v>30.85665545983376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773.845856283651</v>
      </c>
      <c r="N663" s="3" t="n">
        <v>663.561403704146</v>
      </c>
      <c r="O663" s="3" t="n">
        <v>655.4043946854418</v>
      </c>
      <c r="P663" s="3" t="n">
        <v>776.5391251480389</v>
      </c>
      <c r="Q663" s="3" t="n">
        <v>4967.434068164644</v>
      </c>
      <c r="R663" s="2" t="n">
        <v>4</v>
      </c>
      <c r="S663" s="3" t="n">
        <v>718.7036299938984</v>
      </c>
      <c r="T663" s="5" t="n">
        <v>-0.5263029333011102</v>
      </c>
      <c r="U663" s="5" t="n">
        <v>0.3179896805611919</v>
      </c>
      <c r="V663" s="5" t="n">
        <v>-0.1041566263699591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0.8035490780846505</v>
      </c>
      <c r="AB663" s="5" t="n">
        <v>0.1848244098526912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401.9244240643079</v>
      </c>
      <c r="E664" s="4" t="n">
        <v>34.02382725241996</v>
      </c>
      <c r="F664" s="4" t="n">
        <v>20.8409539751244</v>
      </c>
      <c r="G664" s="5" t="n">
        <v>0.008907077515647569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401.2205119766231</v>
      </c>
      <c r="N664" s="2" t="n"/>
      <c r="O664" s="3" t="n">
        <v>37.84033547854061</v>
      </c>
      <c r="P664" s="2" t="n"/>
      <c r="Q664" s="2" t="n"/>
      <c r="R664" s="2" t="n">
        <v>1</v>
      </c>
      <c r="S664" s="3" t="n">
        <v>401.2205119766231</v>
      </c>
      <c r="T664" s="5" t="n">
        <v>-0.001751354348080825</v>
      </c>
      <c r="U664" s="5" t="n">
        <v>0.2086037554164661</v>
      </c>
      <c r="V664" s="5" t="n">
        <v>0.1034262005341927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0.7210140737493791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94.7681040151629</v>
      </c>
      <c r="E665" s="4" t="n">
        <v>24.37556561085973</v>
      </c>
      <c r="F665" s="4" t="n">
        <v>11.72838182403443</v>
      </c>
      <c r="G665" s="5" t="n">
        <v>0.009745684054204567</v>
      </c>
      <c r="H665" s="5" t="n">
        <v>0.114301103724115</v>
      </c>
      <c r="I665" s="5" t="n">
        <v>0.0636</v>
      </c>
      <c r="J665" s="2" t="n"/>
      <c r="K665" s="2" t="n"/>
      <c r="L665" s="2" t="n"/>
      <c r="M665" s="3" t="n">
        <v>127.1681242695819</v>
      </c>
      <c r="N665" s="2" t="n"/>
      <c r="O665" s="3" t="n">
        <v>284.044919472135</v>
      </c>
      <c r="P665" s="2" t="n"/>
      <c r="Q665" s="2" t="n"/>
      <c r="R665" s="2" t="n">
        <v>2</v>
      </c>
      <c r="S665" s="3" t="n">
        <v>205.6065218708584</v>
      </c>
      <c r="T665" s="5" t="n">
        <v>1.169575132978933</v>
      </c>
      <c r="U665" s="5" t="n">
        <v>0.7230590310005569</v>
      </c>
      <c r="V665" s="5" t="n">
        <v>0.9463170819897451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0.3966957490254316</v>
      </c>
      <c r="AB665" s="5" t="n">
        <v>1.233617277156595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68.16900001090704</v>
      </c>
      <c r="E666" s="4" t="n">
        <v>8.360302049622439</v>
      </c>
      <c r="F666" s="4" t="n">
        <v>6.2980142320494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170.3481632828403</v>
      </c>
      <c r="N666" s="2" t="n"/>
      <c r="O666" s="3" t="n">
        <v>201.1861652470784</v>
      </c>
      <c r="P666" s="2" t="n"/>
      <c r="Q666" s="2" t="n"/>
      <c r="R666" s="2" t="n">
        <v>2</v>
      </c>
      <c r="S666" s="3" t="n">
        <v>185.7671642649593</v>
      </c>
      <c r="T666" s="5" t="n">
        <v>1.725097393760163</v>
      </c>
      <c r="U666" s="5" t="n">
        <v>0.4805416774193547</v>
      </c>
      <c r="V666" s="5" t="n">
        <v>1.102819535589759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-1.824389686559775</v>
      </c>
      <c r="AB666" s="5" t="n">
        <v>0.1810292601337633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23.13348000370136</v>
      </c>
      <c r="E667" s="4" t="n">
        <v>17.53333333333333</v>
      </c>
      <c r="F667" s="4" t="n">
        <v>6.278115753654376</v>
      </c>
      <c r="G667" s="5" t="n">
        <v>0.03802281368821293</v>
      </c>
      <c r="H667" s="5" t="n">
        <v>0.2387116256142348</v>
      </c>
      <c r="I667" s="5" t="n">
        <v>0.06787</v>
      </c>
      <c r="J667" s="2" t="n"/>
      <c r="K667" s="2" t="n"/>
      <c r="L667" s="2" t="n"/>
      <c r="M667" s="3" t="n">
        <v>57.99169734467001</v>
      </c>
      <c r="N667" s="2" t="n"/>
      <c r="O667" s="3" t="n">
        <v>103.9147364117643</v>
      </c>
      <c r="P667" s="2" t="n"/>
      <c r="Q667" s="2" t="n"/>
      <c r="R667" s="2" t="n">
        <v>1</v>
      </c>
      <c r="S667" s="3" t="n">
        <v>57.99169734467001</v>
      </c>
      <c r="T667" s="5" t="n">
        <v>1.506829812695337</v>
      </c>
      <c r="U667" s="5" t="n">
        <v>0.5013140684410646</v>
      </c>
      <c r="V667" s="5" t="n">
        <v>1.004071940568201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0.04863685517398858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76.27011601220322</v>
      </c>
      <c r="E668" s="2" t="n"/>
      <c r="F668" s="4" t="n">
        <v>11.21129473749117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86.60557893198252</v>
      </c>
      <c r="N668" s="2" t="n"/>
      <c r="O668" s="3" t="n">
        <v>247.032536797793</v>
      </c>
      <c r="P668" s="2" t="n"/>
      <c r="Q668" s="2" t="n"/>
      <c r="R668" s="2" t="n">
        <v>1</v>
      </c>
      <c r="S668" s="3" t="n">
        <v>86.60557893198252</v>
      </c>
      <c r="T668" s="5" t="n">
        <v>0.1355113045603027</v>
      </c>
      <c r="U668" s="5" t="n">
        <v>0.6839557144504673</v>
      </c>
      <c r="V668" s="5" t="n">
        <v>0.409733509505385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1.376083692018447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2.990640000478503</v>
      </c>
      <c r="E669" s="2" t="n"/>
      <c r="F669" s="4" t="n">
        <v>26.79070447654549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1.756847940118208</v>
      </c>
      <c r="N669" s="2" t="n"/>
      <c r="O669" s="3" t="n">
        <v>1.029401019332075</v>
      </c>
      <c r="P669" s="2" t="n"/>
      <c r="Q669" s="2" t="n"/>
      <c r="R669" s="2" t="n">
        <v>2</v>
      </c>
      <c r="S669" s="3" t="n">
        <v>1.393124479725142</v>
      </c>
      <c r="T669" s="5" t="n">
        <v>-0.534171789482438</v>
      </c>
      <c r="U669" s="5" t="n">
        <v>0.8562229411764706</v>
      </c>
      <c r="V669" s="5" t="n">
        <v>0.1610255758470163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1.894276629570747</v>
      </c>
      <c r="AB669" s="5" t="n">
        <v>0.7066700995284969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9.877908001580467</v>
      </c>
      <c r="E670" s="2" t="n"/>
      <c r="F670" s="4" t="n">
        <v>20.27622245489624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7.667117155735136</v>
      </c>
      <c r="N670" s="2" t="n"/>
      <c r="O670" s="3" t="n">
        <v>41.97924378530782</v>
      </c>
      <c r="P670" s="2" t="n"/>
      <c r="Q670" s="2" t="n"/>
      <c r="R670" s="2" t="n">
        <v>1</v>
      </c>
      <c r="S670" s="3" t="n">
        <v>7.667117155735136</v>
      </c>
      <c r="T670" s="5" t="n">
        <v>-0.2238116456937647</v>
      </c>
      <c r="U670" s="5" t="n">
        <v>0.3950688334817452</v>
      </c>
      <c r="V670" s="5" t="n">
        <v>0.08562859389399025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1.866887510509418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8.329812001332771</v>
      </c>
      <c r="E671" s="2" t="n"/>
      <c r="F671" s="4" t="n">
        <v>51.45698245170189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2.547681038871669</v>
      </c>
      <c r="N671" s="2" t="n"/>
      <c r="O671" s="3" t="n">
        <v>17.84108339025899</v>
      </c>
      <c r="P671" s="2" t="n"/>
      <c r="Q671" s="2" t="n"/>
      <c r="R671" s="2" t="n">
        <v>2</v>
      </c>
      <c r="S671" s="3" t="n">
        <v>10.19438221456533</v>
      </c>
      <c r="T671" s="5" t="n">
        <v>0.2238430126555346</v>
      </c>
      <c r="U671" s="5" t="n">
        <v>0.9455374868004223</v>
      </c>
      <c r="V671" s="5" t="n">
        <v>0.5846902497279785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1.527713862773933</v>
      </c>
      <c r="AB671" s="5" t="n">
        <v>6.00287167743751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86.7461520138794</v>
      </c>
      <c r="E672" s="4" t="n">
        <v>38.07722007722008</v>
      </c>
      <c r="F672" s="4" t="n">
        <v>19.03144569129382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58.02640584400624</v>
      </c>
      <c r="N672" s="3" t="n">
        <v>47.4472292837545</v>
      </c>
      <c r="O672" s="3" t="n">
        <v>42.05581706317131</v>
      </c>
      <c r="P672" s="3" t="n">
        <v>44.23654894279877</v>
      </c>
      <c r="Q672" s="2" t="n"/>
      <c r="R672" s="2" t="n">
        <v>4</v>
      </c>
      <c r="S672" s="3" t="n">
        <v>45.84188911327663</v>
      </c>
      <c r="T672" s="5" t="n">
        <v>-0.4715397968783454</v>
      </c>
      <c r="U672" s="5" t="n">
        <v>0.5883765970391401</v>
      </c>
      <c r="V672" s="5" t="n">
        <v>0.05841840008039739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0.7789358466705861</v>
      </c>
      <c r="AB672" s="5" t="n">
        <v>0.3797474379547967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10.86306000173809</v>
      </c>
      <c r="E673" s="4" t="n">
        <v>16.91780821917808</v>
      </c>
      <c r="F673" s="4" t="n">
        <v>10.93065451166084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12.14695561526331</v>
      </c>
      <c r="N673" s="3" t="n">
        <v>11.62264972567029</v>
      </c>
      <c r="O673" s="3" t="n">
        <v>5.151433702518376</v>
      </c>
      <c r="P673" s="2" t="n"/>
      <c r="Q673" s="3" t="n">
        <v>27.95799184979064</v>
      </c>
      <c r="R673" s="2" t="n">
        <v>2</v>
      </c>
      <c r="S673" s="3" t="n">
        <v>11.8848026704668</v>
      </c>
      <c r="T673" s="5" t="n">
        <v>0.09405661651185104</v>
      </c>
      <c r="U673" s="5" t="n">
        <v>0.5090170040485831</v>
      </c>
      <c r="V673" s="5" t="n">
        <v>0.3015368102802171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0.343229869545659</v>
      </c>
      <c r="AB673" s="5" t="n">
        <v>0.04511070211769441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2.744352000439096</v>
      </c>
      <c r="E674" s="4" t="n">
        <v>28.36363636363636</v>
      </c>
      <c r="F674" s="4" t="n">
        <v>22.85714285714286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2.477703415738429</v>
      </c>
      <c r="N674" s="3" t="n">
        <v>3.579997429158636</v>
      </c>
      <c r="O674" s="3" t="n">
        <v>8.591929006587723</v>
      </c>
      <c r="P674" s="3" t="n">
        <v>2.264484805909679</v>
      </c>
      <c r="Q674" s="2" t="n"/>
      <c r="R674" s="2" t="n">
        <v>3</v>
      </c>
      <c r="S674" s="3" t="n">
        <v>2.477703415738429</v>
      </c>
      <c r="T674" s="5" t="n">
        <v>-0.09716267616472085</v>
      </c>
      <c r="U674" s="5" t="n">
        <v>0.8476217948717948</v>
      </c>
      <c r="V674" s="5" t="n">
        <v>0.375229559353537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0.5970695970695971</v>
      </c>
      <c r="AB674" s="5" t="n">
        <v>0.5809324133312057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20.556252003289</v>
      </c>
      <c r="E675" s="4" t="n">
        <v>19.80508474576271</v>
      </c>
      <c r="F675" s="4" t="n">
        <v>19.63865546218488</v>
      </c>
      <c r="G675" s="5" t="n">
        <v>0.006846384253316217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16.47351789087711</v>
      </c>
      <c r="N675" s="2" t="n"/>
      <c r="O675" s="3" t="n">
        <v>38.4077527785452</v>
      </c>
      <c r="P675" s="2" t="n"/>
      <c r="Q675" s="2" t="n"/>
      <c r="R675" s="2" t="n">
        <v>2</v>
      </c>
      <c r="S675" s="3" t="n">
        <v>27.44063533471115</v>
      </c>
      <c r="T675" s="5" t="n">
        <v>0.3349045988695143</v>
      </c>
      <c r="U675" s="5" t="n">
        <v>0.2836970474967908</v>
      </c>
      <c r="V675" s="5" t="n">
        <v>0.3093008231831526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0.3777931747602329</v>
      </c>
      <c r="AB675" s="5" t="n">
        <v>1.331484570142427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164.2301160262768</v>
      </c>
      <c r="E676" s="4" t="n">
        <v>8.368892873151054</v>
      </c>
      <c r="F676" s="4" t="n">
        <v>11.83206590621039</v>
      </c>
      <c r="G676" s="5" t="n">
        <v>0.03358149001124738</v>
      </c>
      <c r="H676" s="5" t="n">
        <v>0.3973384030418251</v>
      </c>
      <c r="I676" s="5" t="n">
        <v>0.12404</v>
      </c>
      <c r="J676" s="3" t="n">
        <v>190.3030070656244</v>
      </c>
      <c r="K676" s="2" t="n"/>
      <c r="L676" s="3" t="n">
        <v>184.7602010345867</v>
      </c>
      <c r="M676" s="3" t="n">
        <v>218.4471532084376</v>
      </c>
      <c r="N676" s="2" t="n"/>
      <c r="O676" s="3" t="n">
        <v>52.15670569022873</v>
      </c>
      <c r="P676" s="2" t="n"/>
      <c r="Q676" s="2" t="n"/>
      <c r="R676" s="2" t="n">
        <v>3</v>
      </c>
      <c r="S676" s="3" t="n">
        <v>190.3030070656244</v>
      </c>
      <c r="T676" s="5" t="n">
        <v>0.1587582817951361</v>
      </c>
      <c r="U676" s="5" t="n">
        <v>0.2536983557388464</v>
      </c>
      <c r="V676" s="5" t="n">
        <v>0.2062283187669912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-0.996493205770751</v>
      </c>
      <c r="AB676" s="5" t="n">
        <v>0.1823279688223807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49.10806800785729</v>
      </c>
      <c r="E2" s="4" t="n">
        <v>14.5390625</v>
      </c>
      <c r="F2" s="4" t="n">
        <v>9.718015665796344</v>
      </c>
      <c r="G2" s="5" t="n">
        <v>0.01038867992118932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64.33132345426256</v>
      </c>
      <c r="N2" s="3" t="n">
        <v>125.6528998063545</v>
      </c>
      <c r="O2" s="3" t="n">
        <v>57.43607620104802</v>
      </c>
      <c r="P2" s="3" t="n">
        <v>122.6017453068408</v>
      </c>
      <c r="Q2" s="3" t="n">
        <v>114.6893725304446</v>
      </c>
      <c r="R2" s="2" t="n">
        <v>5</v>
      </c>
      <c r="S2" s="3" t="n">
        <v>114.6893725304446</v>
      </c>
      <c r="T2" s="5" t="n">
        <v>1.335448678455326</v>
      </c>
      <c r="U2" s="2" t="n"/>
      <c r="V2" s="5" t="n">
        <v>1.335448678455326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0.03058173805333991</v>
      </c>
      <c r="AB2" s="5" t="n">
        <v>1.187699928639307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VOW3.DE</t>
        </is>
      </c>
      <c r="B3" s="2" t="inlineStr">
        <is>
          <t>Volkswagen</t>
        </is>
      </c>
      <c r="C3" s="2" t="inlineStr">
        <is>
          <t>Consumer Discretionary</t>
        </is>
      </c>
      <c r="D3" s="3" t="n">
        <v>72.22</v>
      </c>
      <c r="E3" s="4" t="n">
        <v>6.924256951102588</v>
      </c>
      <c r="F3" s="4" t="n">
        <v>3.320797193645883</v>
      </c>
      <c r="G3" s="5" t="n">
        <v>0.07283301024646913</v>
      </c>
      <c r="H3" s="5" t="n">
        <v>0.2418636560312565</v>
      </c>
      <c r="I3" s="5" t="n">
        <v>0.027609998</v>
      </c>
      <c r="J3" s="2" t="n"/>
      <c r="K3" s="2" t="n"/>
      <c r="L3" s="2" t="n"/>
      <c r="M3" s="3" t="n">
        <v>342.2703669684809</v>
      </c>
      <c r="N3" s="3" t="n">
        <v>521.8677604601245</v>
      </c>
      <c r="O3" s="3" t="n">
        <v>1686.610223629682</v>
      </c>
      <c r="P3" s="3" t="n">
        <v>216.4310551242609</v>
      </c>
      <c r="Q3" s="2" t="n"/>
      <c r="R3" s="2" t="n">
        <v>1</v>
      </c>
      <c r="S3" s="3" t="n">
        <v>216.4310551242609</v>
      </c>
      <c r="T3" s="5" t="n">
        <v>1.996829896486581</v>
      </c>
      <c r="U3" s="5" t="n">
        <v>0.4416366657435613</v>
      </c>
      <c r="V3" s="5" t="n">
        <v>1.219233281115071</v>
      </c>
      <c r="W3" s="5" t="n">
        <v>0.7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-0.5587677096860153</v>
      </c>
      <c r="AB3" s="2" t="n"/>
      <c r="AC3" s="2" t="inlineStr">
        <is>
          <t>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68.16900001090704</v>
      </c>
      <c r="E4" s="4" t="n">
        <v>8.360302049622439</v>
      </c>
      <c r="F4" s="4" t="n">
        <v>6.2980142320494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170.3481632828403</v>
      </c>
      <c r="N4" s="2" t="n"/>
      <c r="O4" s="3" t="n">
        <v>201.1861652470784</v>
      </c>
      <c r="P4" s="2" t="n"/>
      <c r="Q4" s="2" t="n"/>
      <c r="R4" s="2" t="n">
        <v>2</v>
      </c>
      <c r="S4" s="3" t="n">
        <v>185.7671642649593</v>
      </c>
      <c r="T4" s="5" t="n">
        <v>1.725097393760163</v>
      </c>
      <c r="U4" s="5" t="n">
        <v>0.4805416774193547</v>
      </c>
      <c r="V4" s="5" t="n">
        <v>1.102819535589759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-1.824389686559775</v>
      </c>
      <c r="AB4" s="5" t="n">
        <v>0.1810292601337633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35.595</v>
      </c>
      <c r="E5" s="4" t="n">
        <v>7.73804347826087</v>
      </c>
      <c r="F5" s="4" t="n">
        <v>8.239583333333332</v>
      </c>
      <c r="G5" s="5" t="n">
        <v>0.007866273352999017</v>
      </c>
      <c r="H5" s="5" t="n">
        <v>0.06481481481481481</v>
      </c>
      <c r="I5" s="5" t="n">
        <v>0.22213</v>
      </c>
      <c r="J5" s="2" t="n"/>
      <c r="K5" s="2" t="n"/>
      <c r="L5" s="2" t="n"/>
      <c r="M5" s="3" t="n">
        <v>67.98888463167236</v>
      </c>
      <c r="N5" s="2" t="n"/>
      <c r="O5" s="3" t="n">
        <v>103.4170243492455</v>
      </c>
      <c r="P5" s="2" t="n"/>
      <c r="Q5" s="2" t="n"/>
      <c r="R5" s="2" t="n">
        <v>2</v>
      </c>
      <c r="S5" s="3" t="n">
        <v>85.70295449045891</v>
      </c>
      <c r="T5" s="5" t="n">
        <v>1.407724525648515</v>
      </c>
      <c r="U5" s="5" t="n">
        <v>0.7151363955611745</v>
      </c>
      <c r="V5" s="5" t="n">
        <v>1.061430460604845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-0.5731178777408692</v>
      </c>
      <c r="AB5" s="5" t="n">
        <v>0.5210872322660376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UAL</t>
        </is>
      </c>
      <c r="B6" s="2" t="inlineStr">
        <is>
          <t>United Airlines Holdings</t>
        </is>
      </c>
      <c r="C6" s="2" t="inlineStr">
        <is>
          <t>Industrials</t>
        </is>
      </c>
      <c r="D6" s="3" t="n">
        <v>99.08694001585393</v>
      </c>
      <c r="E6" s="4" t="n">
        <v>10.54775280898876</v>
      </c>
      <c r="F6" s="4" t="n">
        <v>7.783776164439786</v>
      </c>
      <c r="G6" s="5" t="n">
        <v>0</v>
      </c>
      <c r="H6" s="5" t="n">
        <v>0</v>
      </c>
      <c r="I6" s="5" t="n">
        <v>0.23252001</v>
      </c>
      <c r="J6" s="2" t="n"/>
      <c r="K6" s="2" t="n"/>
      <c r="L6" s="2" t="n"/>
      <c r="M6" s="3" t="n">
        <v>262.6984592744835</v>
      </c>
      <c r="N6" s="3" t="n">
        <v>256.2241249385777</v>
      </c>
      <c r="O6" s="3" t="n">
        <v>266.4119469728023</v>
      </c>
      <c r="P6" s="3" t="n">
        <v>274.9092635317748</v>
      </c>
      <c r="Q6" s="3" t="n">
        <v>239.5254240582662</v>
      </c>
      <c r="R6" s="2" t="n">
        <v>5</v>
      </c>
      <c r="S6" s="3" t="n">
        <v>262.6984592744835</v>
      </c>
      <c r="T6" s="5" t="n">
        <v>1.651191562000519</v>
      </c>
      <c r="U6" s="5" t="n">
        <v>0.3879078561917444</v>
      </c>
      <c r="V6" s="5" t="n">
        <v>1.019549709096132</v>
      </c>
      <c r="W6" s="5" t="n">
        <v>0.55</v>
      </c>
      <c r="X6" s="8" t="inlineStr">
        <is>
          <t>STRONG BUY</t>
        </is>
      </c>
      <c r="Y6" s="6" t="inlineStr">
        <is>
          <t>Hoch</t>
        </is>
      </c>
      <c r="Z6" s="2" t="n"/>
      <c r="AA6" s="5" t="n">
        <v>0.1106292298199025</v>
      </c>
      <c r="AB6" s="5" t="n">
        <v>0.14772477540798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23.13348000370136</v>
      </c>
      <c r="E7" s="4" t="n">
        <v>17.53333333333333</v>
      </c>
      <c r="F7" s="4" t="n">
        <v>6.278115753654376</v>
      </c>
      <c r="G7" s="5" t="n">
        <v>0.03802281368821293</v>
      </c>
      <c r="H7" s="5" t="n">
        <v>0.2387116256142348</v>
      </c>
      <c r="I7" s="5" t="n">
        <v>0.06787</v>
      </c>
      <c r="J7" s="2" t="n"/>
      <c r="K7" s="2" t="n"/>
      <c r="L7" s="2" t="n"/>
      <c r="M7" s="3" t="n">
        <v>57.99169734467001</v>
      </c>
      <c r="N7" s="2" t="n"/>
      <c r="O7" s="3" t="n">
        <v>103.9147364117643</v>
      </c>
      <c r="P7" s="2" t="n"/>
      <c r="Q7" s="2" t="n"/>
      <c r="R7" s="2" t="n">
        <v>1</v>
      </c>
      <c r="S7" s="3" t="n">
        <v>57.99169734467001</v>
      </c>
      <c r="T7" s="5" t="n">
        <v>1.506829812695337</v>
      </c>
      <c r="U7" s="5" t="n">
        <v>0.5013140684410646</v>
      </c>
      <c r="V7" s="5" t="n">
        <v>1.004071940568201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0.04863685517398858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ERIC-B.ST</t>
        </is>
      </c>
      <c r="B8" s="2" t="inlineStr">
        <is>
          <t>Ericsson</t>
        </is>
      </c>
      <c r="C8" s="2" t="inlineStr">
        <is>
          <t>Information Technology</t>
        </is>
      </c>
      <c r="D8" s="3" t="n">
        <v>8.189058125892203</v>
      </c>
      <c r="E8" s="4" t="n">
        <v>12.56910569105691</v>
      </c>
      <c r="F8" s="2" t="n"/>
      <c r="G8" s="5" t="n">
        <v>0.03234152652005175</v>
      </c>
      <c r="H8" s="2" t="n"/>
      <c r="I8" s="5" t="n">
        <v>0.26077</v>
      </c>
      <c r="J8" s="2" t="n"/>
      <c r="K8" s="2" t="n"/>
      <c r="L8" s="2" t="n"/>
      <c r="M8" s="2" t="n"/>
      <c r="N8" s="3" t="n">
        <v>29.89493851589921</v>
      </c>
      <c r="O8" s="3" t="n">
        <v>24.54206491343666</v>
      </c>
      <c r="P8" s="3" t="n">
        <v>23.49700173119462</v>
      </c>
      <c r="Q8" s="3" t="n">
        <v>28.82740301748689</v>
      </c>
      <c r="R8" s="2" t="n">
        <v>2</v>
      </c>
      <c r="S8" s="3" t="n">
        <v>24.01953332231564</v>
      </c>
      <c r="T8" s="5" t="n">
        <v>1.933125269482526</v>
      </c>
      <c r="U8" s="5" t="n">
        <v>0.04343973695558412</v>
      </c>
      <c r="V8" s="5" t="n">
        <v>0.9882825032190553</v>
      </c>
      <c r="W8" s="5" t="n">
        <v>0.6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-0.164011049587817</v>
      </c>
      <c r="AB8" s="5" t="n">
        <v>0.04447644828040409</v>
      </c>
      <c r="AC8" s="2" t="inlineStr">
        <is>
          <t>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FISV</t>
        </is>
      </c>
      <c r="B9" s="2" t="inlineStr">
        <is>
          <t>Fiserv</t>
        </is>
      </c>
      <c r="C9" s="2" t="inlineStr">
        <is>
          <t>Financials</t>
        </is>
      </c>
      <c r="D9" s="3" t="n">
        <v>39.89865600638379</v>
      </c>
      <c r="E9" s="2" t="n"/>
      <c r="F9" s="2" t="n"/>
      <c r="G9" s="5" t="n">
        <v>0</v>
      </c>
      <c r="H9" s="2" t="n"/>
      <c r="I9" s="2" t="n"/>
      <c r="J9" s="2" t="n"/>
      <c r="K9" s="2" t="n"/>
      <c r="L9" s="2" t="n"/>
      <c r="M9" s="2" t="n"/>
      <c r="N9" s="2" t="n"/>
      <c r="O9" s="3" t="n">
        <v>104.4534900592473</v>
      </c>
      <c r="P9" s="2" t="n"/>
      <c r="Q9" s="2" t="n"/>
      <c r="R9" s="2" t="n">
        <v>1</v>
      </c>
      <c r="S9" s="3" t="n">
        <v>104.4534900592473</v>
      </c>
      <c r="T9" s="5" t="n">
        <v>1.617970140210605</v>
      </c>
      <c r="U9" s="5" t="n">
        <v>0.3176638007054673</v>
      </c>
      <c r="V9" s="5" t="n">
        <v>0.9678169704580362</v>
      </c>
      <c r="W9" s="5" t="n">
        <v>0.8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2" t="n"/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">
      <c r="A10" s="2" t="inlineStr">
        <is>
          <t>FSLR</t>
        </is>
      </c>
      <c r="B10" s="2" t="inlineStr">
        <is>
          <t>First Solar</t>
        </is>
      </c>
      <c r="C10" s="2" t="inlineStr">
        <is>
          <t>Information Technology</t>
        </is>
      </c>
      <c r="D10" s="3" t="n">
        <v>155.6276280249004</v>
      </c>
      <c r="E10" s="4" t="n">
        <v>10.65843373493976</v>
      </c>
      <c r="F10" s="4" t="n">
        <v>7.610180514359253</v>
      </c>
      <c r="G10" s="5" t="n">
        <v>0</v>
      </c>
      <c r="H10" s="5" t="n">
        <v>0</v>
      </c>
      <c r="I10" s="5" t="n">
        <v>0.18509</v>
      </c>
      <c r="J10" s="2" t="n"/>
      <c r="K10" s="2" t="n"/>
      <c r="L10" s="2" t="n"/>
      <c r="M10" s="3" t="n">
        <v>368.9560641713967</v>
      </c>
      <c r="N10" s="3" t="n">
        <v>771.3328132051278</v>
      </c>
      <c r="O10" s="3" t="n">
        <v>594.2874050387173</v>
      </c>
      <c r="P10" s="3" t="n">
        <v>554.69412107602</v>
      </c>
      <c r="Q10" s="2" t="n"/>
      <c r="R10" s="2" t="n">
        <v>1</v>
      </c>
      <c r="S10" s="3" t="n">
        <v>368.9560641713967</v>
      </c>
      <c r="T10" s="5" t="n">
        <v>1.370761983934907</v>
      </c>
      <c r="U10" s="5" t="n">
        <v>0.5609073079749054</v>
      </c>
      <c r="V10" s="5" t="n">
        <v>0.9658346459549061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0.276340797187773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1">
      <c r="A11" s="2" t="inlineStr">
        <is>
          <t>GEN</t>
        </is>
      </c>
      <c r="B11" s="2" t="inlineStr">
        <is>
          <t>Gen Digital</t>
        </is>
      </c>
      <c r="C11" s="2" t="inlineStr">
        <is>
          <t>Information Technology</t>
        </is>
      </c>
      <c r="D11" s="3" t="n">
        <v>18.33966000293435</v>
      </c>
      <c r="E11" s="4" t="n">
        <v>12.19298245614035</v>
      </c>
      <c r="F11" s="4" t="n">
        <v>6.304445768159677</v>
      </c>
      <c r="G11" s="5" t="n">
        <v>0.02398081534772182</v>
      </c>
      <c r="H11" s="5" t="n">
        <v>0.1511857498359635</v>
      </c>
      <c r="I11" s="5" t="n">
        <v>0.41944</v>
      </c>
      <c r="J11" s="2" t="n"/>
      <c r="K11" s="2" t="n"/>
      <c r="L11" s="2" t="n"/>
      <c r="M11" s="3" t="n">
        <v>105.5054207227156</v>
      </c>
      <c r="N11" s="3" t="n">
        <v>137.7106914664183</v>
      </c>
      <c r="O11" s="3" t="n">
        <v>43.38476986473798</v>
      </c>
      <c r="P11" s="3" t="n">
        <v>158.8700530870764</v>
      </c>
      <c r="Q11" s="3" t="n">
        <v>74.80452442364462</v>
      </c>
      <c r="R11" s="2" t="n">
        <v>1</v>
      </c>
      <c r="S11" s="3" t="n">
        <v>43.38476986473798</v>
      </c>
      <c r="T11" s="5" t="n">
        <v>1.365625636342027</v>
      </c>
      <c r="U11" s="5" t="n">
        <v>0.5614177458033571</v>
      </c>
      <c r="V11" s="5" t="n">
        <v>0.9635216910726919</v>
      </c>
      <c r="W11" s="5" t="n">
        <v>0.6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0.2094998699835313</v>
      </c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2">
      <c r="A12" s="2" t="inlineStr">
        <is>
          <t>PCG</t>
        </is>
      </c>
      <c r="B12" s="2" t="inlineStr">
        <is>
          <t>PG&amp;E Corporation</t>
        </is>
      </c>
      <c r="C12" s="2" t="inlineStr">
        <is>
          <t>Utilities</t>
        </is>
      </c>
      <c r="D12" s="3" t="n">
        <v>10.71352800171416</v>
      </c>
      <c r="E12" s="4" t="n">
        <v>8.762589928057555</v>
      </c>
      <c r="F12" s="4" t="n">
        <v>6.760582142738202</v>
      </c>
      <c r="G12" s="5" t="n">
        <v>0.01642036124794746</v>
      </c>
      <c r="H12" s="5" t="n">
        <v>0.111011201030184</v>
      </c>
      <c r="I12" s="5" t="n">
        <v>0.09318</v>
      </c>
      <c r="J12" s="2" t="n"/>
      <c r="K12" s="2" t="n"/>
      <c r="L12" s="2" t="n"/>
      <c r="M12" s="3" t="n">
        <v>25.21269302192547</v>
      </c>
      <c r="N12" s="3" t="n">
        <v>25.02702387864889</v>
      </c>
      <c r="O12" s="3" t="n">
        <v>25.04137213837299</v>
      </c>
      <c r="P12" s="3" t="n">
        <v>28.26060608150654</v>
      </c>
      <c r="Q12" s="2" t="n"/>
      <c r="R12" s="2" t="n">
        <v>4</v>
      </c>
      <c r="S12" s="3" t="n">
        <v>25.12703258014923</v>
      </c>
      <c r="T12" s="5" t="n">
        <v>1.345355570651321</v>
      </c>
      <c r="U12" s="5" t="n">
        <v>0.5778940886699508</v>
      </c>
      <c r="V12" s="5" t="n">
        <v>0.9616248296606359</v>
      </c>
      <c r="W12" s="5" t="n">
        <v>0.55</v>
      </c>
      <c r="X12" s="8" t="inlineStr">
        <is>
          <t>STRONG BUY</t>
        </is>
      </c>
      <c r="Y12" s="6" t="inlineStr">
        <is>
          <t>Hoch</t>
        </is>
      </c>
      <c r="Z12" s="2" t="n"/>
      <c r="AA12" s="5" t="n">
        <v>-1.065547704492938</v>
      </c>
      <c r="AB12" s="5" t="n">
        <v>0.1292036247912118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LCID</t>
        </is>
      </c>
      <c r="B13" s="2" t="inlineStr">
        <is>
          <t>Lucid Group</t>
        </is>
      </c>
      <c r="C13" s="2" t="inlineStr">
        <is>
          <t>Consumer Discretionary</t>
        </is>
      </c>
      <c r="D13" s="3" t="n">
        <v>3.579972000572796</v>
      </c>
      <c r="E13" s="2" t="n"/>
      <c r="F13" s="2" t="n"/>
      <c r="G13" s="5" t="n">
        <v>0</v>
      </c>
      <c r="H13" s="2" t="n"/>
      <c r="I13" s="5" t="n">
        <v>-1.25992</v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>
        <v>0</v>
      </c>
      <c r="S13" s="2" t="n"/>
      <c r="T13" s="2" t="n"/>
      <c r="U13" s="5" t="n">
        <v>0.9519508599508599</v>
      </c>
      <c r="V13" s="5" t="n">
        <v>0.9519508599508599</v>
      </c>
      <c r="W13" s="5" t="n">
        <v>0.3333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41.34718576908882</v>
      </c>
      <c r="AB13" s="2" t="n"/>
      <c r="AC13" s="2" t="inlineStr"/>
      <c r="AD1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">
      <c r="A14" s="2" t="inlineStr">
        <is>
          <t>BABA</t>
        </is>
      </c>
      <c r="B14" s="2" t="inlineStr">
        <is>
          <t>Alibaba</t>
        </is>
      </c>
      <c r="C14" s="2" t="inlineStr">
        <is>
          <t>Consumer Discretionary</t>
        </is>
      </c>
      <c r="D14" s="3" t="n">
        <v>94.7681040151629</v>
      </c>
      <c r="E14" s="4" t="n">
        <v>24.37556561085973</v>
      </c>
      <c r="F14" s="4" t="n">
        <v>11.72838182403443</v>
      </c>
      <c r="G14" s="5" t="n">
        <v>0.009745684054204567</v>
      </c>
      <c r="H14" s="5" t="n">
        <v>0.114301103724115</v>
      </c>
      <c r="I14" s="5" t="n">
        <v>0.0636</v>
      </c>
      <c r="J14" s="2" t="n"/>
      <c r="K14" s="2" t="n"/>
      <c r="L14" s="2" t="n"/>
      <c r="M14" s="3" t="n">
        <v>127.1681242695819</v>
      </c>
      <c r="N14" s="2" t="n"/>
      <c r="O14" s="3" t="n">
        <v>284.044919472135</v>
      </c>
      <c r="P14" s="2" t="n"/>
      <c r="Q14" s="2" t="n"/>
      <c r="R14" s="2" t="n">
        <v>2</v>
      </c>
      <c r="S14" s="3" t="n">
        <v>205.6065218708584</v>
      </c>
      <c r="T14" s="5" t="n">
        <v>1.169575132978933</v>
      </c>
      <c r="U14" s="5" t="n">
        <v>0.7230590310005569</v>
      </c>
      <c r="V14" s="5" t="n">
        <v>0.9463170819897451</v>
      </c>
      <c r="W14" s="5" t="n">
        <v>0.5833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0.3966957490254316</v>
      </c>
      <c r="AB14" s="5" t="n">
        <v>1.233617277156595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">
      <c r="A15" s="2" t="inlineStr">
        <is>
          <t>CAP.PA</t>
        </is>
      </c>
      <c r="B15" s="2" t="inlineStr">
        <is>
          <t>Capgemini</t>
        </is>
      </c>
      <c r="C15" s="2" t="inlineStr">
        <is>
          <t>Information Technology</t>
        </is>
      </c>
      <c r="D15" s="3" t="n">
        <v>103.45</v>
      </c>
      <c r="E15" s="4" t="n">
        <v>13.14485387547649</v>
      </c>
      <c r="F15" s="4" t="n">
        <v>7.552666065568385</v>
      </c>
      <c r="G15" s="5" t="n">
        <v>0.03286611889801837</v>
      </c>
      <c r="H15" s="5" t="n">
        <v>0.2482268209079991</v>
      </c>
      <c r="I15" s="5" t="n">
        <v>0.12202</v>
      </c>
      <c r="J15" s="2" t="n"/>
      <c r="K15" s="2" t="n"/>
      <c r="L15" s="2" t="n"/>
      <c r="M15" s="3" t="n">
        <v>284.9617281986109</v>
      </c>
      <c r="N15" s="3" t="n">
        <v>341.555803472302</v>
      </c>
      <c r="O15" s="3" t="n">
        <v>609.5442622204832</v>
      </c>
      <c r="P15" s="3" t="n">
        <v>365.1156790206455</v>
      </c>
      <c r="Q15" s="3" t="n">
        <v>216.8849151932433</v>
      </c>
      <c r="R15" s="2" t="n">
        <v>2</v>
      </c>
      <c r="S15" s="3" t="n">
        <v>250.9233216959271</v>
      </c>
      <c r="T15" s="5" t="n">
        <v>1.425551683865897</v>
      </c>
      <c r="U15" s="5" t="n">
        <v>0.3582178830352829</v>
      </c>
      <c r="V15" s="5" t="n">
        <v>0.8918847834505901</v>
      </c>
      <c r="W15" s="5" t="n">
        <v>0.6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0.004899951035261176</v>
      </c>
      <c r="AB15" s="5" t="n">
        <v>0.3138844992733199</v>
      </c>
      <c r="AC15" s="2" t="inlineStr">
        <is>
          <t>M4 KGV, M8 DCF</t>
        </is>
      </c>
      <c r="AD1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27.70740000443319</v>
      </c>
      <c r="E16" s="4" t="n">
        <v>30.58252427184466</v>
      </c>
      <c r="F16" s="4" t="n">
        <v>20.83719207260604</v>
      </c>
      <c r="G16" s="5" t="n">
        <v>0.006349206349206349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16.92792833634078</v>
      </c>
      <c r="N16" s="3" t="n">
        <v>52.38949298278658</v>
      </c>
      <c r="O16" s="3" t="n">
        <v>32.51595278455029</v>
      </c>
      <c r="P16" s="3" t="n">
        <v>53.49995073952022</v>
      </c>
      <c r="Q16" s="3" t="n">
        <v>171.0717578233217</v>
      </c>
      <c r="R16" s="2" t="n">
        <v>3</v>
      </c>
      <c r="S16" s="3" t="n">
        <v>52.38949298278658</v>
      </c>
      <c r="T16" s="5" t="n">
        <v>0.8908123091450029</v>
      </c>
      <c r="U16" s="2" t="n"/>
      <c r="V16" s="5" t="n">
        <v>0.8908123091450029</v>
      </c>
      <c r="W16" s="5" t="n">
        <v>0.5385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0.6332202725921178</v>
      </c>
      <c r="AB16" s="5" t="n">
        <v>0.6453447049209737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GPN</t>
        </is>
      </c>
      <c r="B17" s="2" t="inlineStr">
        <is>
          <t>Global Payments</t>
        </is>
      </c>
      <c r="C17" s="2" t="inlineStr">
        <is>
          <t>Financials</t>
        </is>
      </c>
      <c r="D17" s="3" t="n">
        <v>73.29706801172753</v>
      </c>
      <c r="E17" s="4" t="n">
        <v>39.49289099526067</v>
      </c>
      <c r="F17" s="4" t="n">
        <v>5.204764673807473</v>
      </c>
      <c r="G17" s="5" t="n">
        <v>0.01200048001920077</v>
      </c>
      <c r="H17" s="5" t="n">
        <v>0.06245967447266858</v>
      </c>
      <c r="I17" s="5" t="n">
        <v>0.02428</v>
      </c>
      <c r="J17" s="2" t="n"/>
      <c r="K17" s="2" t="n"/>
      <c r="L17" s="2" t="n"/>
      <c r="M17" s="3" t="n">
        <v>188.2520482841941</v>
      </c>
      <c r="N17" s="3" t="n">
        <v>24.01578198002863</v>
      </c>
      <c r="O17" s="3" t="n">
        <v>179.2410097244991</v>
      </c>
      <c r="P17" s="3" t="n">
        <v>137.8987953176386</v>
      </c>
      <c r="Q17" s="3" t="n">
        <v>207.8102324622944</v>
      </c>
      <c r="R17" s="2" t="n">
        <v>4</v>
      </c>
      <c r="S17" s="3" t="n">
        <v>183.7465290043466</v>
      </c>
      <c r="T17" s="5" t="n">
        <v>1.506874203685025</v>
      </c>
      <c r="U17" s="5" t="n">
        <v>0.2600504020160808</v>
      </c>
      <c r="V17" s="5" t="n">
        <v>0.8834623028505527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0.6921457405408679</v>
      </c>
      <c r="AB17" s="5" t="n">
        <v>0.5069764168977731</v>
      </c>
      <c r="AC17" s="2" t="inlineStr">
        <is>
          <t>M4 KGV, M6 P/B, M7 EV/EBITDA, M8 DCF</t>
        </is>
      </c>
      <c r="AD17" s="2" t="inlineStr">
        <is>
          <t>M1 Gordon: Dividende zu gering (DDM-Gate); M2 DDM: Dividende zu gering (DDM-Gate); M3 Fund.KGV: Dividende zu gering (DDM-Gate); M5 P/S: getrimmt (weit vom Median)</t>
        </is>
      </c>
    </row>
    <row r="18">
      <c r="A18" s="2" t="inlineStr">
        <is>
          <t>MU</t>
        </is>
      </c>
      <c r="B18" s="2" t="inlineStr">
        <is>
          <t>Micron Technology</t>
        </is>
      </c>
      <c r="C18" s="2" t="inlineStr">
        <is>
          <t>Information Technology</t>
        </is>
      </c>
      <c r="D18" s="3" t="n">
        <v>936.8443681498951</v>
      </c>
      <c r="E18" s="4" t="n">
        <v>24.09683257918552</v>
      </c>
      <c r="F18" s="4" t="n">
        <v>6.595224388286249</v>
      </c>
      <c r="G18" s="5" t="n">
        <v>0.0004976152026138882</v>
      </c>
      <c r="H18" s="5" t="n">
        <v>0.003281883920261119</v>
      </c>
      <c r="I18" s="5" t="n">
        <v>0.66638</v>
      </c>
      <c r="J18" s="2" t="n"/>
      <c r="K18" s="2" t="n"/>
      <c r="L18" s="2" t="n"/>
      <c r="M18" s="3" t="n">
        <v>2562.835831135386</v>
      </c>
      <c r="N18" s="3" t="n">
        <v>2121.58302671091</v>
      </c>
      <c r="O18" s="3" t="n">
        <v>552.106620159419</v>
      </c>
      <c r="P18" s="3" t="n">
        <v>1490.432810524071</v>
      </c>
      <c r="Q18" s="3" t="n">
        <v>21.98110481747815</v>
      </c>
      <c r="R18" s="2" t="n">
        <v>3</v>
      </c>
      <c r="S18" s="3" t="n">
        <v>2121.58302671091</v>
      </c>
      <c r="T18" s="5" t="n">
        <v>1.264605625906326</v>
      </c>
      <c r="U18" s="5" t="n">
        <v>0.4278372516618472</v>
      </c>
      <c r="V18" s="5" t="n">
        <v>0.8462214387840867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0.7306993503907797</v>
      </c>
      <c r="AB18" s="5" t="n">
        <v>0.7195245656422666</v>
      </c>
      <c r="AC18" s="2" t="inlineStr">
        <is>
          <t>M4 KGV, M5 P/S, M7 EV/EBITDA</t>
        </is>
      </c>
      <c r="AD1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">
      <c r="A19" s="2" t="inlineStr">
        <is>
          <t>ACN</t>
        </is>
      </c>
      <c r="B19" s="2" t="inlineStr">
        <is>
          <t>Accenture</t>
        </is>
      </c>
      <c r="C19" s="2" t="inlineStr">
        <is>
          <t>Information Technology</t>
        </is>
      </c>
      <c r="D19" s="3" t="n">
        <v>155.7947520249272</v>
      </c>
      <c r="E19" s="4" t="n">
        <v>14.14696485623003</v>
      </c>
      <c r="F19" s="4" t="n">
        <v>12.07843618620923</v>
      </c>
      <c r="G19" s="5" t="n">
        <v>0.03681120144534778</v>
      </c>
      <c r="H19" s="5" t="n">
        <v>0.444621747595326</v>
      </c>
      <c r="I19" s="5" t="n">
        <v>0.24406</v>
      </c>
      <c r="J19" s="3" t="n">
        <v>87.38227457019418</v>
      </c>
      <c r="K19" s="2" t="n"/>
      <c r="L19" s="3" t="n">
        <v>84.83715977688756</v>
      </c>
      <c r="M19" s="3" t="n">
        <v>268.34804724731</v>
      </c>
      <c r="N19" s="3" t="n">
        <v>461.7121431979048</v>
      </c>
      <c r="O19" s="3" t="n">
        <v>405.0108944335382</v>
      </c>
      <c r="P19" s="3" t="n">
        <v>416.0482174139927</v>
      </c>
      <c r="Q19" s="3" t="n">
        <v>333.1106333810255</v>
      </c>
      <c r="R19" s="2" t="n">
        <v>5</v>
      </c>
      <c r="S19" s="3" t="n">
        <v>405.0108944335382</v>
      </c>
      <c r="T19" s="5" t="n">
        <v>1.599644013482151</v>
      </c>
      <c r="U19" s="5" t="n">
        <v>0.08982379177958455</v>
      </c>
      <c r="V19" s="5" t="n">
        <v>0.8447339026308678</v>
      </c>
      <c r="W19" s="5" t="n">
        <v>0.75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0.2757526618982039</v>
      </c>
      <c r="AB19" s="5" t="n">
        <v>0.7205720255247106</v>
      </c>
      <c r="AC19" s="2" t="inlineStr">
        <is>
          <t>M4 KGV, M5 P/S, M6 P/B, M7 EV/EBITDA, M8 DCF</t>
        </is>
      </c>
      <c r="AD19" s="2" t="inlineStr">
        <is>
          <t>M1 Gordon: getrimmt (weit vom Median); M3 Fund.KGV: getrimmt (weit vom Median)</t>
        </is>
      </c>
    </row>
    <row r="20">
      <c r="A20" s="2" t="inlineStr">
        <is>
          <t>NCLH</t>
        </is>
      </c>
      <c r="B20" s="2" t="inlineStr">
        <is>
          <t>Norwegian Cruise Line Holdings</t>
        </is>
      </c>
      <c r="C20" s="2" t="inlineStr">
        <is>
          <t>Consumer Discretionary</t>
        </is>
      </c>
      <c r="D20" s="3" t="n">
        <v>13.0180800020829</v>
      </c>
      <c r="E20" s="4" t="n">
        <v>8.969696969696971</v>
      </c>
      <c r="F20" s="4" t="n">
        <v>8.862328516937227</v>
      </c>
      <c r="G20" s="5" t="n">
        <v>0</v>
      </c>
      <c r="H20" s="5" t="n">
        <v>0</v>
      </c>
      <c r="I20" s="5" t="n">
        <v>0.3673</v>
      </c>
      <c r="J20" s="2" t="n"/>
      <c r="K20" s="2" t="n"/>
      <c r="L20" s="2" t="n"/>
      <c r="M20" s="3" t="n">
        <v>19.00841660355398</v>
      </c>
      <c r="N20" s="3" t="n">
        <v>26.67039412911019</v>
      </c>
      <c r="O20" s="3" t="n">
        <v>33.56637095084132</v>
      </c>
      <c r="P20" s="3" t="n">
        <v>32.93343534257617</v>
      </c>
      <c r="Q20" s="2" t="n"/>
      <c r="R20" s="2" t="n">
        <v>4</v>
      </c>
      <c r="S20" s="3" t="n">
        <v>29.80191473584318</v>
      </c>
      <c r="T20" s="5" t="n">
        <v>1.289271131462925</v>
      </c>
      <c r="U20" s="5" t="n">
        <v>0.3648648648648647</v>
      </c>
      <c r="V20" s="5" t="n">
        <v>0.8270679981638948</v>
      </c>
      <c r="W20" s="5" t="n">
        <v>0.6153999999999999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0.1865269136338091</v>
      </c>
      <c r="AB20" s="5" t="n">
        <v>0.7658688596169263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ROP</t>
        </is>
      </c>
      <c r="B21" s="2" t="inlineStr">
        <is>
          <t>Roper Technologies</t>
        </is>
      </c>
      <c r="C21" s="2" t="inlineStr">
        <is>
          <t>Information Technology</t>
        </is>
      </c>
      <c r="D21" s="3" t="n">
        <v>307.3762200491802</v>
      </c>
      <c r="E21" s="4" t="n">
        <v>14.55435235318617</v>
      </c>
      <c r="F21" s="4" t="n">
        <v>14.33404624139937</v>
      </c>
      <c r="G21" s="5" t="n">
        <v>0.01041636857919588</v>
      </c>
      <c r="H21" s="5" t="n">
        <v>0.1493087088816532</v>
      </c>
      <c r="I21" s="5" t="n">
        <v>0.13066</v>
      </c>
      <c r="J21" s="2" t="n"/>
      <c r="K21" s="2" t="n"/>
      <c r="L21" s="2" t="n"/>
      <c r="M21" s="3" t="n">
        <v>446.126261038186</v>
      </c>
      <c r="N21" s="3" t="n">
        <v>918.4261581175743</v>
      </c>
      <c r="O21" s="3" t="n">
        <v>1469.286371178157</v>
      </c>
      <c r="P21" s="3" t="n">
        <v>542.5834292437326</v>
      </c>
      <c r="Q21" s="3" t="n">
        <v>916.5100262461776</v>
      </c>
      <c r="R21" s="2" t="n">
        <v>4</v>
      </c>
      <c r="S21" s="3" t="n">
        <v>729.5467277449551</v>
      </c>
      <c r="T21" s="5" t="n">
        <v>1.373465089876594</v>
      </c>
      <c r="U21" s="5" t="n">
        <v>0.2574862212047504</v>
      </c>
      <c r="V21" s="5" t="n">
        <v>0.815475655540672</v>
      </c>
      <c r="W21" s="5" t="n">
        <v>0.85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0.1448914789468703</v>
      </c>
      <c r="AB21" s="5" t="n">
        <v>1.058668673707513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Ausreißer (&gt;3x / &lt;0.3x Kurs)</t>
        </is>
      </c>
    </row>
    <row r="22">
      <c r="A22" s="2" t="inlineStr">
        <is>
          <t>FOXA</t>
        </is>
      </c>
      <c r="B22" s="2" t="inlineStr">
        <is>
          <t>Fox Corporation (Class A)</t>
        </is>
      </c>
      <c r="C22" s="2" t="inlineStr">
        <is>
          <t>Communication Services</t>
        </is>
      </c>
      <c r="D22" s="3" t="n">
        <v>54.95740800879319</v>
      </c>
      <c r="E22" s="4" t="n">
        <v>16.27083333333333</v>
      </c>
      <c r="F22" s="4" t="n">
        <v>10.68481671811271</v>
      </c>
      <c r="G22" s="5" t="n">
        <v>0.009282970550576183</v>
      </c>
      <c r="H22" s="5" t="n">
        <v>0.09918683893254439</v>
      </c>
      <c r="I22" s="5" t="n">
        <v>0.14291</v>
      </c>
      <c r="J22" s="2" t="n"/>
      <c r="K22" s="2" t="n"/>
      <c r="L22" s="2" t="n"/>
      <c r="M22" s="3" t="n">
        <v>65.47965717405971</v>
      </c>
      <c r="N22" s="3" t="n">
        <v>137.3956330423002</v>
      </c>
      <c r="O22" s="3" t="n">
        <v>57.43607620104802</v>
      </c>
      <c r="P22" s="3" t="n">
        <v>134.0593367481708</v>
      </c>
      <c r="Q22" s="3" t="n">
        <v>125.407523155687</v>
      </c>
      <c r="R22" s="2" t="n">
        <v>4</v>
      </c>
      <c r="S22" s="3" t="n">
        <v>129.7334299519289</v>
      </c>
      <c r="T22" s="5" t="n">
        <v>1.36061769745712</v>
      </c>
      <c r="U22" s="5" t="n">
        <v>0.2231469270166453</v>
      </c>
      <c r="V22" s="5" t="n">
        <v>0.7918823122368829</v>
      </c>
      <c r="W22" s="5" t="n">
        <v>0.5714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0.1337608584429892</v>
      </c>
      <c r="AB22" s="5" t="n">
        <v>1.098294935739685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getrimmt (weit vom Median)</t>
        </is>
      </c>
    </row>
    <row r="23">
      <c r="A23" s="2" t="inlineStr">
        <is>
          <t>SNDK</t>
        </is>
      </c>
      <c r="B23" s="2" t="inlineStr">
        <is>
          <t>Sandisk</t>
        </is>
      </c>
      <c r="C23" s="2" t="inlineStr">
        <is>
          <t>Information Technology</t>
        </is>
      </c>
      <c r="D23" s="3" t="n">
        <v>1521.49689624344</v>
      </c>
      <c r="E23" s="4" t="n">
        <v>23.47346994164744</v>
      </c>
      <c r="F23" s="4" t="n">
        <v>6.564914589427359</v>
      </c>
      <c r="G23" s="5" t="n">
        <v>0</v>
      </c>
      <c r="H23" s="5" t="n">
        <v>0</v>
      </c>
      <c r="I23" s="5" t="n">
        <v>0.9164</v>
      </c>
      <c r="J23" s="2" t="n"/>
      <c r="K23" s="2" t="n"/>
      <c r="L23" s="2" t="n"/>
      <c r="M23" s="3" t="n">
        <v>3566.795469496249</v>
      </c>
      <c r="N23" s="3" t="n">
        <v>4043.89650428414</v>
      </c>
      <c r="O23" s="3" t="n">
        <v>2547.439331661917</v>
      </c>
      <c r="P23" s="3" t="n">
        <v>1498.846555999988</v>
      </c>
      <c r="Q23" s="2" t="n"/>
      <c r="R23" s="2" t="n">
        <v>3</v>
      </c>
      <c r="S23" s="3" t="n">
        <v>3566.795469496249</v>
      </c>
      <c r="T23" s="5" t="n">
        <v>1.344267331929911</v>
      </c>
      <c r="U23" s="5" t="n">
        <v>0.2351665548977895</v>
      </c>
      <c r="V23" s="5" t="n">
        <v>0.7897169434138502</v>
      </c>
      <c r="W23" s="5" t="n">
        <v>1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0.5419216588440885</v>
      </c>
      <c r="AB23" s="5" t="n">
        <v>0.5874358435244671</v>
      </c>
      <c r="AC23" s="2" t="inlineStr">
        <is>
          <t>M4 KGV, M5 P/S, M6 P/B</t>
        </is>
      </c>
      <c r="AD23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24">
      <c r="A24" s="2" t="inlineStr">
        <is>
          <t>GDDY</t>
        </is>
      </c>
      <c r="B24" s="2" t="inlineStr">
        <is>
          <t>GoDaddy</t>
        </is>
      </c>
      <c r="C24" s="2" t="inlineStr">
        <is>
          <t>Information Technology</t>
        </is>
      </c>
      <c r="D24" s="3" t="n">
        <v>82.73517601323763</v>
      </c>
      <c r="E24" s="4" t="n">
        <v>13.97622585438336</v>
      </c>
      <c r="F24" s="4" t="n">
        <v>8.529585128088868</v>
      </c>
      <c r="G24" s="5" t="n">
        <v>0</v>
      </c>
      <c r="H24" s="5" t="n">
        <v>0</v>
      </c>
      <c r="I24" s="5" t="n">
        <v>4.42861</v>
      </c>
      <c r="J24" s="2" t="n"/>
      <c r="K24" s="2" t="n"/>
      <c r="L24" s="2" t="n"/>
      <c r="M24" s="3" t="n">
        <v>201.7988148661676</v>
      </c>
      <c r="N24" s="3" t="n">
        <v>260.7025338192322</v>
      </c>
      <c r="O24" s="3" t="n">
        <v>0.4118412425889281</v>
      </c>
      <c r="P24" s="3" t="n">
        <v>194.5238335362724</v>
      </c>
      <c r="Q24" s="3" t="n">
        <v>416.2979758313319</v>
      </c>
      <c r="R24" s="2" t="n">
        <v>2</v>
      </c>
      <c r="S24" s="3" t="n">
        <v>198.16132420122</v>
      </c>
      <c r="T24" s="5" t="n">
        <v>1.395127849483443</v>
      </c>
      <c r="U24" s="5" t="n">
        <v>0.134913884754412</v>
      </c>
      <c r="V24" s="5" t="n">
        <v>0.7650208671189274</v>
      </c>
      <c r="W24" s="5" t="n">
        <v>0.7272999999999999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0.2049991731046376</v>
      </c>
      <c r="AB24" s="5" t="n">
        <v>0.03739892021271851</v>
      </c>
      <c r="AC24" s="2" t="inlineStr">
        <is>
          <t>M4 KGV, M7 EV/EBITDA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5">
      <c r="A25" s="2" t="inlineStr">
        <is>
          <t>ORA.PA</t>
        </is>
      </c>
      <c r="B25" s="2" t="inlineStr">
        <is>
          <t>Orange</t>
        </is>
      </c>
      <c r="C25" s="2" t="inlineStr">
        <is>
          <t>Communication Services</t>
        </is>
      </c>
      <c r="D25" s="3" t="n">
        <v>13.635</v>
      </c>
      <c r="E25" s="4" t="n">
        <v>9.212837837837839</v>
      </c>
      <c r="F25" s="4" t="n">
        <v>11.90309908336971</v>
      </c>
      <c r="G25" s="5" t="n">
        <v>0.05500550055005501</v>
      </c>
      <c r="H25" s="5" t="n">
        <v>0.6547359231776517</v>
      </c>
      <c r="I25" s="5" t="n">
        <v>0.14163</v>
      </c>
      <c r="J25" s="3" t="n">
        <v>30.83832335329342</v>
      </c>
      <c r="K25" s="3" t="n">
        <v>33.63483318167251</v>
      </c>
      <c r="L25" s="3" t="n">
        <v>29.94011976047905</v>
      </c>
      <c r="M25" s="3" t="n">
        <v>14.58284721654615</v>
      </c>
      <c r="N25" s="3" t="n">
        <v>27.91969433859432</v>
      </c>
      <c r="O25" s="3" t="n">
        <v>28.21338883372795</v>
      </c>
      <c r="P25" s="3" t="n">
        <v>22.91580097690564</v>
      </c>
      <c r="Q25" s="3" t="n">
        <v>44.30790916969651</v>
      </c>
      <c r="R25" s="2" t="n">
        <v>7</v>
      </c>
      <c r="S25" s="3" t="n">
        <v>28.21338883372795</v>
      </c>
      <c r="T25" s="5" t="n">
        <v>1.069188766683384</v>
      </c>
      <c r="U25" s="5" t="n">
        <v>0.3966813348001466</v>
      </c>
      <c r="V25" s="5" t="n">
        <v>0.7329350507417655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-0.9717381971318539</v>
      </c>
      <c r="AB25" s="5" t="n">
        <v>1.306465444108156</v>
      </c>
      <c r="AC25" s="2" t="inlineStr">
        <is>
          <t>M1 Gordon, M2 DDM, M3 Fund.KGV, M4 KGV, M5 P/S, M6 P/B, M7 EV/EBITDA</t>
        </is>
      </c>
      <c r="AD25" s="2" t="inlineStr">
        <is>
          <t>M8 DCF: Ausreißer (&gt;3x / &lt;0.3x Kurs)</t>
        </is>
      </c>
    </row>
    <row r="26">
      <c r="A26" s="2" t="inlineStr">
        <is>
          <t>AMS.MC</t>
        </is>
      </c>
      <c r="B26" s="2" t="inlineStr">
        <is>
          <t>Amadeus IT</t>
        </is>
      </c>
      <c r="C26" s="2" t="inlineStr">
        <is>
          <t>Information Technology</t>
        </is>
      </c>
      <c r="D26" s="3" t="n">
        <v>51.98</v>
      </c>
      <c r="E26" s="4" t="n">
        <v>17.15511551155116</v>
      </c>
      <c r="F26" s="4" t="n">
        <v>13.45241576712155</v>
      </c>
      <c r="G26" s="5" t="n">
        <v>0.02962677953058869</v>
      </c>
      <c r="H26" s="5" t="n">
        <v>0.3985517560863253</v>
      </c>
      <c r="I26" s="5" t="n">
        <v>0.26466998</v>
      </c>
      <c r="J26" s="3" t="n">
        <v>37.10409356725147</v>
      </c>
      <c r="K26" s="2" t="n"/>
      <c r="L26" s="3" t="n">
        <v>36.0233918128655</v>
      </c>
      <c r="M26" s="3" t="n">
        <v>80.38820251965923</v>
      </c>
      <c r="N26" s="3" t="n">
        <v>128.5218318147858</v>
      </c>
      <c r="O26" s="3" t="n">
        <v>96.22244273899972</v>
      </c>
      <c r="P26" s="3" t="n">
        <v>124.9520213388863</v>
      </c>
      <c r="Q26" s="3" t="n">
        <v>159.6025000620904</v>
      </c>
      <c r="R26" s="2" t="n">
        <v>4</v>
      </c>
      <c r="S26" s="3" t="n">
        <v>110.587232038943</v>
      </c>
      <c r="T26" s="5" t="n">
        <v>1.127495806828454</v>
      </c>
      <c r="U26" s="5" t="n">
        <v>0.3286666025394382</v>
      </c>
      <c r="V26" s="5" t="n">
        <v>0.7280812046839459</v>
      </c>
      <c r="W26" s="5" t="n">
        <v>0.75</v>
      </c>
      <c r="X26" s="8" t="inlineStr">
        <is>
          <t>STRONG BUY</t>
        </is>
      </c>
      <c r="Y26" s="7" t="inlineStr">
        <is>
          <t>Mittel</t>
        </is>
      </c>
      <c r="Z26" s="2" t="n"/>
      <c r="AA26" s="5" t="n">
        <v>0.198740197458975</v>
      </c>
      <c r="AB26" s="5" t="n">
        <v>0.5987648409398798</v>
      </c>
      <c r="AC26" s="2" t="inlineStr">
        <is>
          <t>M4 KGV, M5 P/S, M6 P/B, M7 EV/EBITDA</t>
        </is>
      </c>
      <c r="AD26" s="2" t="inlineStr">
        <is>
          <t>M1 Gordon: getrimmt (weit vom Median); M3 Fund.KGV: getrimmt (weit vom Median); M8 DCF: Ausreißer (&gt;3x / &lt;0.3x Kurs)</t>
        </is>
      </c>
    </row>
    <row r="27">
      <c r="A27" s="2" t="inlineStr">
        <is>
          <t>CMCSA</t>
        </is>
      </c>
      <c r="B27" s="2" t="inlineStr">
        <is>
          <t>Comcast</t>
        </is>
      </c>
      <c r="C27" s="2" t="inlineStr">
        <is>
          <t>Communication Services</t>
        </is>
      </c>
      <c r="D27" s="3" t="n">
        <v>18.9993600030399</v>
      </c>
      <c r="E27" s="4" t="n">
        <v>6.923076923076923</v>
      </c>
      <c r="F27" s="4" t="n">
        <v>6.028417289277511</v>
      </c>
      <c r="G27" s="5" t="n">
        <v>0.06111111111111111</v>
      </c>
      <c r="H27" s="5" t="n">
        <v>0.3684032787891812</v>
      </c>
      <c r="I27" s="5" t="n">
        <v>0.114879996</v>
      </c>
      <c r="J27" s="3" t="n">
        <v>25.94152191304436</v>
      </c>
      <c r="K27" s="3" t="n">
        <v>31.2656511260646</v>
      </c>
      <c r="L27" s="3" t="n">
        <v>25.18594360489743</v>
      </c>
      <c r="M27" s="3" t="n">
        <v>40.12202991755028</v>
      </c>
      <c r="N27" s="3" t="n">
        <v>51.97101350200396</v>
      </c>
      <c r="O27" s="3" t="n">
        <v>52.45785460703376</v>
      </c>
      <c r="P27" s="3" t="n">
        <v>53.74454990285572</v>
      </c>
      <c r="Q27" s="3" t="n">
        <v>245.847281071209</v>
      </c>
      <c r="R27" s="2" t="n">
        <v>7</v>
      </c>
      <c r="S27" s="3" t="n">
        <v>40.12202991755028</v>
      </c>
      <c r="T27" s="5" t="n">
        <v>1.11175691766095</v>
      </c>
      <c r="U27" s="5" t="n">
        <v>0.3411634259259257</v>
      </c>
      <c r="V27" s="5" t="n">
        <v>0.7264601717934379</v>
      </c>
      <c r="W27" s="5" t="n">
        <v>0.65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-0.8980873120163526</v>
      </c>
      <c r="AB27" s="5" t="n">
        <v>1.133910515562539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LDOS</t>
        </is>
      </c>
      <c r="B28" s="2" t="inlineStr">
        <is>
          <t>Leidos</t>
        </is>
      </c>
      <c r="C28" s="2" t="inlineStr">
        <is>
          <t>Industrials</t>
        </is>
      </c>
      <c r="D28" s="3" t="n">
        <v>108.2787600173246</v>
      </c>
      <c r="E28" s="4" t="n">
        <v>11.49393090569561</v>
      </c>
      <c r="F28" s="4" t="n">
        <v>9.654674791965679</v>
      </c>
      <c r="G28" s="5" t="n">
        <v>0.01397238017871649</v>
      </c>
      <c r="H28" s="5" t="n">
        <v>0.134898786695215</v>
      </c>
      <c r="I28" s="5" t="n">
        <v>0.27781</v>
      </c>
      <c r="J28" s="2" t="n"/>
      <c r="K28" s="2" t="n"/>
      <c r="L28" s="2" t="n"/>
      <c r="M28" s="3" t="n">
        <v>231.4392810380197</v>
      </c>
      <c r="N28" s="3" t="n">
        <v>260.8304411897907</v>
      </c>
      <c r="O28" s="3" t="n">
        <v>218.0661619960113</v>
      </c>
      <c r="P28" s="3" t="n">
        <v>238.0805558553494</v>
      </c>
      <c r="Q28" s="3" t="n">
        <v>593.8710291553052</v>
      </c>
      <c r="R28" s="2" t="n">
        <v>4</v>
      </c>
      <c r="S28" s="3" t="n">
        <v>234.7599184466845</v>
      </c>
      <c r="T28" s="5" t="n">
        <v>1.168106823620098</v>
      </c>
      <c r="U28" s="5" t="n">
        <v>0.2813431356620635</v>
      </c>
      <c r="V28" s="5" t="n">
        <v>0.7247249796410808</v>
      </c>
      <c r="W28" s="5" t="n">
        <v>0.6</v>
      </c>
      <c r="X28" s="8" t="inlineStr">
        <is>
          <t>STRONG BUY</t>
        </is>
      </c>
      <c r="Y28" s="6" t="inlineStr">
        <is>
          <t>Hoch</t>
        </is>
      </c>
      <c r="Z28" s="2" t="n"/>
      <c r="AA28" s="5" t="n">
        <v>-0.2151178357968498</v>
      </c>
      <c r="AB28" s="5" t="n">
        <v>0.1961069007788641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UHS</t>
        </is>
      </c>
      <c r="B29" s="2" t="inlineStr">
        <is>
          <t>Universal Health Services</t>
        </is>
      </c>
      <c r="C29" s="2" t="inlineStr">
        <is>
          <t>Health Care</t>
        </is>
      </c>
      <c r="D29" s="3" t="n">
        <v>154.5721080247315</v>
      </c>
      <c r="E29" s="4" t="n">
        <v>7.175581870151082</v>
      </c>
      <c r="F29" s="4" t="n">
        <v>7.322266389993082</v>
      </c>
      <c r="G29" s="5" t="n">
        <v>0.004552438399817903</v>
      </c>
      <c r="H29" s="5" t="n">
        <v>0.03333416668750052</v>
      </c>
      <c r="I29" s="5" t="n">
        <v>0.20948</v>
      </c>
      <c r="J29" s="2" t="n"/>
      <c r="K29" s="2" t="n"/>
      <c r="L29" s="2" t="n"/>
      <c r="M29" s="3" t="n">
        <v>338.851639680518</v>
      </c>
      <c r="N29" s="3" t="n">
        <v>785.7725243664435</v>
      </c>
      <c r="O29" s="3" t="n">
        <v>383.2668719101903</v>
      </c>
      <c r="P29" s="3" t="n">
        <v>547.882888435598</v>
      </c>
      <c r="Q29" s="3" t="n">
        <v>489.2917660401177</v>
      </c>
      <c r="R29" s="2" t="n">
        <v>2</v>
      </c>
      <c r="S29" s="3" t="n">
        <v>361.0592557953541</v>
      </c>
      <c r="T29" s="5" t="n">
        <v>1.335862921256044</v>
      </c>
      <c r="U29" s="5" t="n">
        <v>0.1059747339668811</v>
      </c>
      <c r="V29" s="5" t="n">
        <v>0.7209188276114623</v>
      </c>
      <c r="W29" s="5" t="n">
        <v>0.8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-0.4509268143094798</v>
      </c>
      <c r="AB29" s="5" t="n">
        <v>0.1310757482878011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0">
      <c r="A30" s="2" t="inlineStr">
        <is>
          <t>ARE</t>
        </is>
      </c>
      <c r="B30" s="2" t="inlineStr">
        <is>
          <t>Alexandria Real Estate Equities</t>
        </is>
      </c>
      <c r="C30" s="2" t="inlineStr">
        <is>
          <t>Real Estate</t>
        </is>
      </c>
      <c r="D30" s="3" t="n">
        <v>42.63421200682148</v>
      </c>
      <c r="E30" s="2" t="n"/>
      <c r="F30" s="2" t="n"/>
      <c r="G30" s="5" t="n">
        <v>0.05941819682277698</v>
      </c>
      <c r="H30" s="2" t="n"/>
      <c r="I30" s="5" t="n">
        <v>-0.040760003</v>
      </c>
      <c r="J30" s="2" t="n"/>
      <c r="K30" s="2" t="n"/>
      <c r="L30" s="2" t="n"/>
      <c r="M30" s="2" t="n"/>
      <c r="N30" s="2" t="n"/>
      <c r="O30" s="3" t="n">
        <v>192.8170085095125</v>
      </c>
      <c r="P30" s="3" t="n">
        <v>100.3847310227345</v>
      </c>
      <c r="Q30" s="2" t="n"/>
      <c r="R30" s="2" t="n">
        <v>1</v>
      </c>
      <c r="S30" s="3" t="n">
        <v>100.3847310227345</v>
      </c>
      <c r="T30" s="5" t="n">
        <v>1.354558142335853</v>
      </c>
      <c r="U30" s="5" t="n">
        <v>0.08461790798432012</v>
      </c>
      <c r="V30" s="5" t="n">
        <v>0.7195880251600865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2.230961301425189</v>
      </c>
      <c r="AB30" s="2" t="n"/>
      <c r="AC30" s="2" t="inlineStr">
        <is>
          <t>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1">
      <c r="A31" s="2" t="inlineStr">
        <is>
          <t>FDX</t>
        </is>
      </c>
      <c r="B31" s="2" t="inlineStr">
        <is>
          <t>FedEx</t>
        </is>
      </c>
      <c r="C31" s="2" t="inlineStr">
        <is>
          <t>Industrials</t>
        </is>
      </c>
      <c r="D31" s="3" t="n">
        <v>252.8586120404574</v>
      </c>
      <c r="E31" s="4" t="n">
        <v>15.50539374325782</v>
      </c>
      <c r="F31" s="4" t="n">
        <v>13.77948038028624</v>
      </c>
      <c r="G31" s="5" t="n">
        <v>0.01697568441924375</v>
      </c>
      <c r="H31" s="5" t="n">
        <v>0.2339161103969001</v>
      </c>
      <c r="I31" s="5" t="n">
        <v>0.14846</v>
      </c>
      <c r="J31" s="2" t="n"/>
      <c r="K31" s="2" t="n"/>
      <c r="L31" s="2" t="n"/>
      <c r="M31" s="3" t="n">
        <v>378.6834772582412</v>
      </c>
      <c r="N31" s="3" t="n">
        <v>444.8606521894428</v>
      </c>
      <c r="O31" s="3" t="n">
        <v>682.9159340540548</v>
      </c>
      <c r="P31" s="3" t="n">
        <v>626.1981844796928</v>
      </c>
      <c r="Q31" s="3" t="n">
        <v>552.9966824680724</v>
      </c>
      <c r="R31" s="2" t="n">
        <v>5</v>
      </c>
      <c r="S31" s="3" t="n">
        <v>552.9966824680724</v>
      </c>
      <c r="T31" s="5" t="n">
        <v>1.186979822461387</v>
      </c>
      <c r="U31" s="5" t="n">
        <v>0.2354055379691793</v>
      </c>
      <c r="V31" s="5" t="n">
        <v>0.7111926802152834</v>
      </c>
      <c r="W31" s="5" t="n">
        <v>0.7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0.4200208066753542</v>
      </c>
      <c r="AB31" s="5" t="n">
        <v>0.8033951177340219</v>
      </c>
      <c r="AC31" s="2" t="inlineStr">
        <is>
          <t>M4 KGV, M5 P/S, M6 P/B, M7 EV/EBITDA, M8 DCF</t>
        </is>
      </c>
      <c r="AD31" s="2" t="inlineStr">
        <is>
          <t>M1 Gordon: Dividende zu gering (DDM-Gate); M2 DDM: Dividende zu gering (DDM-Gate); M3 Fund.KGV: Dividende zu gering (DDM-Gate)</t>
        </is>
      </c>
    </row>
    <row r="32">
      <c r="A32" s="2" t="inlineStr">
        <is>
          <t>SAN.PA</t>
        </is>
      </c>
      <c r="B32" s="2" t="inlineStr">
        <is>
          <t>Sanofi</t>
        </is>
      </c>
      <c r="C32" s="2" t="inlineStr">
        <is>
          <t>Health Care</t>
        </is>
      </c>
      <c r="D32" s="3" t="n">
        <v>72.33</v>
      </c>
      <c r="E32" s="4" t="n">
        <v>22.39318885448916</v>
      </c>
      <c r="F32" s="4" t="n">
        <v>7.968123101057349</v>
      </c>
      <c r="G32" s="5" t="n">
        <v>0.0569611502834232</v>
      </c>
      <c r="H32" s="5" t="n">
        <v>0.4538734574361438</v>
      </c>
      <c r="I32" s="5" t="n">
        <v>0.05709</v>
      </c>
      <c r="J32" s="3" t="n">
        <v>157.1703703703704</v>
      </c>
      <c r="K32" s="3" t="n">
        <v>158.0265527185772</v>
      </c>
      <c r="L32" s="3" t="n">
        <v>152.5925925925926</v>
      </c>
      <c r="M32" s="3" t="n">
        <v>145.7090130914304</v>
      </c>
      <c r="N32" s="3" t="n">
        <v>99.48130298778089</v>
      </c>
      <c r="O32" s="3" t="n">
        <v>197.4261688729391</v>
      </c>
      <c r="P32" s="3" t="n">
        <v>141.8848078094555</v>
      </c>
      <c r="Q32" s="3" t="n">
        <v>68.68982767803759</v>
      </c>
      <c r="R32" s="2" t="n">
        <v>7</v>
      </c>
      <c r="S32" s="3" t="n">
        <v>152.5925925925926</v>
      </c>
      <c r="T32" s="5" t="n">
        <v>1.109672232719378</v>
      </c>
      <c r="U32" s="5" t="n">
        <v>0.3004113092769254</v>
      </c>
      <c r="V32" s="5" t="n">
        <v>0.7050417709981518</v>
      </c>
      <c r="W32" s="5" t="n">
        <v>0.6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0.2165537582377067</v>
      </c>
      <c r="AB32" s="5" t="n">
        <v>0.9845555189118156</v>
      </c>
      <c r="AC32" s="2" t="inlineStr">
        <is>
          <t>M1 Gordon, M2 DDM, M3 Fund.KGV, M4 KGV, M5 P/S, M6 P/B, M7 EV/EBITDA</t>
        </is>
      </c>
      <c r="AD32" s="2" t="inlineStr">
        <is>
          <t>M8 DCF: getrimmt (weit vom Median)</t>
        </is>
      </c>
    </row>
    <row r="33">
      <c r="A33" s="2" t="inlineStr">
        <is>
          <t>CTSH</t>
        </is>
      </c>
      <c r="B33" s="2" t="inlineStr">
        <is>
          <t>Cognizant</t>
        </is>
      </c>
      <c r="C33" s="2" t="inlineStr">
        <is>
          <t>Information Technology</t>
        </is>
      </c>
      <c r="D33" s="3" t="n">
        <v>49.99646400799944</v>
      </c>
      <c r="E33" s="4" t="n">
        <v>12.19742489270386</v>
      </c>
      <c r="F33" s="4" t="n">
        <v>8.976839312365264</v>
      </c>
      <c r="G33" s="5" t="n">
        <v>0.02322308233638283</v>
      </c>
      <c r="H33" s="5" t="n">
        <v>0.2084698784715368</v>
      </c>
      <c r="I33" s="5" t="n">
        <v>0.14924</v>
      </c>
      <c r="J33" s="2" t="n"/>
      <c r="K33" s="2" t="n"/>
      <c r="L33" s="2" t="n"/>
      <c r="M33" s="3" t="n">
        <v>115.8703084026609</v>
      </c>
      <c r="N33" s="3" t="n">
        <v>178.7598500061814</v>
      </c>
      <c r="O33" s="3" t="n">
        <v>248.6277810919876</v>
      </c>
      <c r="P33" s="3" t="n">
        <v>173.117356083053</v>
      </c>
      <c r="Q33" s="3" t="n">
        <v>110.2076767185009</v>
      </c>
      <c r="R33" s="2" t="n">
        <v>2</v>
      </c>
      <c r="S33" s="3" t="n">
        <v>113.0389925605809</v>
      </c>
      <c r="T33" s="5" t="n">
        <v>1.260939744508624</v>
      </c>
      <c r="U33" s="5" t="n">
        <v>0.1453905700211118</v>
      </c>
      <c r="V33" s="5" t="n">
        <v>0.7031651572648679</v>
      </c>
      <c r="W33" s="5" t="n">
        <v>0.65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0.02976901840107594</v>
      </c>
      <c r="AB33" s="5" t="n">
        <v>0.05138146318630654</v>
      </c>
      <c r="AC33" s="2" t="inlineStr">
        <is>
          <t>M4 KGV, M8 DCF</t>
        </is>
      </c>
      <c r="AD3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4">
      <c r="A34" s="2" t="inlineStr">
        <is>
          <t>CDW</t>
        </is>
      </c>
      <c r="B34" s="2" t="inlineStr">
        <is>
          <t>CDW Corporation</t>
        </is>
      </c>
      <c r="C34" s="2" t="inlineStr">
        <is>
          <t>Information Technology</t>
        </is>
      </c>
      <c r="D34" s="3" t="n">
        <v>114.0929160182549</v>
      </c>
      <c r="E34" s="4" t="n">
        <v>15.60890493381468</v>
      </c>
      <c r="F34" s="4" t="n">
        <v>10.79546542180216</v>
      </c>
      <c r="G34" s="5" t="n">
        <v>0.01942795466810577</v>
      </c>
      <c r="H34" s="5" t="n">
        <v>0.2097338128358758</v>
      </c>
      <c r="I34" s="5" t="n">
        <v>0.44009998</v>
      </c>
      <c r="J34" s="2" t="n"/>
      <c r="K34" s="2" t="n"/>
      <c r="L34" s="2" t="n"/>
      <c r="M34" s="3" t="n">
        <v>219.8738766125072</v>
      </c>
      <c r="N34" s="3" t="n">
        <v>313.4237129095764</v>
      </c>
      <c r="O34" s="3" t="n">
        <v>151.4487890199662</v>
      </c>
      <c r="P34" s="3" t="n">
        <v>271.7431082640644</v>
      </c>
      <c r="Q34" s="3" t="n">
        <v>51.33802684109283</v>
      </c>
      <c r="R34" s="2" t="n">
        <v>4</v>
      </c>
      <c r="S34" s="3" t="n">
        <v>245.8084924382858</v>
      </c>
      <c r="T34" s="5" t="n">
        <v>1.154458848250985</v>
      </c>
      <c r="U34" s="5" t="n">
        <v>0.22324161591242</v>
      </c>
      <c r="V34" s="5" t="n">
        <v>0.6888502320817025</v>
      </c>
      <c r="W34" s="5" t="n">
        <v>0.8462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0.2885508787359801</v>
      </c>
      <c r="AB34" s="5" t="n">
        <v>1.069502931900342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getrimmt (weit vom Median)</t>
        </is>
      </c>
    </row>
    <row r="35">
      <c r="A35" s="2" t="inlineStr">
        <is>
          <t>SNAP</t>
        </is>
      </c>
      <c r="B35" s="2" t="inlineStr">
        <is>
          <t>Snap</t>
        </is>
      </c>
      <c r="C35" s="2" t="inlineStr">
        <is>
          <t>Communication Services</t>
        </is>
      </c>
      <c r="D35" s="3" t="n">
        <v>4.697064000751531</v>
      </c>
      <c r="E35" s="2" t="n"/>
      <c r="F35" s="4" t="n">
        <v>6.886235266809377</v>
      </c>
      <c r="G35" s="5" t="n">
        <v>0</v>
      </c>
      <c r="H35" s="5" t="n">
        <v>0</v>
      </c>
      <c r="I35" s="5" t="n">
        <v>-0.15576</v>
      </c>
      <c r="J35" s="2" t="n"/>
      <c r="K35" s="2" t="n"/>
      <c r="L35" s="2" t="n"/>
      <c r="M35" s="3" t="n">
        <v>8.683440920077015</v>
      </c>
      <c r="N35" s="2" t="n"/>
      <c r="O35" s="3" t="n">
        <v>2.375121543189154</v>
      </c>
      <c r="P35" s="2" t="n"/>
      <c r="Q35" s="3" t="n">
        <v>9.980872901938</v>
      </c>
      <c r="R35" s="2" t="n">
        <v>2</v>
      </c>
      <c r="S35" s="3" t="n">
        <v>9.332156911007507</v>
      </c>
      <c r="T35" s="5" t="n">
        <v>0.986806419821906</v>
      </c>
      <c r="U35" s="5" t="n">
        <v>0.3846985018726592</v>
      </c>
      <c r="V35" s="5" t="n">
        <v>0.6857524608472826</v>
      </c>
      <c r="W35" s="5" t="n">
        <v>0.3333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1.352961938937584</v>
      </c>
      <c r="AB35" s="5" t="n">
        <v>0.1494144998281948</v>
      </c>
      <c r="AC35" s="2" t="inlineStr">
        <is>
          <t>M4 KGV, M8 DCF</t>
        </is>
      </c>
      <c r="AD35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6">
      <c r="A36" s="2" t="inlineStr">
        <is>
          <t>FICO</t>
        </is>
      </c>
      <c r="B36" s="2" t="inlineStr">
        <is>
          <t>Fair Isaac</t>
        </is>
      </c>
      <c r="C36" s="2" t="inlineStr">
        <is>
          <t>Information Technology</t>
        </is>
      </c>
      <c r="D36" s="3" t="n">
        <v>543.4784520869566</v>
      </c>
      <c r="E36" s="4" t="n">
        <v>17.88853503184713</v>
      </c>
      <c r="F36" s="4" t="n">
        <v>11.77272413752368</v>
      </c>
      <c r="G36" s="5" t="n">
        <v>0</v>
      </c>
      <c r="H36" s="5" t="n">
        <v>0</v>
      </c>
      <c r="I36" s="2" t="n"/>
      <c r="J36" s="2" t="n"/>
      <c r="K36" s="2" t="n"/>
      <c r="L36" s="2" t="n"/>
      <c r="M36" s="3" t="n">
        <v>660.2499092432325</v>
      </c>
      <c r="N36" s="3" t="n">
        <v>826.9160479731023</v>
      </c>
      <c r="O36" s="2" t="n"/>
      <c r="P36" s="3" t="n">
        <v>686.5598594126649</v>
      </c>
      <c r="Q36" s="3" t="n">
        <v>751.4126448131149</v>
      </c>
      <c r="R36" s="2" t="n">
        <v>4</v>
      </c>
      <c r="S36" s="3" t="n">
        <v>718.9862521128898</v>
      </c>
      <c r="T36" s="5" t="n">
        <v>0.3229342384265346</v>
      </c>
      <c r="U36" s="5" t="n">
        <v>1.033468852671274</v>
      </c>
      <c r="V36" s="5" t="n">
        <v>0.6782015455489043</v>
      </c>
      <c r="W36" s="5" t="n">
        <v>0.8</v>
      </c>
      <c r="X36" s="8" t="inlineStr">
        <is>
          <t>STRONG BUY</t>
        </is>
      </c>
      <c r="Y36" s="6" t="inlineStr">
        <is>
          <t>Hoch</t>
        </is>
      </c>
      <c r="Z36" s="2" t="n"/>
      <c r="AA36" s="5" t="n">
        <v>0.4866691744675787</v>
      </c>
      <c r="AB36" s="5" t="n">
        <v>0.2524288703362334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negatives/fehlendes Eigenkapital</t>
        </is>
      </c>
    </row>
    <row r="37">
      <c r="A37" s="2" t="inlineStr">
        <is>
          <t>IT</t>
        </is>
      </c>
      <c r="B37" s="2" t="inlineStr">
        <is>
          <t>Gartner</t>
        </is>
      </c>
      <c r="C37" s="2" t="inlineStr">
        <is>
          <t>Information Technology</t>
        </is>
      </c>
      <c r="D37" s="3" t="n">
        <v>163.4736600261558</v>
      </c>
      <c r="E37" s="4" t="n">
        <v>16.72817281728173</v>
      </c>
      <c r="F37" s="4" t="n">
        <v>11.36093415793074</v>
      </c>
      <c r="G37" s="5" t="n">
        <v>0</v>
      </c>
      <c r="H37" s="5" t="n">
        <v>0</v>
      </c>
      <c r="I37" s="5" t="n">
        <v>1.13581</v>
      </c>
      <c r="J37" s="2" t="n"/>
      <c r="K37" s="2" t="n"/>
      <c r="L37" s="2" t="n"/>
      <c r="M37" s="3" t="n">
        <v>299.3574477227864</v>
      </c>
      <c r="N37" s="3" t="n">
        <v>445.3382932447761</v>
      </c>
      <c r="O37" s="2" t="n"/>
      <c r="P37" s="3" t="n">
        <v>402.7590378544955</v>
      </c>
      <c r="Q37" s="3" t="n">
        <v>362.4910307597588</v>
      </c>
      <c r="R37" s="2" t="n">
        <v>4</v>
      </c>
      <c r="S37" s="3" t="n">
        <v>382.6250343071272</v>
      </c>
      <c r="T37" s="5" t="n">
        <v>1.340591348146895</v>
      </c>
      <c r="U37" s="5" t="n">
        <v>-0.003745762711864331</v>
      </c>
      <c r="V37" s="5" t="n">
        <v>0.6684227927175155</v>
      </c>
      <c r="W37" s="5" t="n">
        <v>0.75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0.3405472478457605</v>
      </c>
      <c r="AB37" s="5" t="n">
        <v>0.4876472813102422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negatives/fehlendes Eigenkapital</t>
        </is>
      </c>
    </row>
    <row r="38">
      <c r="A38" s="2" t="inlineStr">
        <is>
          <t>CSGP</t>
        </is>
      </c>
      <c r="B38" s="2" t="inlineStr">
        <is>
          <t>CoStar Group</t>
        </is>
      </c>
      <c r="C38" s="2" t="inlineStr">
        <is>
          <t>Real Estate</t>
        </is>
      </c>
      <c r="D38" s="3" t="n">
        <v>23.70522000379284</v>
      </c>
      <c r="E38" s="4" t="n">
        <v>149.7222222222222</v>
      </c>
      <c r="F38" s="4" t="n">
        <v>15.19396976991989</v>
      </c>
      <c r="G38" s="5" t="n">
        <v>0</v>
      </c>
      <c r="H38" s="5" t="n">
        <v>0</v>
      </c>
      <c r="I38" s="5" t="n">
        <v>0.00894</v>
      </c>
      <c r="J38" s="2" t="n"/>
      <c r="K38" s="2" t="n"/>
      <c r="L38" s="2" t="n"/>
      <c r="M38" s="3" t="n">
        <v>50.19404386338642</v>
      </c>
      <c r="N38" s="3" t="n">
        <v>5.338486262240263</v>
      </c>
      <c r="O38" s="3" t="n">
        <v>41.47228172226928</v>
      </c>
      <c r="P38" s="3" t="n">
        <v>15.7623776849554</v>
      </c>
      <c r="Q38" s="3" t="n">
        <v>1.216380129301767</v>
      </c>
      <c r="R38" s="2" t="n">
        <v>2</v>
      </c>
      <c r="S38" s="3" t="n">
        <v>45.83316279282785</v>
      </c>
      <c r="T38" s="5" t="n">
        <v>0.9334628738098418</v>
      </c>
      <c r="U38" s="5" t="n">
        <v>0.3840445269016697</v>
      </c>
      <c r="V38" s="5" t="n">
        <v>0.6587537003557558</v>
      </c>
      <c r="W38" s="5" t="n">
        <v>0.65</v>
      </c>
      <c r="X38" s="6" t="inlineStr">
        <is>
          <t>BUY</t>
        </is>
      </c>
      <c r="Y38" s="7" t="inlineStr">
        <is>
          <t>Mittel</t>
        </is>
      </c>
      <c r="Z38" s="2" t="n"/>
      <c r="AA38" s="5" t="n">
        <v>0.9168757280589444</v>
      </c>
      <c r="AB38" s="5" t="n">
        <v>0.2103034069725136</v>
      </c>
      <c r="AC38" s="2" t="inlineStr">
        <is>
          <t>M4 KGV, M6 P/B</t>
        </is>
      </c>
      <c r="AD3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39">
      <c r="A39" s="2" t="inlineStr">
        <is>
          <t>BAYN.DE</t>
        </is>
      </c>
      <c r="B39" s="2" t="inlineStr">
        <is>
          <t>Bayer</t>
        </is>
      </c>
      <c r="C39" s="2" t="inlineStr">
        <is>
          <t>Health Care</t>
        </is>
      </c>
      <c r="D39" s="3" t="n">
        <v>48.75</v>
      </c>
      <c r="E39" s="2" t="n"/>
      <c r="F39" s="4" t="n">
        <v>10.1027894060596</v>
      </c>
      <c r="G39" s="5" t="n">
        <v>0.002256410256410256</v>
      </c>
      <c r="H39" s="5" t="n">
        <v>0.02279603763418577</v>
      </c>
      <c r="I39" s="5" t="n">
        <v>-0.056900002</v>
      </c>
      <c r="J39" s="2" t="n"/>
      <c r="K39" s="2" t="n"/>
      <c r="L39" s="2" t="n"/>
      <c r="M39" s="3" t="n">
        <v>77.45639970072867</v>
      </c>
      <c r="N39" s="2" t="n"/>
      <c r="O39" s="3" t="n">
        <v>102.9186224057961</v>
      </c>
      <c r="P39" s="3" t="n">
        <v>108.6354567305102</v>
      </c>
      <c r="Q39" s="3" t="n">
        <v>11.99974861027531</v>
      </c>
      <c r="R39" s="2" t="n">
        <v>3</v>
      </c>
      <c r="S39" s="3" t="n">
        <v>102.9186224057961</v>
      </c>
      <c r="T39" s="5" t="n">
        <v>1.111151228836844</v>
      </c>
      <c r="U39" s="5" t="n">
        <v>0.1943019487179487</v>
      </c>
      <c r="V39" s="5" t="n">
        <v>0.6527265887773962</v>
      </c>
      <c r="W39" s="5" t="n">
        <v>0.7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1.426240426240426</v>
      </c>
      <c r="AB39" s="5" t="n">
        <v>0.4025368742963689</v>
      </c>
      <c r="AC39" s="2" t="inlineStr">
        <is>
          <t>M4 KGV, M6 P/B, M7 EV/EBITDA</t>
        </is>
      </c>
      <c r="AD3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0">
      <c r="A40" s="2" t="inlineStr">
        <is>
          <t>DECK</t>
        </is>
      </c>
      <c r="B40" s="2" t="inlineStr">
        <is>
          <t>Deckers Brands</t>
        </is>
      </c>
      <c r="C40" s="2" t="inlineStr">
        <is>
          <t>Consumer Discretionary</t>
        </is>
      </c>
      <c r="D40" s="3" t="n">
        <v>68.32732801093239</v>
      </c>
      <c r="E40" s="4" t="n">
        <v>11.049786628734</v>
      </c>
      <c r="F40" s="4" t="n">
        <v>9.330236066503156</v>
      </c>
      <c r="G40" s="5" t="n">
        <v>0</v>
      </c>
      <c r="H40" s="5" t="n">
        <v>0</v>
      </c>
      <c r="I40" s="5" t="n">
        <v>0.42558</v>
      </c>
      <c r="J40" s="2" t="n"/>
      <c r="K40" s="2" t="n"/>
      <c r="L40" s="2" t="n"/>
      <c r="M40" s="3" t="n">
        <v>115.2539916156675</v>
      </c>
      <c r="N40" s="3" t="n">
        <v>134.563457213452</v>
      </c>
      <c r="O40" s="3" t="n">
        <v>71.39902787302367</v>
      </c>
      <c r="P40" s="3" t="n">
        <v>122.2966015117438</v>
      </c>
      <c r="Q40" s="3" t="n">
        <v>207.3166026269412</v>
      </c>
      <c r="R40" s="2" t="n">
        <v>4</v>
      </c>
      <c r="S40" s="3" t="n">
        <v>118.7752965637056</v>
      </c>
      <c r="T40" s="5" t="n">
        <v>0.7383278407243081</v>
      </c>
      <c r="U40" s="5" t="n">
        <v>0.5500655252317199</v>
      </c>
      <c r="V40" s="5" t="n">
        <v>0.644196682978014</v>
      </c>
      <c r="W40" s="5" t="n">
        <v>0.75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0.09950761127421594</v>
      </c>
      <c r="AB40" s="5" t="n">
        <v>0.8846679180668995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CNC</t>
        </is>
      </c>
      <c r="B41" s="2" t="inlineStr">
        <is>
          <t>Centene Corporation</t>
        </is>
      </c>
      <c r="C41" s="2" t="inlineStr">
        <is>
          <t>Health Care</t>
        </is>
      </c>
      <c r="D41" s="3" t="n">
        <v>54.71991600875519</v>
      </c>
      <c r="E41" s="2" t="n"/>
      <c r="F41" s="4" t="n">
        <v>11.63290798390354</v>
      </c>
      <c r="G41" s="5" t="n">
        <v>0</v>
      </c>
      <c r="H41" s="5" t="n">
        <v>0</v>
      </c>
      <c r="I41" s="5" t="n">
        <v>-0.20358999</v>
      </c>
      <c r="J41" s="2" t="n"/>
      <c r="K41" s="2" t="n"/>
      <c r="L41" s="2" t="n"/>
      <c r="M41" s="3" t="n">
        <v>75.50593950756631</v>
      </c>
      <c r="N41" s="2" t="n"/>
      <c r="O41" s="3" t="n">
        <v>137.3044775335644</v>
      </c>
      <c r="P41" s="3" t="n">
        <v>132.8739204866954</v>
      </c>
      <c r="Q41" s="3" t="n">
        <v>99.57934869642855</v>
      </c>
      <c r="R41" s="2" t="n">
        <v>4</v>
      </c>
      <c r="S41" s="3" t="n">
        <v>116.2266345915619</v>
      </c>
      <c r="T41" s="5" t="n">
        <v>1.124028015192232</v>
      </c>
      <c r="U41" s="5" t="n">
        <v>0.1537981031988427</v>
      </c>
      <c r="V41" s="5" t="n">
        <v>0.6389130591955375</v>
      </c>
      <c r="W41" s="5" t="n">
        <v>0.5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2.694127281614157</v>
      </c>
      <c r="AB41" s="5" t="n">
        <v>0.8184592951102256</v>
      </c>
      <c r="AC41" s="2" t="inlineStr">
        <is>
          <t>M4 KGV, M6 P/B, M7 EV/EBITDA, M8 DCF</t>
        </is>
      </c>
      <c r="AD41" s="2" t="inlineStr">
        <is>
          <t>M1 Gordon: Dividende zu gering (DDM-Gate); M2 DDM: Dividende zu gering (DDM-Gate); M3 Fund.KGV: Dividende zu gering (DDM-Gate); M5 P/S: Marge &lt;= 0 / P/S nicht adjustierbar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38.14825200610372</v>
      </c>
      <c r="E42" s="4" t="n">
        <v>19.62443438914027</v>
      </c>
      <c r="F42" s="4" t="n">
        <v>6.62539986128976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90.6184685580163</v>
      </c>
      <c r="N42" s="3" t="n">
        <v>40.874231332341</v>
      </c>
      <c r="O42" s="3" t="n">
        <v>178.1709850831637</v>
      </c>
      <c r="P42" s="3" t="n">
        <v>162.9031997432139</v>
      </c>
      <c r="Q42" s="3" t="n">
        <v>209.2151637519237</v>
      </c>
      <c r="R42" s="2" t="n">
        <v>2</v>
      </c>
      <c r="S42" s="3" t="n">
        <v>65.74634994517865</v>
      </c>
      <c r="T42" s="5" t="n">
        <v>0.7234433162143112</v>
      </c>
      <c r="U42" s="5" t="n">
        <v>0.5358798708784875</v>
      </c>
      <c r="V42" s="5" t="n">
        <v>0.6296615935463994</v>
      </c>
      <c r="W42" s="5" t="n">
        <v>0.6667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0.5346403412075977</v>
      </c>
      <c r="AB42" s="5" t="n">
        <v>1.217007283175893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MBG.DE</t>
        </is>
      </c>
      <c r="B43" s="2" t="inlineStr">
        <is>
          <t>Mercedes-Benz Group</t>
        </is>
      </c>
      <c r="C43" s="2" t="inlineStr">
        <is>
          <t>Consumer Discretionary</t>
        </is>
      </c>
      <c r="D43" s="3" t="n">
        <v>41.295</v>
      </c>
      <c r="E43" s="4" t="n">
        <v>7.821022727272728</v>
      </c>
      <c r="F43" s="4" t="n">
        <v>6.031689924835752</v>
      </c>
      <c r="G43" s="5" t="n">
        <v>0.08475602373168664</v>
      </c>
      <c r="H43" s="5" t="n">
        <v>0.5112220544115542</v>
      </c>
      <c r="I43" s="5" t="n">
        <v>0.055960003</v>
      </c>
      <c r="J43" s="3" t="n">
        <v>76.86567164179105</v>
      </c>
      <c r="K43" s="3" t="n">
        <v>76.86567164179104</v>
      </c>
      <c r="L43" s="3" t="n">
        <v>74.6268656716418</v>
      </c>
      <c r="M43" s="3" t="n">
        <v>107.7488473169453</v>
      </c>
      <c r="N43" s="3" t="n">
        <v>107.8837798458517</v>
      </c>
      <c r="O43" s="3" t="n">
        <v>478.4643852138557</v>
      </c>
      <c r="P43" s="3" t="n">
        <v>78.67231856316401</v>
      </c>
      <c r="Q43" s="3" t="n">
        <v>29.61369090115526</v>
      </c>
      <c r="R43" s="2" t="n">
        <v>6</v>
      </c>
      <c r="S43" s="3" t="n">
        <v>77.76899510247753</v>
      </c>
      <c r="T43" s="5" t="n">
        <v>0.8832545127128595</v>
      </c>
      <c r="U43" s="5" t="n">
        <v>0.3642416757476692</v>
      </c>
      <c r="V43" s="5" t="n">
        <v>0.6237480942302643</v>
      </c>
      <c r="W43" s="5" t="n">
        <v>0.7</v>
      </c>
      <c r="X43" s="8" t="inlineStr">
        <is>
          <t>STRONG BUY</t>
        </is>
      </c>
      <c r="Y43" s="7" t="inlineStr">
        <is>
          <t>Mittel</t>
        </is>
      </c>
      <c r="Z43" s="2" t="n"/>
      <c r="AA43" s="5" t="n">
        <v>-0.6626855110655973</v>
      </c>
      <c r="AB43" s="5" t="n">
        <v>0.4456426499344128</v>
      </c>
      <c r="AC43" s="2" t="inlineStr">
        <is>
          <t>M1 Gordon, M2 DDM, M3 Fund.KGV, M4 KGV, M5 P/S, M7 EV/EBITDA</t>
        </is>
      </c>
      <c r="AD43" s="2" t="inlineStr">
        <is>
          <t>M6 P/B: Ausreißer (&gt;3x / &lt;0.3x Kurs); M8 DCF: getrimmt (weit vom Median)</t>
        </is>
      </c>
    </row>
    <row r="44">
      <c r="A44" s="2" t="inlineStr">
        <is>
          <t>PNR</t>
        </is>
      </c>
      <c r="B44" s="2" t="inlineStr">
        <is>
          <t>Pentair</t>
        </is>
      </c>
      <c r="C44" s="2" t="inlineStr">
        <is>
          <t>Industrials</t>
        </is>
      </c>
      <c r="D44" s="3" t="n">
        <v>47.03221200752516</v>
      </c>
      <c r="E44" s="4" t="n">
        <v>13.78092783505155</v>
      </c>
      <c r="F44" s="4" t="n">
        <v>10.34524122773074</v>
      </c>
      <c r="G44" s="5" t="n">
        <v>0.02019824200486254</v>
      </c>
      <c r="H44" s="5" t="n">
        <v>0.2089556859163868</v>
      </c>
      <c r="I44" s="5" t="n">
        <v>0.17126</v>
      </c>
      <c r="J44" s="2" t="n"/>
      <c r="K44" s="2" t="n"/>
      <c r="L44" s="2" t="n"/>
      <c r="M44" s="3" t="n">
        <v>83.37644587233267</v>
      </c>
      <c r="N44" s="3" t="n">
        <v>90.39364344778431</v>
      </c>
      <c r="O44" s="3" t="n">
        <v>68.50943636493514</v>
      </c>
      <c r="P44" s="3" t="n">
        <v>84.15042894339282</v>
      </c>
      <c r="Q44" s="3" t="n">
        <v>134.6208224304328</v>
      </c>
      <c r="R44" s="2" t="n">
        <v>4</v>
      </c>
      <c r="S44" s="3" t="n">
        <v>83.76343740786275</v>
      </c>
      <c r="T44" s="5" t="n">
        <v>0.7809801800191876</v>
      </c>
      <c r="U44" s="5" t="n">
        <v>0.4467391060407706</v>
      </c>
      <c r="V44" s="5" t="n">
        <v>0.6138596430299791</v>
      </c>
      <c r="W44" s="5" t="n">
        <v>0.7</v>
      </c>
      <c r="X44" s="8" t="inlineStr">
        <is>
          <t>STRONG BUY</t>
        </is>
      </c>
      <c r="Y44" s="6" t="inlineStr">
        <is>
          <t>Hoch</t>
        </is>
      </c>
      <c r="Z44" s="2" t="n"/>
      <c r="AA44" s="5" t="n">
        <v>0.2272198657075429</v>
      </c>
      <c r="AB44" s="5" t="n">
        <v>0.3194334714166478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WKL.AS</t>
        </is>
      </c>
      <c r="B45" s="2" t="inlineStr">
        <is>
          <t>Wolters Kluwer</t>
        </is>
      </c>
      <c r="C45" s="2" t="inlineStr">
        <is>
          <t>Industrials</t>
        </is>
      </c>
      <c r="D45" s="3" t="n">
        <v>67.42</v>
      </c>
      <c r="E45" s="4" t="n">
        <v>11.52478632478633</v>
      </c>
      <c r="F45" s="4" t="n">
        <v>10.90132377837101</v>
      </c>
      <c r="G45" s="5" t="n">
        <v>0.0385642242657965</v>
      </c>
      <c r="H45" s="5" t="n">
        <v>0.4204010949831598</v>
      </c>
      <c r="I45" s="5" t="n">
        <v>1.46141</v>
      </c>
      <c r="J45" s="3" t="n">
        <v>119.2873051224945</v>
      </c>
      <c r="K45" s="2" t="n"/>
      <c r="L45" s="3" t="n">
        <v>115.8129175946548</v>
      </c>
      <c r="M45" s="3" t="n">
        <v>127.6265286370732</v>
      </c>
      <c r="N45" s="3" t="n">
        <v>162.3100569045911</v>
      </c>
      <c r="O45" s="3" t="n">
        <v>24.79386970031586</v>
      </c>
      <c r="P45" s="3" t="n">
        <v>128.0144982219299</v>
      </c>
      <c r="Q45" s="3" t="n">
        <v>131.5797425138586</v>
      </c>
      <c r="R45" s="2" t="n">
        <v>6</v>
      </c>
      <c r="S45" s="3" t="n">
        <v>127.8205134295016</v>
      </c>
      <c r="T45" s="5" t="n">
        <v>0.8958842098709812</v>
      </c>
      <c r="U45" s="5" t="n">
        <v>0.3316708691782853</v>
      </c>
      <c r="V45" s="5" t="n">
        <v>0.6137775395246332</v>
      </c>
      <c r="W45" s="5" t="n">
        <v>0.8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-0.6543280190284484</v>
      </c>
      <c r="AB45" s="5" t="n">
        <v>0.4014849144261805</v>
      </c>
      <c r="AC45" s="2" t="inlineStr">
        <is>
          <t>M1 Gordon, M3 Fund.KGV, M4 KGV, M5 P/S, M7 EV/EBITDA, M8 DCF</t>
        </is>
      </c>
      <c r="AD45" s="2" t="inlineStr">
        <is>
          <t>M6 P/B: getrimmt (weit vom Median)</t>
        </is>
      </c>
    </row>
    <row r="46">
      <c r="A46" s="2" t="inlineStr">
        <is>
          <t>CCL</t>
        </is>
      </c>
      <c r="B46" s="2" t="inlineStr">
        <is>
          <t>Carnival Corporation</t>
        </is>
      </c>
      <c r="C46" s="2" t="inlineStr">
        <is>
          <t>Consumer Discretionary</t>
        </is>
      </c>
      <c r="D46" s="3" t="n">
        <v>22.08675600353388</v>
      </c>
      <c r="E46" s="4" t="n">
        <v>11.06167400881057</v>
      </c>
      <c r="F46" s="4" t="n">
        <v>9.708850481382671</v>
      </c>
      <c r="G46" s="5" t="n">
        <v>0.01792114695340502</v>
      </c>
      <c r="H46" s="5" t="n">
        <v>0.1739937362254959</v>
      </c>
      <c r="I46" s="5" t="n">
        <v>0.24021</v>
      </c>
      <c r="J46" s="2" t="n"/>
      <c r="K46" s="2" t="n"/>
      <c r="L46" s="2" t="n"/>
      <c r="M46" s="3" t="n">
        <v>29.43818098418054</v>
      </c>
      <c r="N46" s="3" t="n">
        <v>37.55655192315607</v>
      </c>
      <c r="O46" s="3" t="n">
        <v>56.62490419906338</v>
      </c>
      <c r="P46" s="3" t="n">
        <v>44.87421648053751</v>
      </c>
      <c r="Q46" s="2" t="n"/>
      <c r="R46" s="2" t="n">
        <v>4</v>
      </c>
      <c r="S46" s="3" t="n">
        <v>41.21538420184679</v>
      </c>
      <c r="T46" s="5" t="n">
        <v>0.8660678007785445</v>
      </c>
      <c r="U46" s="5" t="n">
        <v>0.3558801274392671</v>
      </c>
      <c r="V46" s="5" t="n">
        <v>0.6109739641089058</v>
      </c>
      <c r="W46" s="5" t="n">
        <v>0.65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0.02793300874003838</v>
      </c>
      <c r="AB46" s="5" t="n">
        <v>0.9235191274043872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LULU</t>
        </is>
      </c>
      <c r="B47" s="2" t="inlineStr">
        <is>
          <t>Lululemon Athletica</t>
        </is>
      </c>
      <c r="C47" s="2" t="inlineStr">
        <is>
          <t>Consumer Discretionary</t>
        </is>
      </c>
      <c r="D47" s="3" t="n">
        <v>85.20685201363311</v>
      </c>
      <c r="E47" s="4" t="n">
        <v>7.972839506172839</v>
      </c>
      <c r="F47" s="4" t="n">
        <v>11.20375285818873</v>
      </c>
      <c r="G47" s="5" t="n">
        <v>0</v>
      </c>
      <c r="H47" s="5" t="n">
        <v>0</v>
      </c>
      <c r="I47" s="5" t="n">
        <v>0.30898002</v>
      </c>
      <c r="J47" s="2" t="n"/>
      <c r="K47" s="2" t="n"/>
      <c r="L47" s="2" t="n"/>
      <c r="M47" s="3" t="n">
        <v>119.6920127086391</v>
      </c>
      <c r="N47" s="3" t="n">
        <v>242.4814281552257</v>
      </c>
      <c r="O47" s="3" t="n">
        <v>181.9542768060304</v>
      </c>
      <c r="P47" s="3" t="n">
        <v>260.1765101470002</v>
      </c>
      <c r="Q47" s="3" t="n">
        <v>298.7989521660645</v>
      </c>
      <c r="R47" s="2" t="n">
        <v>3</v>
      </c>
      <c r="S47" s="3" t="n">
        <v>181.9542768060304</v>
      </c>
      <c r="T47" s="5" t="n">
        <v>1.135441839547337</v>
      </c>
      <c r="U47" s="5" t="n">
        <v>0.08300929080210584</v>
      </c>
      <c r="V47" s="5" t="n">
        <v>0.6092255651747213</v>
      </c>
      <c r="W47" s="5" t="n">
        <v>0.6842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-0.455056014267453</v>
      </c>
      <c r="AB47" s="5" t="n">
        <v>1.025878107217458</v>
      </c>
      <c r="AC47" s="2" t="inlineStr">
        <is>
          <t>M4 KGV, M5 P/S, M6 P/B</t>
        </is>
      </c>
      <c r="AD47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48">
      <c r="A48" s="2" t="inlineStr">
        <is>
          <t>CHTR</t>
        </is>
      </c>
      <c r="B48" s="2" t="inlineStr">
        <is>
          <t>Charter Communications</t>
        </is>
      </c>
      <c r="C48" s="2" t="inlineStr">
        <is>
          <t>Communication Services</t>
        </is>
      </c>
      <c r="D48" s="3" t="n">
        <v>97.34533201557527</v>
      </c>
      <c r="E48" s="4" t="n">
        <v>2.880530973451327</v>
      </c>
      <c r="F48" s="4" t="n">
        <v>2.6438127090301</v>
      </c>
      <c r="G48" s="5" t="n">
        <v>0</v>
      </c>
      <c r="H48" s="5" t="n">
        <v>0</v>
      </c>
      <c r="I48" s="5" t="n">
        <v>0.27201998</v>
      </c>
      <c r="J48" s="2" t="n"/>
      <c r="K48" s="2" t="n"/>
      <c r="L48" s="2" t="n"/>
      <c r="M48" s="3" t="n">
        <v>468.7396344291437</v>
      </c>
      <c r="N48" s="3" t="n">
        <v>706.5770930616583</v>
      </c>
      <c r="O48" s="3" t="n">
        <v>294.5523769294319</v>
      </c>
      <c r="P48" s="3" t="n">
        <v>731.6953590463139</v>
      </c>
      <c r="Q48" s="3" t="n">
        <v>-270.7815311065973</v>
      </c>
      <c r="R48" s="2" t="n">
        <v>0</v>
      </c>
      <c r="S48" s="2" t="n"/>
      <c r="T48" s="2" t="n"/>
      <c r="U48" s="5" t="n">
        <v>0.6088608475648323</v>
      </c>
      <c r="V48" s="5" t="n">
        <v>0.6088608475648323</v>
      </c>
      <c r="W48" s="5" t="n">
        <v>0.625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-3.488147616366646</v>
      </c>
      <c r="AB48" s="2" t="n"/>
      <c r="AC48" s="2" t="inlineStr"/>
      <c r="AD4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9">
      <c r="A49" s="2" t="inlineStr">
        <is>
          <t>DAL</t>
        </is>
      </c>
      <c r="B49" s="2" t="inlineStr">
        <is>
          <t>Delta Air Lines</t>
        </is>
      </c>
      <c r="C49" s="2" t="inlineStr">
        <is>
          <t>Industrials</t>
        </is>
      </c>
      <c r="D49" s="3" t="n">
        <v>74.65165201194428</v>
      </c>
      <c r="E49" s="4" t="n">
        <v>14.07462686567164</v>
      </c>
      <c r="F49" s="4" t="n">
        <v>10.28995435174015</v>
      </c>
      <c r="G49" s="5" t="n">
        <v>0.01013314480970897</v>
      </c>
      <c r="H49" s="5" t="n">
        <v>0.1042695975314779</v>
      </c>
      <c r="I49" s="5" t="n">
        <v>0.20125</v>
      </c>
      <c r="J49" s="2" t="n"/>
      <c r="K49" s="2" t="n"/>
      <c r="L49" s="2" t="n"/>
      <c r="M49" s="3" t="n">
        <v>149.7122792490711</v>
      </c>
      <c r="N49" s="3" t="n">
        <v>142.8817306899865</v>
      </c>
      <c r="O49" s="3" t="n">
        <v>172.7345437954914</v>
      </c>
      <c r="P49" s="3" t="n">
        <v>145.7962620545792</v>
      </c>
      <c r="Q49" s="2" t="n"/>
      <c r="R49" s="2" t="n">
        <v>4</v>
      </c>
      <c r="S49" s="3" t="n">
        <v>147.7542706518251</v>
      </c>
      <c r="T49" s="5" t="n">
        <v>0.979249844707849</v>
      </c>
      <c r="U49" s="5" t="n">
        <v>0.2128844114528101</v>
      </c>
      <c r="V49" s="5" t="n">
        <v>0.5960671280803296</v>
      </c>
      <c r="W49" s="5" t="n">
        <v>0.5263</v>
      </c>
      <c r="X49" s="8" t="inlineStr">
        <is>
          <t>STRONG BUY</t>
        </is>
      </c>
      <c r="Y49" s="6" t="inlineStr">
        <is>
          <t>Hoch</t>
        </is>
      </c>
      <c r="Z49" s="2" t="n"/>
      <c r="AA49" s="5" t="n">
        <v>0.3393785129410326</v>
      </c>
      <c r="AB49" s="5" t="n">
        <v>0.2089337311449373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XPEV</t>
        </is>
      </c>
      <c r="B50" s="2" t="inlineStr">
        <is>
          <t>XPeng</t>
        </is>
      </c>
      <c r="C50" s="2" t="inlineStr">
        <is>
          <t>Consumer Discretionary</t>
        </is>
      </c>
      <c r="D50" s="3" t="n">
        <v>8.329812001332771</v>
      </c>
      <c r="E50" s="2" t="n"/>
      <c r="F50" s="4" t="n">
        <v>51.45698245170189</v>
      </c>
      <c r="G50" s="5" t="n">
        <v>0</v>
      </c>
      <c r="H50" s="5" t="n">
        <v>0</v>
      </c>
      <c r="I50" s="5" t="n">
        <v>-0.10877</v>
      </c>
      <c r="J50" s="2" t="n"/>
      <c r="K50" s="2" t="n"/>
      <c r="L50" s="2" t="n"/>
      <c r="M50" s="3" t="n">
        <v>2.547681038871669</v>
      </c>
      <c r="N50" s="2" t="n"/>
      <c r="O50" s="3" t="n">
        <v>17.84108339025899</v>
      </c>
      <c r="P50" s="2" t="n"/>
      <c r="Q50" s="2" t="n"/>
      <c r="R50" s="2" t="n">
        <v>2</v>
      </c>
      <c r="S50" s="3" t="n">
        <v>10.19438221456533</v>
      </c>
      <c r="T50" s="5" t="n">
        <v>0.2238430126555346</v>
      </c>
      <c r="U50" s="5" t="n">
        <v>0.9455374868004223</v>
      </c>
      <c r="V50" s="5" t="n">
        <v>0.5846902497279785</v>
      </c>
      <c r="W50" s="5" t="n">
        <v>0.5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1.527713862773933</v>
      </c>
      <c r="AB50" s="5" t="n">
        <v>6.00287167743751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">
      <c r="A51" s="2" t="inlineStr">
        <is>
          <t>DKNG</t>
        </is>
      </c>
      <c r="B51" s="2" t="inlineStr">
        <is>
          <t>DraftKings</t>
        </is>
      </c>
      <c r="C51" s="2" t="inlineStr">
        <is>
          <t>Consumer Discretionary</t>
        </is>
      </c>
      <c r="D51" s="3" t="n">
        <v>17.23136400275702</v>
      </c>
      <c r="E51" s="2" t="n"/>
      <c r="F51" s="4" t="n">
        <v>11.57015031154948</v>
      </c>
      <c r="G51" s="5" t="n">
        <v>0</v>
      </c>
      <c r="H51" s="5" t="n">
        <v>0</v>
      </c>
      <c r="I51" s="5" t="n">
        <v>-0.21139</v>
      </c>
      <c r="J51" s="2" t="n"/>
      <c r="K51" s="2" t="n"/>
      <c r="L51" s="2" t="n"/>
      <c r="M51" s="3" t="n">
        <v>23.43877043440217</v>
      </c>
      <c r="N51" s="2" t="n"/>
      <c r="O51" s="3" t="n">
        <v>4.869079481895637</v>
      </c>
      <c r="P51" s="3" t="n">
        <v>1.268413224889236</v>
      </c>
      <c r="Q51" s="2" t="n"/>
      <c r="R51" s="2" t="n">
        <v>1</v>
      </c>
      <c r="S51" s="3" t="n">
        <v>23.43877043440217</v>
      </c>
      <c r="T51" s="5" t="n">
        <v>0.3602388313921034</v>
      </c>
      <c r="U51" s="5" t="n">
        <v>0.7926523736600306</v>
      </c>
      <c r="V51" s="5" t="n">
        <v>0.576445602526067</v>
      </c>
      <c r="W51" s="5" t="n">
        <v>0.5714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1.143619439670808</v>
      </c>
      <c r="AB51" s="2" t="n"/>
      <c r="AC51" s="2" t="inlineStr">
        <is>
          <t>M4 KGV</t>
        </is>
      </c>
      <c r="AD5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2">
      <c r="A52" s="2" t="inlineStr">
        <is>
          <t>VICI</t>
        </is>
      </c>
      <c r="B52" s="2" t="inlineStr">
        <is>
          <t>Vici Properties</t>
        </is>
      </c>
      <c r="C52" s="2" t="inlineStr">
        <is>
          <t>Real Estate</t>
        </is>
      </c>
      <c r="D52" s="3" t="n">
        <v>20.40672000326508</v>
      </c>
      <c r="E52" s="4" t="n">
        <v>8.992248062015504</v>
      </c>
      <c r="F52" s="4" t="n">
        <v>7.759197324414715</v>
      </c>
      <c r="G52" s="5" t="n">
        <v>0.07931034482758621</v>
      </c>
      <c r="H52" s="5" t="n">
        <v>0.6153846153846154</v>
      </c>
      <c r="I52" s="5" t="n">
        <v>0.09848999999999999</v>
      </c>
      <c r="J52" s="3" t="n">
        <v>35.3931617891024</v>
      </c>
      <c r="K52" s="3" t="n">
        <v>36.65208992480322</v>
      </c>
      <c r="L52" s="3" t="n">
        <v>34.36229299912855</v>
      </c>
      <c r="M52" s="3" t="n">
        <v>84.61276020111596</v>
      </c>
      <c r="N52" s="3" t="n">
        <v>73.4248803301689</v>
      </c>
      <c r="O52" s="3" t="n">
        <v>56.07171011319623</v>
      </c>
      <c r="P52" s="3" t="n">
        <v>38.74448958241654</v>
      </c>
      <c r="Q52" s="3" t="n">
        <v>72.98709242924157</v>
      </c>
      <c r="R52" s="2" t="n">
        <v>4</v>
      </c>
      <c r="S52" s="3" t="n">
        <v>36.02262585695281</v>
      </c>
      <c r="T52" s="5" t="n">
        <v>0.7652335040216747</v>
      </c>
      <c r="U52" s="5" t="n">
        <v>0.377514224137931</v>
      </c>
      <c r="V52" s="5" t="n">
        <v>0.5713738640798028</v>
      </c>
      <c r="W52" s="5" t="n">
        <v>0.75</v>
      </c>
      <c r="X52" s="8" t="inlineStr">
        <is>
          <t>STRONG BUY</t>
        </is>
      </c>
      <c r="Y52" s="6" t="inlineStr">
        <is>
          <t>Hoch</t>
        </is>
      </c>
      <c r="Z52" s="2" t="n"/>
      <c r="AA52" s="5" t="n">
        <v>-0.4423721991144507</v>
      </c>
      <c r="AB52" s="5" t="n">
        <v>0.1275292246474684</v>
      </c>
      <c r="AC52" s="2" t="inlineStr">
        <is>
          <t>M1 Gordon, M2 DDM, M3 Fund.KGV, M7 EV/EBITDA</t>
        </is>
      </c>
      <c r="AD52" s="2" t="inlineStr">
        <is>
          <t>M4 KGV: Ausreißer (&gt;3x / &lt;0.3x Kurs); M5 P/S: Ausreißer (&gt;3x / &lt;0.3x Kurs); M6 P/B: getrimmt (weit vom Median); M8 DCF: Ausreißer (&gt;3x / &lt;0.3x Kurs)</t>
        </is>
      </c>
    </row>
    <row r="53">
      <c r="A53" s="2" t="inlineStr">
        <is>
          <t>INTU</t>
        </is>
      </c>
      <c r="B53" s="2" t="inlineStr">
        <is>
          <t>Intuit</t>
        </is>
      </c>
      <c r="C53" s="2" t="inlineStr">
        <is>
          <t>Information Technology</t>
        </is>
      </c>
      <c r="D53" s="3" t="n">
        <v>235.7591880377215</v>
      </c>
      <c r="E53" s="4" t="n">
        <v>16.28371810449574</v>
      </c>
      <c r="F53" s="4" t="n">
        <v>9.899384755619671</v>
      </c>
      <c r="G53" s="5" t="n">
        <v>0.02059470954743872</v>
      </c>
      <c r="H53" s="5" t="n">
        <v>0.2038749537403298</v>
      </c>
      <c r="I53" s="5" t="n">
        <v>0.23596</v>
      </c>
      <c r="J53" s="2" t="n"/>
      <c r="K53" s="2" t="n"/>
      <c r="L53" s="2" t="n"/>
      <c r="M53" s="3" t="n">
        <v>340.6147188055755</v>
      </c>
      <c r="N53" s="3" t="n">
        <v>374.4052191404357</v>
      </c>
      <c r="O53" s="3" t="n">
        <v>419.5579075211944</v>
      </c>
      <c r="P53" s="3" t="n">
        <v>392.2453067260002</v>
      </c>
      <c r="Q53" s="3" t="n">
        <v>964.5698924009006</v>
      </c>
      <c r="R53" s="2" t="n">
        <v>4</v>
      </c>
      <c r="S53" s="3" t="n">
        <v>383.3252629332179</v>
      </c>
      <c r="T53" s="5" t="n">
        <v>0.6259186593053836</v>
      </c>
      <c r="U53" s="5" t="n">
        <v>0.5132634406596279</v>
      </c>
      <c r="V53" s="5" t="n">
        <v>0.5695910499825058</v>
      </c>
      <c r="W53" s="5" t="n">
        <v>0.75</v>
      </c>
      <c r="X53" s="8" t="inlineStr">
        <is>
          <t>STRONG BUY</t>
        </is>
      </c>
      <c r="Y53" s="6" t="inlineStr">
        <is>
          <t>Hoch</t>
        </is>
      </c>
      <c r="Z53" s="2" t="n"/>
      <c r="AA53" s="5" t="n">
        <v>0.3310344653807084</v>
      </c>
      <c r="AB53" s="5" t="n">
        <v>0.2317668155752248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Ausreißer (&gt;3x / &lt;0.3x Kurs)</t>
        </is>
      </c>
    </row>
    <row r="54">
      <c r="A54" s="2" t="inlineStr">
        <is>
          <t>L</t>
        </is>
      </c>
      <c r="B54" s="2" t="inlineStr">
        <is>
          <t>Loews Corporation</t>
        </is>
      </c>
      <c r="C54" s="2" t="inlineStr">
        <is>
          <t>Financials</t>
        </is>
      </c>
      <c r="D54" s="3" t="n">
        <v>93.17602801490818</v>
      </c>
      <c r="E54" s="4" t="n">
        <v>12.99754601226994</v>
      </c>
      <c r="F54" s="4" t="n">
        <v>36.52758620689656</v>
      </c>
      <c r="G54" s="5" t="n">
        <v>0.002360049089021051</v>
      </c>
      <c r="H54" s="5" t="n">
        <v>0.08620689655172414</v>
      </c>
      <c r="I54" s="5" t="n">
        <v>0.09313</v>
      </c>
      <c r="J54" s="2" t="n"/>
      <c r="K54" s="2" t="n"/>
      <c r="L54" s="2" t="n"/>
      <c r="M54" s="3" t="n">
        <v>31.1777415446861</v>
      </c>
      <c r="N54" s="3" t="n">
        <v>101.2578086389828</v>
      </c>
      <c r="O54" s="3" t="n">
        <v>175.6295213241391</v>
      </c>
      <c r="P54" s="3" t="n">
        <v>146.0829759536331</v>
      </c>
      <c r="Q54" s="3" t="n">
        <v>242.9604470539474</v>
      </c>
      <c r="R54" s="2" t="n">
        <v>3</v>
      </c>
      <c r="S54" s="3" t="n">
        <v>146.0829759536331</v>
      </c>
      <c r="T54" s="5" t="n">
        <v>0.5678171635547697</v>
      </c>
      <c r="U54" s="2" t="n"/>
      <c r="V54" s="5" t="n">
        <v>0.5678171635547697</v>
      </c>
      <c r="W54" s="5" t="n">
        <v>0.7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-0.1256415552609552</v>
      </c>
      <c r="AB54" s="5" t="n">
        <v>0.7344787891896392</v>
      </c>
      <c r="AC54" s="2" t="inlineStr">
        <is>
          <t>M5 P/S, M6 P/B, M7 EV/EBITDA</t>
        </is>
      </c>
      <c r="AD5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5">
      <c r="A55" s="2" t="inlineStr">
        <is>
          <t>NXPI</t>
        </is>
      </c>
      <c r="B55" s="2" t="inlineStr">
        <is>
          <t>NXP Semiconductors</t>
        </is>
      </c>
      <c r="C55" s="2" t="inlineStr">
        <is>
          <t>Information Technology</t>
        </is>
      </c>
      <c r="D55" s="3" t="n">
        <v>207.9990120332799</v>
      </c>
      <c r="E55" s="4" t="n">
        <v>20.15942028985507</v>
      </c>
      <c r="F55" s="4" t="n">
        <v>13.06817145626636</v>
      </c>
      <c r="G55" s="5" t="n">
        <v>0.01716919693830084</v>
      </c>
      <c r="H55" s="5" t="n">
        <v>0.2243700093561189</v>
      </c>
      <c r="I55" s="5" t="n">
        <v>0.27921</v>
      </c>
      <c r="J55" s="2" t="n"/>
      <c r="K55" s="2" t="n"/>
      <c r="L55" s="2" t="n"/>
      <c r="M55" s="3" t="n">
        <v>287.1635815182889</v>
      </c>
      <c r="N55" s="3" t="n">
        <v>560.1238745065781</v>
      </c>
      <c r="O55" s="3" t="n">
        <v>279.6395431838106</v>
      </c>
      <c r="P55" s="3" t="n">
        <v>463.7527756328696</v>
      </c>
      <c r="Q55" s="3" t="n">
        <v>25.36430473618245</v>
      </c>
      <c r="R55" s="2" t="n">
        <v>4</v>
      </c>
      <c r="S55" s="3" t="n">
        <v>375.4581785755793</v>
      </c>
      <c r="T55" s="5" t="n">
        <v>0.8050959709150252</v>
      </c>
      <c r="U55" s="5" t="n">
        <v>0.3156148771514358</v>
      </c>
      <c r="V55" s="5" t="n">
        <v>0.5603554240332305</v>
      </c>
      <c r="W55" s="5" t="n">
        <v>0.75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0.6294015614010448</v>
      </c>
      <c r="AB55" s="5" t="n">
        <v>1.003020989554405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Ausreißer (&gt;3x / &lt;0.3x Kurs)</t>
        </is>
      </c>
    </row>
    <row r="56">
      <c r="A56" s="2" t="inlineStr">
        <is>
          <t>ALC.SW</t>
        </is>
      </c>
      <c r="B56" s="2" t="inlineStr">
        <is>
          <t>Alcon</t>
        </is>
      </c>
      <c r="C56" s="2" t="inlineStr">
        <is>
          <t>Health Care</t>
        </is>
      </c>
      <c r="D56" s="3" t="n">
        <v>57.41909607143611</v>
      </c>
      <c r="E56" s="4" t="n">
        <v>49.90825688073394</v>
      </c>
      <c r="F56" s="4" t="n">
        <v>14.94352774936188</v>
      </c>
      <c r="G56" s="5" t="n">
        <v>0.005147058823529413</v>
      </c>
      <c r="H56" s="5" t="n">
        <v>0.07691521635700967</v>
      </c>
      <c r="I56" s="5" t="n">
        <v>0.029409999</v>
      </c>
      <c r="J56" s="2" t="n"/>
      <c r="K56" s="2" t="n"/>
      <c r="L56" s="2" t="n"/>
      <c r="M56" s="3" t="n">
        <v>61.67756269604208</v>
      </c>
      <c r="N56" s="2" t="n"/>
      <c r="O56" s="3" t="n">
        <v>134.0697587374507</v>
      </c>
      <c r="P56" s="2" t="n"/>
      <c r="Q56" s="2" t="n"/>
      <c r="R56" s="2" t="n">
        <v>2</v>
      </c>
      <c r="S56" s="3" t="n">
        <v>97.87366071674639</v>
      </c>
      <c r="T56" s="5" t="n">
        <v>0.7045489639018359</v>
      </c>
      <c r="U56" s="5" t="n">
        <v>0.3992950367647059</v>
      </c>
      <c r="V56" s="5" t="n">
        <v>0.5519220003332709</v>
      </c>
      <c r="W56" s="5" t="n">
        <v>0.4286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0.7427886430567092</v>
      </c>
      <c r="AB56" s="5" t="n">
        <v>1.173720115987237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">
      <c r="A57" s="2" t="inlineStr">
        <is>
          <t>EG</t>
        </is>
      </c>
      <c r="B57" s="2" t="inlineStr">
        <is>
          <t>Everest Group</t>
        </is>
      </c>
      <c r="C57" s="2" t="inlineStr">
        <is>
          <t>Financials</t>
        </is>
      </c>
      <c r="D57" s="3" t="n">
        <v>324.4052760519049</v>
      </c>
      <c r="E57" s="4" t="n">
        <v>7.793956043956044</v>
      </c>
      <c r="F57" s="4" t="n">
        <v>6.170229816425583</v>
      </c>
      <c r="G57" s="5" t="n">
        <v>0.02169138580841084</v>
      </c>
      <c r="H57" s="5" t="n">
        <v>0.1338408354746473</v>
      </c>
      <c r="I57" s="5" t="n">
        <v>0.12572</v>
      </c>
      <c r="J57" s="2" t="n"/>
      <c r="K57" s="2" t="n"/>
      <c r="L57" s="2" t="n"/>
      <c r="M57" s="3" t="n">
        <v>642.6107740352877</v>
      </c>
      <c r="N57" s="3" t="n">
        <v>604.8280689588537</v>
      </c>
      <c r="O57" s="3" t="n">
        <v>748.7852091373303</v>
      </c>
      <c r="P57" s="2" t="n"/>
      <c r="Q57" s="2" t="n"/>
      <c r="R57" s="2" t="n">
        <v>3</v>
      </c>
      <c r="S57" s="3" t="n">
        <v>642.6107740352877</v>
      </c>
      <c r="T57" s="5" t="n">
        <v>0.9808887878027912</v>
      </c>
      <c r="U57" s="5" t="n">
        <v>0.115411729616876</v>
      </c>
      <c r="V57" s="5" t="n">
        <v>0.5481502587098336</v>
      </c>
      <c r="W57" s="5" t="n">
        <v>0.7</v>
      </c>
      <c r="X57" s="8" t="inlineStr">
        <is>
          <t>STRONG BUY</t>
        </is>
      </c>
      <c r="Y57" s="7" t="inlineStr">
        <is>
          <t>Mittel</t>
        </is>
      </c>
      <c r="Z57" s="2" t="n"/>
      <c r="AA57" s="5" t="n">
        <v>-1.256896166345648</v>
      </c>
      <c r="AB57" s="5" t="n">
        <v>0.2380133257146668</v>
      </c>
      <c r="AC57" s="2" t="inlineStr">
        <is>
          <t>M4 KGV, M5 P/S, M6 P/B</t>
        </is>
      </c>
      <c r="AD57" s="2" t="inlineStr">
        <is>
          <t>M1 Gordon: Dividende zu gering (DDM-Gate); M2 DDM: Dividende zu gering (DDM-Gate); M3 Fund.KGV: Dividende zu gering (DDM-Gate); M8 DCF: kein FCFF / keine Historie</t>
        </is>
      </c>
    </row>
    <row r="58">
      <c r="A58" s="2" t="inlineStr">
        <is>
          <t>ADBE</t>
        </is>
      </c>
      <c r="B58" s="2" t="inlineStr">
        <is>
          <t>Adobe Inc.</t>
        </is>
      </c>
      <c r="C58" s="2" t="inlineStr">
        <is>
          <t>Information Technology</t>
        </is>
      </c>
      <c r="D58" s="3" t="n">
        <v>205.0963320328154</v>
      </c>
      <c r="E58" s="4" t="n">
        <v>13.01898380792853</v>
      </c>
      <c r="F58" s="4" t="n">
        <v>8.42581725043074</v>
      </c>
      <c r="G58" s="5" t="n">
        <v>0</v>
      </c>
      <c r="H58" s="5" t="n">
        <v>0</v>
      </c>
      <c r="I58" s="5" t="n">
        <v>0.61902</v>
      </c>
      <c r="J58" s="2" t="n"/>
      <c r="K58" s="2" t="n"/>
      <c r="L58" s="2" t="n"/>
      <c r="M58" s="3" t="n">
        <v>348.1359286625269</v>
      </c>
      <c r="N58" s="3" t="n">
        <v>401.5445411633326</v>
      </c>
      <c r="O58" s="3" t="n">
        <v>178.3850370752102</v>
      </c>
      <c r="P58" s="3" t="n">
        <v>383.2073078530709</v>
      </c>
      <c r="Q58" s="3" t="n">
        <v>450.8625094210648</v>
      </c>
      <c r="R58" s="2" t="n">
        <v>4</v>
      </c>
      <c r="S58" s="3" t="n">
        <v>392.3759245082018</v>
      </c>
      <c r="T58" s="5" t="n">
        <v>0.913129896664469</v>
      </c>
      <c r="U58" s="5" t="n">
        <v>0.1796704121456449</v>
      </c>
      <c r="V58" s="5" t="n">
        <v>0.546400154405057</v>
      </c>
      <c r="W58" s="5" t="n">
        <v>0.65</v>
      </c>
      <c r="X58" s="8" t="inlineStr">
        <is>
          <t>STRONG BUY</t>
        </is>
      </c>
      <c r="Y58" s="6" t="inlineStr">
        <is>
          <t>Hoch</t>
        </is>
      </c>
      <c r="Z58" s="2" t="n"/>
      <c r="AA58" s="5" t="n">
        <v>0.3253323628064207</v>
      </c>
      <c r="AB58" s="5" t="n">
        <v>0.2950760674234174</v>
      </c>
      <c r="AC58" s="2" t="inlineStr">
        <is>
          <t>M4 KGV, M5 P/S, M7 EV/EBITDA, M8 DCF</t>
        </is>
      </c>
      <c r="AD58" s="2" t="inlineStr">
        <is>
          <t>M1 Gordon: Dividende zu gering (DDM-Gate); M2 DDM: Dividende zu gering (DDM-Gate); M3 Fund.KGV: Dividende zu gering (DDM-Gate); M6 P/B: getrimmt (weit vom Median)</t>
        </is>
      </c>
    </row>
    <row r="59">
      <c r="A59" s="2" t="inlineStr">
        <is>
          <t>LUV</t>
        </is>
      </c>
      <c r="B59" s="2" t="inlineStr">
        <is>
          <t>Southwest Airlines</t>
        </is>
      </c>
      <c r="C59" s="2" t="inlineStr">
        <is>
          <t>Industrials</t>
        </is>
      </c>
      <c r="D59" s="3" t="n">
        <v>37.01356800592217</v>
      </c>
      <c r="E59" s="4" t="n">
        <v>26.46540880503144</v>
      </c>
      <c r="F59" s="4" t="n">
        <v>9.002070818572333</v>
      </c>
      <c r="G59" s="5" t="n">
        <v>0.01711026615969582</v>
      </c>
      <c r="H59" s="5" t="n">
        <v>0.1540278276942034</v>
      </c>
      <c r="I59" s="5" t="n">
        <v>0.11099</v>
      </c>
      <c r="J59" s="2" t="n"/>
      <c r="K59" s="2" t="n"/>
      <c r="L59" s="2" t="n"/>
      <c r="M59" s="3" t="n">
        <v>84.84963415971407</v>
      </c>
      <c r="N59" s="3" t="n">
        <v>40.69943078714963</v>
      </c>
      <c r="O59" s="3" t="n">
        <v>74.97092483385406</v>
      </c>
      <c r="P59" s="3" t="n">
        <v>64.66307070902045</v>
      </c>
      <c r="Q59" s="2" t="n"/>
      <c r="R59" s="2" t="n">
        <v>4</v>
      </c>
      <c r="S59" s="3" t="n">
        <v>69.81699777143726</v>
      </c>
      <c r="T59" s="5" t="n">
        <v>0.8862541909028205</v>
      </c>
      <c r="U59" s="5" t="n">
        <v>0.1831501901140684</v>
      </c>
      <c r="V59" s="5" t="n">
        <v>0.5347021905084445</v>
      </c>
      <c r="W59" s="5" t="n">
        <v>0.5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0.6183316050236202</v>
      </c>
      <c r="AB59" s="5" t="n">
        <v>1.084786753000594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EFX</t>
        </is>
      </c>
      <c r="B60" s="2" t="inlineStr">
        <is>
          <t>Equifax</t>
        </is>
      </c>
      <c r="C60" s="2" t="inlineStr">
        <is>
          <t>Industrials</t>
        </is>
      </c>
      <c r="D60" s="3" t="n">
        <v>123.8740680198199</v>
      </c>
      <c r="E60" s="4" t="n">
        <v>24.75043936731107</v>
      </c>
      <c r="F60" s="4" t="n">
        <v>13.85971991221423</v>
      </c>
      <c r="G60" s="5" t="n">
        <v>0.01590570191010438</v>
      </c>
      <c r="H60" s="5" t="n">
        <v>0.2204485734812176</v>
      </c>
      <c r="I60" s="5" t="n">
        <v>0.14275</v>
      </c>
      <c r="J60" s="2" t="n"/>
      <c r="K60" s="2" t="n"/>
      <c r="L60" s="2" t="n"/>
      <c r="M60" s="3" t="n">
        <v>184.4409683345036</v>
      </c>
      <c r="N60" s="3" t="n">
        <v>139.9922341776948</v>
      </c>
      <c r="O60" s="3" t="n">
        <v>192.9014947006467</v>
      </c>
      <c r="P60" s="3" t="n">
        <v>201.0456451127862</v>
      </c>
      <c r="Q60" s="3" t="n">
        <v>222.2218401171556</v>
      </c>
      <c r="R60" s="2" t="n">
        <v>5</v>
      </c>
      <c r="S60" s="3" t="n">
        <v>192.9014947006467</v>
      </c>
      <c r="T60" s="5" t="n">
        <v>0.5572387165793444</v>
      </c>
      <c r="U60" s="5" t="n">
        <v>0.5063754171696371</v>
      </c>
      <c r="V60" s="5" t="n">
        <v>0.5318070668744908</v>
      </c>
      <c r="W60" s="5" t="n">
        <v>0.75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0.6267591394403912</v>
      </c>
      <c r="AB60" s="5" t="n">
        <v>0.5873869105845202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HCA</t>
        </is>
      </c>
      <c r="B61" s="2" t="inlineStr">
        <is>
          <t>HCA Healthcare</t>
        </is>
      </c>
      <c r="C61" s="2" t="inlineStr">
        <is>
          <t>Health Care</t>
        </is>
      </c>
      <c r="D61" s="3" t="n">
        <v>379.6617480607459</v>
      </c>
      <c r="E61" s="4" t="n">
        <v>14.46966141468321</v>
      </c>
      <c r="F61" s="4" t="n">
        <v>13.48177244874565</v>
      </c>
      <c r="G61" s="5" t="n">
        <v>0.007228413224289322</v>
      </c>
      <c r="H61" s="5" t="n">
        <v>0.09745182225537251</v>
      </c>
      <c r="I61" s="2" t="n"/>
      <c r="J61" s="2" t="n"/>
      <c r="K61" s="2" t="n"/>
      <c r="L61" s="2" t="n"/>
      <c r="M61" s="3" t="n">
        <v>452.036846867685</v>
      </c>
      <c r="N61" s="3" t="n">
        <v>840.8482152022409</v>
      </c>
      <c r="O61" s="2" t="n"/>
      <c r="P61" s="3" t="n">
        <v>679.5384185856864</v>
      </c>
      <c r="Q61" s="3" t="n">
        <v>1023.376756232946</v>
      </c>
      <c r="R61" s="2" t="n">
        <v>4</v>
      </c>
      <c r="S61" s="3" t="n">
        <v>760.1933168939637</v>
      </c>
      <c r="T61" s="5" t="n">
        <v>1.002291041372787</v>
      </c>
      <c r="U61" s="5" t="n">
        <v>0.05235331186432823</v>
      </c>
      <c r="V61" s="5" t="n">
        <v>0.5273221766185578</v>
      </c>
      <c r="W61" s="5" t="n">
        <v>0.8667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0.2980181060262581</v>
      </c>
      <c r="AB61" s="5" t="n">
        <v>1.26392331360655</v>
      </c>
      <c r="AC61" s="2" t="inlineStr">
        <is>
          <t>M4 KGV, M5 P/S, M7 EV/EBITDA, M8 DCF</t>
        </is>
      </c>
      <c r="AD61" s="2" t="inlineStr">
        <is>
          <t>M1 Gordon: Dividende zu gering (DDM-Gate); M2 DDM: Dividende zu gering (DDM-Gate); M3 Fund.KGV: Dividende zu gering (DDM-Gate); M6 P/B: negatives/fehlendes Eigenkapital</t>
        </is>
      </c>
    </row>
    <row r="62">
      <c r="A62" s="2" t="inlineStr">
        <is>
          <t>STZ</t>
        </is>
      </c>
      <c r="B62" s="2" t="inlineStr">
        <is>
          <t>Constellation Brands</t>
        </is>
      </c>
      <c r="C62" s="2" t="inlineStr">
        <is>
          <t>Consumer Staples</t>
        </is>
      </c>
      <c r="D62" s="3" t="n">
        <v>99.1924920158708</v>
      </c>
      <c r="E62" s="4" t="n">
        <v>10.74</v>
      </c>
      <c r="F62" s="4" t="n">
        <v>9.193773637667324</v>
      </c>
      <c r="G62" s="5" t="n">
        <v>0.03653453932783542</v>
      </c>
      <c r="H62" s="5" t="n">
        <v>0.3358902845365733</v>
      </c>
      <c r="I62" s="5" t="n">
        <v>0.2369</v>
      </c>
      <c r="J62" s="3" t="n">
        <v>113.1112291090069</v>
      </c>
      <c r="K62" s="2" t="n"/>
      <c r="L62" s="3" t="n">
        <v>109.8167272902979</v>
      </c>
      <c r="M62" s="3" t="n">
        <v>159.0383500395088</v>
      </c>
      <c r="N62" s="3" t="n">
        <v>165.8191364377543</v>
      </c>
      <c r="O62" s="3" t="n">
        <v>194.0839938916741</v>
      </c>
      <c r="P62" s="3" t="n">
        <v>151.1943090685261</v>
      </c>
      <c r="Q62" s="3" t="n">
        <v>162.1896927487782</v>
      </c>
      <c r="R62" s="2" t="n">
        <v>7</v>
      </c>
      <c r="S62" s="3" t="n">
        <v>159.0383500395088</v>
      </c>
      <c r="T62" s="5" t="n">
        <v>0.6033305223752481</v>
      </c>
      <c r="U62" s="5" t="n">
        <v>0.4485042121131508</v>
      </c>
      <c r="V62" s="5" t="n">
        <v>0.5259173672441995</v>
      </c>
      <c r="W62" s="5" t="n">
        <v>0.6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-0.4779344388282936</v>
      </c>
      <c r="AB62" s="5" t="n">
        <v>0.7673445446850511</v>
      </c>
      <c r="AC62" s="2" t="inlineStr">
        <is>
          <t>M1 Gordon, M3 Fund.KGV, M4 KGV, M5 P/S, M6 P/B, M7 EV/EBITDA, M8 DCF</t>
        </is>
      </c>
      <c r="AD62" s="2" t="inlineStr"/>
    </row>
    <row r="63">
      <c r="A63" s="2" t="inlineStr">
        <is>
          <t>TXT</t>
        </is>
      </c>
      <c r="B63" s="2" t="inlineStr">
        <is>
          <t>Textron</t>
        </is>
      </c>
      <c r="C63" s="2" t="inlineStr">
        <is>
          <t>Industrials</t>
        </is>
      </c>
      <c r="D63" s="3" t="n">
        <v>68.28334801092534</v>
      </c>
      <c r="E63" s="4" t="n">
        <v>14.56472795497186</v>
      </c>
      <c r="F63" s="4" t="n">
        <v>10.6823904996491</v>
      </c>
      <c r="G63" s="5" t="n">
        <v>0.001030529434496973</v>
      </c>
      <c r="H63" s="5" t="n">
        <v>0.01100851784067922</v>
      </c>
      <c r="I63" s="5" t="n">
        <v>0.12126</v>
      </c>
      <c r="J63" s="2" t="n"/>
      <c r="K63" s="2" t="n"/>
      <c r="L63" s="2" t="n"/>
      <c r="M63" s="3" t="n">
        <v>114.25440769215</v>
      </c>
      <c r="N63" s="3" t="n">
        <v>112.7485383555268</v>
      </c>
      <c r="O63" s="3" t="n">
        <v>165.1586942936153</v>
      </c>
      <c r="P63" s="3" t="n">
        <v>123.7312973368344</v>
      </c>
      <c r="Q63" s="3" t="n">
        <v>37.22716860002138</v>
      </c>
      <c r="R63" s="2" t="n">
        <v>4</v>
      </c>
      <c r="S63" s="3" t="n">
        <v>118.9928525144922</v>
      </c>
      <c r="T63" s="5" t="n">
        <v>0.7426335406906719</v>
      </c>
      <c r="U63" s="5" t="n">
        <v>0.307054875692387</v>
      </c>
      <c r="V63" s="5" t="n">
        <v>0.5248442081915294</v>
      </c>
      <c r="W63" s="5" t="n">
        <v>0.65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0.2188962050812194</v>
      </c>
      <c r="AB63" s="5" t="n">
        <v>0.4648411119337532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getrimmt (weit vom Median)</t>
        </is>
      </c>
    </row>
    <row r="64">
      <c r="A64" s="2" t="inlineStr">
        <is>
          <t>ALB</t>
        </is>
      </c>
      <c r="B64" s="2" t="inlineStr">
        <is>
          <t>Albemarle Corporation</t>
        </is>
      </c>
      <c r="C64" s="2" t="inlineStr">
        <is>
          <t>Materials</t>
        </is>
      </c>
      <c r="D64" s="3" t="n">
        <v>94.66255201514602</v>
      </c>
      <c r="E64" s="4" t="n">
        <v>398.5925925925926</v>
      </c>
      <c r="F64" s="4" t="n">
        <v>9.526212131270885</v>
      </c>
      <c r="G64" s="5" t="n">
        <v>0.01523880319643189</v>
      </c>
      <c r="H64" s="5" t="n">
        <v>0.145168071875899</v>
      </c>
      <c r="I64" s="5" t="n">
        <v>0.02648</v>
      </c>
      <c r="J64" s="2" t="n"/>
      <c r="K64" s="2" t="n"/>
      <c r="L64" s="2" t="n"/>
      <c r="M64" s="3" t="n">
        <v>167.7393074162734</v>
      </c>
      <c r="N64" s="3" t="n">
        <v>16.96475634414564</v>
      </c>
      <c r="O64" s="3" t="n">
        <v>136.4299411592547</v>
      </c>
      <c r="P64" s="3" t="n">
        <v>136.9262938791065</v>
      </c>
      <c r="Q64" s="3" t="n">
        <v>66.02356122529619</v>
      </c>
      <c r="R64" s="2" t="n">
        <v>3</v>
      </c>
      <c r="S64" s="3" t="n">
        <v>136.9262938791065</v>
      </c>
      <c r="T64" s="5" t="n">
        <v>0.4464673829752475</v>
      </c>
      <c r="U64" s="5" t="n">
        <v>0.5941646534101466</v>
      </c>
      <c r="V64" s="5" t="n">
        <v>0.520316018192697</v>
      </c>
      <c r="W64" s="5" t="n">
        <v>0.65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0.9771301061484947</v>
      </c>
      <c r="AB64" s="5" t="n">
        <v>0.2294904328989729</v>
      </c>
      <c r="AC64" s="2" t="inlineStr">
        <is>
          <t>M4 KGV, M6 P/B, M7 EV/EBITDA</t>
        </is>
      </c>
      <c r="AD64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5">
      <c r="A65" s="2" t="inlineStr">
        <is>
          <t>CPRT</t>
        </is>
      </c>
      <c r="B65" s="2" t="inlineStr">
        <is>
          <t>Copart</t>
        </is>
      </c>
      <c r="C65" s="2" t="inlineStr">
        <is>
          <t>Industrials</t>
        </is>
      </c>
      <c r="D65" s="3" t="n">
        <v>23.87234400381958</v>
      </c>
      <c r="E65" s="4" t="n">
        <v>17.50967741935484</v>
      </c>
      <c r="F65" s="4" t="n">
        <v>15.50307890918646</v>
      </c>
      <c r="G65" s="5" t="n">
        <v>0</v>
      </c>
      <c r="H65" s="5" t="n">
        <v>0</v>
      </c>
      <c r="I65" s="5" t="n">
        <v>0.1616</v>
      </c>
      <c r="J65" s="2" t="n"/>
      <c r="K65" s="2" t="n"/>
      <c r="L65" s="2" t="n"/>
      <c r="M65" s="3" t="n">
        <v>31.77668244439566</v>
      </c>
      <c r="N65" s="3" t="n">
        <v>38.11567020351488</v>
      </c>
      <c r="O65" s="3" t="n">
        <v>50.82133775867711</v>
      </c>
      <c r="P65" s="3" t="n">
        <v>34.03579717064333</v>
      </c>
      <c r="Q65" s="3" t="n">
        <v>39.30122242192925</v>
      </c>
      <c r="R65" s="2" t="n">
        <v>5</v>
      </c>
      <c r="S65" s="3" t="n">
        <v>38.11567020351488</v>
      </c>
      <c r="T65" s="5" t="n">
        <v>0.5966454822122356</v>
      </c>
      <c r="U65" s="5" t="n">
        <v>0.4369933677229181</v>
      </c>
      <c r="V65" s="5" t="n">
        <v>0.5168194249675768</v>
      </c>
      <c r="W65" s="5" t="n">
        <v>0.8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0.395327952662371</v>
      </c>
      <c r="AB65" s="5" t="n">
        <v>0.5993279930215083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SYF</t>
        </is>
      </c>
      <c r="B66" s="2" t="inlineStr">
        <is>
          <t>Synchrony Financial</t>
        </is>
      </c>
      <c r="C66" s="2" t="inlineStr">
        <is>
          <t>Financials</t>
        </is>
      </c>
      <c r="D66" s="3" t="n">
        <v>63.08491201009359</v>
      </c>
      <c r="E66" s="4" t="n">
        <v>7.333333333333334</v>
      </c>
      <c r="F66" s="4" t="n">
        <v>6.859258947545605</v>
      </c>
      <c r="G66" s="5" t="n">
        <v>0.01896263245956498</v>
      </c>
      <c r="H66" s="5" t="n">
        <v>0.1300696063672898</v>
      </c>
      <c r="I66" s="5" t="n">
        <v>0.20786</v>
      </c>
      <c r="J66" s="2" t="n"/>
      <c r="K66" s="2" t="n"/>
      <c r="L66" s="2" t="n"/>
      <c r="M66" s="3" t="n">
        <v>112.4112396299121</v>
      </c>
      <c r="N66" s="3" t="n">
        <v>129.5392359767702</v>
      </c>
      <c r="O66" s="3" t="n">
        <v>87.7283713254615</v>
      </c>
      <c r="P66" s="2" t="n"/>
      <c r="Q66" s="2" t="n"/>
      <c r="R66" s="2" t="n">
        <v>3</v>
      </c>
      <c r="S66" s="3" t="n">
        <v>112.4112396299121</v>
      </c>
      <c r="T66" s="5" t="n">
        <v>0.7819037238559723</v>
      </c>
      <c r="U66" s="5" t="n">
        <v>0.246999163413274</v>
      </c>
      <c r="V66" s="5" t="n">
        <v>0.5144514436346231</v>
      </c>
      <c r="W66" s="5" t="n">
        <v>0.75</v>
      </c>
      <c r="X66" s="8" t="inlineStr">
        <is>
          <t>STRONG BUY</t>
        </is>
      </c>
      <c r="Y66" s="7" t="inlineStr">
        <is>
          <t>Mittel</t>
        </is>
      </c>
      <c r="Z66" s="2" t="n"/>
      <c r="AA66" s="5" t="n">
        <v>-0.2579671251257967</v>
      </c>
      <c r="AB66" s="5" t="n">
        <v>0.4765945613671039</v>
      </c>
      <c r="AC66" s="2" t="inlineStr">
        <is>
          <t>M4 KGV, M5 P/S, M6 P/B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FIS</t>
        </is>
      </c>
      <c r="B67" s="2" t="inlineStr">
        <is>
          <t>Fidelity National Information Services</t>
        </is>
      </c>
      <c r="C67" s="2" t="inlineStr">
        <is>
          <t>Financials</t>
        </is>
      </c>
      <c r="D67" s="3" t="n">
        <v>29.33466000469355</v>
      </c>
      <c r="E67" s="4" t="n">
        <v>5.122887864823349</v>
      </c>
      <c r="F67" s="4" t="n">
        <v>4.978072597762779</v>
      </c>
      <c r="G67" s="5" t="n">
        <v>0.0527736131934033</v>
      </c>
      <c r="H67" s="5" t="n">
        <v>0.2627108777230132</v>
      </c>
      <c r="I67" s="5" t="n">
        <v>0.22348</v>
      </c>
      <c r="J67" s="3" t="n">
        <v>30.05728332243405</v>
      </c>
      <c r="K67" s="2" t="n"/>
      <c r="L67" s="3" t="n">
        <v>29.18182846838258</v>
      </c>
      <c r="M67" s="3" t="n">
        <v>78.77239302588791</v>
      </c>
      <c r="N67" s="3" t="n">
        <v>84.10794198215095</v>
      </c>
      <c r="O67" s="3" t="n">
        <v>64.07560985516143</v>
      </c>
      <c r="P67" s="3" t="n">
        <v>44.98113281581407</v>
      </c>
      <c r="Q67" s="3" t="n">
        <v>138.6711587636456</v>
      </c>
      <c r="R67" s="2" t="n">
        <v>5</v>
      </c>
      <c r="S67" s="3" t="n">
        <v>44.98113281581407</v>
      </c>
      <c r="T67" s="5" t="n">
        <v>0.5333783588634429</v>
      </c>
      <c r="U67" s="5" t="n">
        <v>0.489255472263868</v>
      </c>
      <c r="V67" s="5" t="n">
        <v>0.5113169155636554</v>
      </c>
      <c r="W67" s="5" t="n">
        <v>0.6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-1.350420214335938</v>
      </c>
      <c r="AB67" s="5" t="n">
        <v>1.699364541575414</v>
      </c>
      <c r="AC67" s="2" t="inlineStr">
        <is>
          <t>M1 Gordon, M3 Fund.KGV, M4 KGV, M6 P/B, M7 EV/EBITDA</t>
        </is>
      </c>
      <c r="AD67" s="2" t="inlineStr">
        <is>
          <t>M5 P/S: getrimmt (weit vom Median); M8 DCF: Ausreißer (&gt;3x / &lt;0.3x Kurs)</t>
        </is>
      </c>
    </row>
    <row r="68">
      <c r="A68" s="2" t="inlineStr">
        <is>
          <t>PRU.L</t>
        </is>
      </c>
      <c r="B68" s="2" t="inlineStr">
        <is>
          <t>Prudential</t>
        </is>
      </c>
      <c r="C68" s="2" t="inlineStr">
        <is>
          <t>Financials</t>
        </is>
      </c>
      <c r="D68" s="3" t="n">
        <v>10.9925056412295</v>
      </c>
      <c r="E68" s="4" t="n">
        <v>870.5555555555555</v>
      </c>
      <c r="F68" s="4" t="n">
        <v>911.9832385977846</v>
      </c>
      <c r="G68" s="5" t="n">
        <v>0.0002233567326100829</v>
      </c>
      <c r="H68" s="5" t="n">
        <v>0.2036975963683628</v>
      </c>
      <c r="I68" s="5" t="n">
        <v>0.18744</v>
      </c>
      <c r="J68" s="2" t="n"/>
      <c r="K68" s="2" t="n"/>
      <c r="L68" s="2" t="n"/>
      <c r="M68" s="3" t="n">
        <v>0.1473232444387118</v>
      </c>
      <c r="N68" s="2" t="n"/>
      <c r="O68" s="3" t="n">
        <v>0.1483450581024872</v>
      </c>
      <c r="P68" s="2" t="n"/>
      <c r="Q68" s="2" t="n"/>
      <c r="R68" s="2" t="n">
        <v>0</v>
      </c>
      <c r="S68" s="2" t="n"/>
      <c r="T68" s="2" t="n"/>
      <c r="U68" s="5" t="n">
        <v>0.5103563071686874</v>
      </c>
      <c r="V68" s="5" t="n">
        <v>0.5103563071686874</v>
      </c>
      <c r="W68" s="5" t="n">
        <v>0.65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0.9869020322952223</v>
      </c>
      <c r="AB68" s="2" t="n"/>
      <c r="AC68" s="2" t="inlineStr"/>
      <c r="AD6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9">
      <c r="A69" s="2" t="inlineStr">
        <is>
          <t>SMCI</t>
        </is>
      </c>
      <c r="B69" s="2" t="inlineStr">
        <is>
          <t>Supermicro</t>
        </is>
      </c>
      <c r="C69" s="2" t="inlineStr">
        <is>
          <t>Information Technology</t>
        </is>
      </c>
      <c r="D69" s="3" t="n">
        <v>36.081192005773</v>
      </c>
      <c r="E69" s="4" t="n">
        <v>12.58282208588957</v>
      </c>
      <c r="F69" s="4" t="n">
        <v>7.701955718448644</v>
      </c>
      <c r="G69" s="5" t="n">
        <v>0</v>
      </c>
      <c r="H69" s="5" t="n">
        <v>0</v>
      </c>
      <c r="I69" s="5" t="n">
        <v>0.21465999</v>
      </c>
      <c r="J69" s="2" t="n"/>
      <c r="K69" s="2" t="n"/>
      <c r="L69" s="2" t="n"/>
      <c r="M69" s="3" t="n">
        <v>72.09681429906023</v>
      </c>
      <c r="N69" s="3" t="n">
        <v>173.0995268166215</v>
      </c>
      <c r="O69" s="3" t="n">
        <v>376.5041570282533</v>
      </c>
      <c r="P69" s="3" t="n">
        <v>71.10957516929702</v>
      </c>
      <c r="Q69" s="2" t="n"/>
      <c r="R69" s="2" t="n">
        <v>2</v>
      </c>
      <c r="S69" s="3" t="n">
        <v>71.60319473417863</v>
      </c>
      <c r="T69" s="5" t="n">
        <v>0.9845019178613086</v>
      </c>
      <c r="U69" s="5" t="n">
        <v>0.03303266699171137</v>
      </c>
      <c r="V69" s="5" t="n">
        <v>0.50876729242651</v>
      </c>
      <c r="W69" s="5" t="n">
        <v>0.6316000000000001</v>
      </c>
      <c r="X69" s="6" t="inlineStr">
        <is>
          <t>BUY</t>
        </is>
      </c>
      <c r="Y69" s="7" t="inlineStr">
        <is>
          <t>Mittel</t>
        </is>
      </c>
      <c r="Z69" s="2" t="n"/>
      <c r="AA69" s="5" t="n">
        <v>0.4434633921828117</v>
      </c>
      <c r="AB69" s="5" t="n">
        <v>0.01388335013129804</v>
      </c>
      <c r="AC69" s="2" t="inlineStr">
        <is>
          <t>M4 KGV, M7 EV/EBITDA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70">
      <c r="A70" s="2" t="inlineStr">
        <is>
          <t>AIG</t>
        </is>
      </c>
      <c r="B70" s="2" t="inlineStr">
        <is>
          <t>American International Group</t>
        </is>
      </c>
      <c r="C70" s="2" t="inlineStr">
        <is>
          <t>Financials</t>
        </is>
      </c>
      <c r="D70" s="3" t="n">
        <v>66.2074920105932</v>
      </c>
      <c r="E70" s="4" t="n">
        <v>13.73540145985401</v>
      </c>
      <c r="F70" s="4" t="n">
        <v>8.566541209194549</v>
      </c>
      <c r="G70" s="5" t="n">
        <v>0.02657101102696958</v>
      </c>
      <c r="H70" s="5" t="n">
        <v>0.2276216609324977</v>
      </c>
      <c r="I70" s="5" t="n">
        <v>0.0722</v>
      </c>
      <c r="J70" s="2" t="n"/>
      <c r="K70" s="2" t="n"/>
      <c r="L70" s="2" t="n"/>
      <c r="M70" s="3" t="n">
        <v>94.46328891717236</v>
      </c>
      <c r="N70" s="3" t="n">
        <v>69.57687684378917</v>
      </c>
      <c r="O70" s="3" t="n">
        <v>145.3331565815119</v>
      </c>
      <c r="P70" s="3" t="n">
        <v>156.7730551273813</v>
      </c>
      <c r="Q70" s="2" t="n"/>
      <c r="R70" s="2" t="n">
        <v>4</v>
      </c>
      <c r="S70" s="3" t="n">
        <v>119.8982227493421</v>
      </c>
      <c r="T70" s="5" t="n">
        <v>0.8109464519537817</v>
      </c>
      <c r="U70" s="5" t="n">
        <v>0.1751029626677296</v>
      </c>
      <c r="V70" s="5" t="n">
        <v>0.4930247073107556</v>
      </c>
      <c r="W70" s="5" t="n">
        <v>0.7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-0.06206521099776292</v>
      </c>
      <c r="AB70" s="5" t="n">
        <v>1.253235014836338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LVS</t>
        </is>
      </c>
      <c r="B71" s="2" t="inlineStr">
        <is>
          <t>Las Vegas Sands</t>
        </is>
      </c>
      <c r="C71" s="2" t="inlineStr">
        <is>
          <t>Consumer Discretionary</t>
        </is>
      </c>
      <c r="D71" s="3" t="n">
        <v>33.706272005393</v>
      </c>
      <c r="E71" s="4" t="n">
        <v>14.85271317829457</v>
      </c>
      <c r="F71" s="4" t="n">
        <v>10.91489119289051</v>
      </c>
      <c r="G71" s="5" t="n">
        <v>0.03131524008350731</v>
      </c>
      <c r="H71" s="5" t="n">
        <v>0.3418024381907258</v>
      </c>
      <c r="I71" s="5" t="n">
        <v>1.22869</v>
      </c>
      <c r="J71" s="3" t="n">
        <v>20.15172567514272</v>
      </c>
      <c r="K71" s="2" t="n"/>
      <c r="L71" s="3" t="n">
        <v>19.56478220887643</v>
      </c>
      <c r="M71" s="3" t="n">
        <v>48.60103076579106</v>
      </c>
      <c r="N71" s="3" t="n">
        <v>48.14669433347057</v>
      </c>
      <c r="O71" s="3" t="n">
        <v>3.80449851503518</v>
      </c>
      <c r="P71" s="3" t="n">
        <v>68.35421543588092</v>
      </c>
      <c r="Q71" s="2" t="n"/>
      <c r="R71" s="2" t="n">
        <v>3</v>
      </c>
      <c r="S71" s="3" t="n">
        <v>48.60103076579106</v>
      </c>
      <c r="T71" s="5" t="n">
        <v>0.4418987290559719</v>
      </c>
      <c r="U71" s="5" t="n">
        <v>0.5414514613778707</v>
      </c>
      <c r="V71" s="5" t="n">
        <v>0.4916750952169213</v>
      </c>
      <c r="W71" s="5" t="n">
        <v>0.55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0.1980015940495448</v>
      </c>
      <c r="AB71" s="5" t="n">
        <v>0.419707341950629</v>
      </c>
      <c r="AC71" s="2" t="inlineStr">
        <is>
          <t>M4 KGV, M5 P/S, M7 EV/EBITDA</t>
        </is>
      </c>
      <c r="AD71" s="2" t="inlineStr">
        <is>
          <t>M1 Gordon: getrimmt (weit vom Median); M3 Fund.KGV: getrimmt (weit vom Median); M6 P/B: Ausreißer (&gt;3x / &lt;0.3x Kurs); M8 DCF: kein FCFF / keine Historie</t>
        </is>
      </c>
    </row>
    <row r="72">
      <c r="A72" s="2" t="inlineStr">
        <is>
          <t>HON</t>
        </is>
      </c>
      <c r="B72" s="2" t="inlineStr">
        <is>
          <t>Honeywell Technologies</t>
        </is>
      </c>
      <c r="C72" s="2" t="inlineStr">
        <is>
          <t>Industrials</t>
        </is>
      </c>
      <c r="D72" s="3" t="n">
        <v>184.8303480295729</v>
      </c>
      <c r="E72" s="4" t="n">
        <v>8.078815840061514</v>
      </c>
      <c r="F72" s="4" t="n">
        <v>21.31938082178995</v>
      </c>
      <c r="G72" s="5" t="n">
        <v>0.01332508447151763</v>
      </c>
      <c r="H72" s="5" t="n">
        <v>0.284082550330804</v>
      </c>
      <c r="I72" s="5" t="n">
        <v>0.46577</v>
      </c>
      <c r="J72" s="3" t="n">
        <v>43.69967959355525</v>
      </c>
      <c r="K72" s="2" t="n"/>
      <c r="L72" s="3" t="n">
        <v>42.42687339180122</v>
      </c>
      <c r="M72" s="3" t="n">
        <v>178.9081567729561</v>
      </c>
      <c r="N72" s="3" t="n">
        <v>620.4044912671302</v>
      </c>
      <c r="O72" s="3" t="n">
        <v>302.9030450924027</v>
      </c>
      <c r="P72" s="3" t="n">
        <v>323.1929120736293</v>
      </c>
      <c r="Q72" s="3" t="n">
        <v>360.8548326509355</v>
      </c>
      <c r="R72" s="2" t="n">
        <v>4</v>
      </c>
      <c r="S72" s="3" t="n">
        <v>313.047978583016</v>
      </c>
      <c r="T72" s="5" t="n">
        <v>0.6937044263582099</v>
      </c>
      <c r="U72" s="5" t="n">
        <v>0.2389846285632704</v>
      </c>
      <c r="V72" s="5" t="n">
        <v>0.4663445274607402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-0.405798033196129</v>
      </c>
      <c r="AB72" s="5" t="n">
        <v>1.016983681235279</v>
      </c>
      <c r="AC72" s="2" t="inlineStr">
        <is>
          <t>M4 KGV, M6 P/B, M7 EV/EBITDA, M8 DCF</t>
        </is>
      </c>
      <c r="AD72" s="2" t="inlineStr">
        <is>
          <t>M1 Gordon: Ausreißer (&gt;3x / &lt;0.3x Kurs); M3 Fund.KGV: Ausreißer (&gt;3x / &lt;0.3x Kurs); M5 P/S: Ausreißer (&gt;3x / &lt;0.3x Kurs)</t>
        </is>
      </c>
    </row>
    <row r="73">
      <c r="A73" s="2" t="inlineStr">
        <is>
          <t>LSEG.L</t>
        </is>
      </c>
      <c r="B73" s="2" t="inlineStr">
        <is>
          <t>London Stock Exchange</t>
        </is>
      </c>
      <c r="C73" s="2" t="inlineStr">
        <is>
          <t>Financials</t>
        </is>
      </c>
      <c r="D73" s="3" t="n">
        <v>93.81393880581309</v>
      </c>
      <c r="E73" s="4" t="n">
        <v>2865.714285714286</v>
      </c>
      <c r="F73" s="4" t="n">
        <v>1483.206713617627</v>
      </c>
      <c r="G73" s="5" t="n">
        <v>0.0001969092721834497</v>
      </c>
      <c r="H73" s="5" t="n">
        <v>0.2920571544760532</v>
      </c>
      <c r="I73" s="5" t="n">
        <v>0.07693999999999999</v>
      </c>
      <c r="J73" s="3" t="n">
        <v>0.5774512729360485</v>
      </c>
      <c r="K73" s="3" t="n">
        <v>0.6449563517004658</v>
      </c>
      <c r="L73" s="3" t="n">
        <v>0.5606323038214063</v>
      </c>
      <c r="M73" s="3" t="n">
        <v>0.773084777085948</v>
      </c>
      <c r="N73" s="2" t="n"/>
      <c r="O73" s="3" t="n">
        <v>0.9393007568133187</v>
      </c>
      <c r="P73" s="2" t="n"/>
      <c r="Q73" s="2" t="n"/>
      <c r="R73" s="2" t="n">
        <v>0</v>
      </c>
      <c r="S73" s="2" t="n"/>
      <c r="T73" s="2" t="n"/>
      <c r="U73" s="5" t="n">
        <v>0.4617086241276172</v>
      </c>
      <c r="V73" s="5" t="n">
        <v>0.4617086241276172</v>
      </c>
      <c r="W73" s="5" t="n">
        <v>0.85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0.9944566617858894</v>
      </c>
      <c r="AB73" s="2" t="n"/>
      <c r="AC73" s="2" t="inlineStr"/>
      <c r="AD7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4">
      <c r="A74" s="2" t="inlineStr">
        <is>
          <t>ZBH</t>
        </is>
      </c>
      <c r="B74" s="2" t="inlineStr">
        <is>
          <t>Zimmer Biomet</t>
        </is>
      </c>
      <c r="C74" s="2" t="inlineStr">
        <is>
          <t>Health Care</t>
        </is>
      </c>
      <c r="D74" s="3" t="n">
        <v>80.34266401285484</v>
      </c>
      <c r="E74" s="4" t="n">
        <v>22.16990291262136</v>
      </c>
      <c r="F74" s="4" t="n">
        <v>10.07360547728862</v>
      </c>
      <c r="G74" s="5" t="n">
        <v>0.01051018173855923</v>
      </c>
      <c r="H74" s="5" t="n">
        <v>0.1058754243288491</v>
      </c>
      <c r="I74" s="5" t="n">
        <v>0.06413000000000001</v>
      </c>
      <c r="J74" s="2" t="n"/>
      <c r="K74" s="2" t="n"/>
      <c r="L74" s="2" t="n"/>
      <c r="M74" s="3" t="n">
        <v>133.6569884992676</v>
      </c>
      <c r="N74" s="3" t="n">
        <v>97.57151422253818</v>
      </c>
      <c r="O74" s="3" t="n">
        <v>182.5691120422689</v>
      </c>
      <c r="P74" s="3" t="n">
        <v>145.7425947240779</v>
      </c>
      <c r="Q74" s="3" t="n">
        <v>277.4894961780328</v>
      </c>
      <c r="R74" s="2" t="n">
        <v>4</v>
      </c>
      <c r="S74" s="3" t="n">
        <v>139.6997916116727</v>
      </c>
      <c r="T74" s="5" t="n">
        <v>0.7387995945631172</v>
      </c>
      <c r="U74" s="5" t="n">
        <v>0.1777034158090651</v>
      </c>
      <c r="V74" s="5" t="n">
        <v>0.4582515051860911</v>
      </c>
      <c r="W74" s="5" t="n">
        <v>0.6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0.3222209372203853</v>
      </c>
      <c r="AB74" s="5" t="n">
        <v>0.8711312773712903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Ausreißer (&gt;3x / &lt;0.3x Kurs)</t>
        </is>
      </c>
    </row>
    <row r="75">
      <c r="A75" s="2" t="inlineStr">
        <is>
          <t>ZURN.SW</t>
        </is>
      </c>
      <c r="B75" s="2" t="inlineStr">
        <is>
          <t>Zurich Insurance</t>
        </is>
      </c>
      <c r="C75" s="2" t="inlineStr">
        <is>
          <t>Financials</t>
        </is>
      </c>
      <c r="D75" s="3" t="n">
        <v>599.1007156277047</v>
      </c>
      <c r="E75" s="4" t="n">
        <v>13.73336559399952</v>
      </c>
      <c r="F75" s="4" t="n">
        <v>13.33220900563002</v>
      </c>
      <c r="G75" s="5" t="n">
        <v>0.05285412262156448</v>
      </c>
      <c r="H75" s="5" t="n">
        <v>0.7046622095998951</v>
      </c>
      <c r="I75" s="5" t="n">
        <v>0.25695</v>
      </c>
      <c r="J75" s="3" t="n">
        <v>1136.4073507682</v>
      </c>
      <c r="K75" s="2" t="n"/>
      <c r="L75" s="3" t="n">
        <v>1103.308107541942</v>
      </c>
      <c r="M75" s="3" t="n">
        <v>549.2362065021889</v>
      </c>
      <c r="N75" s="2" t="n"/>
      <c r="O75" s="3" t="n">
        <v>362.6371861725714</v>
      </c>
      <c r="P75" s="2" t="n"/>
      <c r="Q75" s="2" t="n"/>
      <c r="R75" s="2" t="n">
        <v>3</v>
      </c>
      <c r="S75" s="3" t="n">
        <v>1103.308107541942</v>
      </c>
      <c r="T75" s="5" t="n">
        <v>0.8416070599848249</v>
      </c>
      <c r="U75" s="5" t="n">
        <v>0.07363817829457364</v>
      </c>
      <c r="V75" s="5" t="n">
        <v>0.4576226191396993</v>
      </c>
      <c r="W75" s="5" t="n">
        <v>0.75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-0.2404661487502895</v>
      </c>
      <c r="AB75" s="5" t="n">
        <v>1.069068530651704</v>
      </c>
      <c r="AC75" s="2" t="inlineStr">
        <is>
          <t>M1 Gordon, M3 Fund.KGV, M4 KGV</t>
        </is>
      </c>
      <c r="AD7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6">
      <c r="A76" s="2" t="inlineStr">
        <is>
          <t>ALL</t>
        </is>
      </c>
      <c r="B76" s="2" t="inlineStr">
        <is>
          <t>Allstate</t>
        </is>
      </c>
      <c r="C76" s="2" t="inlineStr">
        <is>
          <t>Financials</t>
        </is>
      </c>
      <c r="D76" s="3" t="n">
        <v>198.2794320317247</v>
      </c>
      <c r="E76" s="4" t="n">
        <v>4.514720608852393</v>
      </c>
      <c r="F76" s="4" t="n">
        <v>8.126004620669294</v>
      </c>
      <c r="G76" s="5" t="n">
        <v>0.01916422677668353</v>
      </c>
      <c r="H76" s="5" t="n">
        <v>0.1557285953388845</v>
      </c>
      <c r="I76" s="5" t="n">
        <v>0.46113998</v>
      </c>
      <c r="J76" s="2" t="n"/>
      <c r="K76" s="2" t="n"/>
      <c r="L76" s="2" t="n"/>
      <c r="M76" s="3" t="n">
        <v>285.5766016751536</v>
      </c>
      <c r="N76" s="3" t="n">
        <v>425.1930218448784</v>
      </c>
      <c r="O76" s="3" t="n">
        <v>196.3520824235853</v>
      </c>
      <c r="P76" s="3" t="n">
        <v>384.4156477729634</v>
      </c>
      <c r="Q76" s="3" t="n">
        <v>1909.48499067404</v>
      </c>
      <c r="R76" s="2" t="n">
        <v>4</v>
      </c>
      <c r="S76" s="3" t="n">
        <v>334.9961247240585</v>
      </c>
      <c r="T76" s="5" t="n">
        <v>0.689515252749257</v>
      </c>
      <c r="U76" s="5" t="n">
        <v>0.2247844024487622</v>
      </c>
      <c r="V76" s="5" t="n">
        <v>0.4571498275990096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-3.386092056104733</v>
      </c>
      <c r="AB76" s="5" t="n">
        <v>1.165462248205855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HII</t>
        </is>
      </c>
      <c r="B77" s="2" t="inlineStr">
        <is>
          <t>Huntington Ingalls Industries</t>
        </is>
      </c>
      <c r="C77" s="2" t="inlineStr">
        <is>
          <t>Industrials</t>
        </is>
      </c>
      <c r="D77" s="3" t="n">
        <v>228.3793440365407</v>
      </c>
      <c r="E77" s="4" t="n">
        <v>15.4547619047619</v>
      </c>
      <c r="F77" s="4" t="n">
        <v>12.46186661137445</v>
      </c>
      <c r="G77" s="5" t="n">
        <v>0.02126020643968572</v>
      </c>
      <c r="H77" s="5" t="n">
        <v>0.2649418567816476</v>
      </c>
      <c r="I77" s="5" t="n">
        <v>0.12968001</v>
      </c>
      <c r="J77" s="3" t="n">
        <v>206.2290210639245</v>
      </c>
      <c r="K77" s="2" t="n"/>
      <c r="L77" s="3" t="n">
        <v>200.2223505474995</v>
      </c>
      <c r="M77" s="3" t="n">
        <v>327.5671400157007</v>
      </c>
      <c r="N77" s="3" t="n">
        <v>346.4138904442653</v>
      </c>
      <c r="O77" s="3" t="n">
        <v>475.3050244504769</v>
      </c>
      <c r="P77" s="3" t="n">
        <v>353.9929321757593</v>
      </c>
      <c r="Q77" s="3" t="n">
        <v>922.4614772908934</v>
      </c>
      <c r="R77" s="2" t="n">
        <v>6</v>
      </c>
      <c r="S77" s="3" t="n">
        <v>336.990515229983</v>
      </c>
      <c r="T77" s="5" t="n">
        <v>0.4755735316240532</v>
      </c>
      <c r="U77" s="5" t="n">
        <v>0.414458480973656</v>
      </c>
      <c r="V77" s="5" t="n">
        <v>0.4450160062988546</v>
      </c>
      <c r="W77" s="5" t="n">
        <v>0.7333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-0.1927184538393111</v>
      </c>
      <c r="AB77" s="5" t="n">
        <v>1.373885948051132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TEL</t>
        </is>
      </c>
      <c r="B78" s="2" t="inlineStr">
        <is>
          <t>TE Connectivity</t>
        </is>
      </c>
      <c r="C78" s="2" t="inlineStr">
        <is>
          <t>Information Technology</t>
        </is>
      </c>
      <c r="D78" s="3" t="n">
        <v>186.9941640299191</v>
      </c>
      <c r="E78" s="4" t="n">
        <v>20.8421568627451</v>
      </c>
      <c r="F78" s="4" t="n">
        <v>16.45838526820069</v>
      </c>
      <c r="G78" s="5" t="n">
        <v>0.01467613716543581</v>
      </c>
      <c r="H78" s="5" t="n">
        <v>0.2415455197177014</v>
      </c>
      <c r="I78" s="5" t="n">
        <v>0.23290001</v>
      </c>
      <c r="J78" s="2" t="n"/>
      <c r="K78" s="2" t="n"/>
      <c r="L78" s="2" t="n"/>
      <c r="M78" s="3" t="n">
        <v>236.3726110033653</v>
      </c>
      <c r="N78" s="3" t="n">
        <v>378.1018657682974</v>
      </c>
      <c r="O78" s="3" t="n">
        <v>354.9993805221732</v>
      </c>
      <c r="P78" s="3" t="n">
        <v>320.3866903974534</v>
      </c>
      <c r="Q78" s="3" t="n">
        <v>269.7347273059587</v>
      </c>
      <c r="R78" s="2" t="n">
        <v>5</v>
      </c>
      <c r="S78" s="3" t="n">
        <v>320.3866903974534</v>
      </c>
      <c r="T78" s="5" t="n">
        <v>0.7133512805575659</v>
      </c>
      <c r="U78" s="5" t="n">
        <v>0.1692880662307727</v>
      </c>
      <c r="V78" s="5" t="n">
        <v>0.4413196733941693</v>
      </c>
      <c r="W78" s="5" t="n">
        <v>0.6842</v>
      </c>
      <c r="X78" s="8" t="inlineStr">
        <is>
          <t>STRONG BUY</t>
        </is>
      </c>
      <c r="Y78" s="7" t="inlineStr">
        <is>
          <t>Mittel</t>
        </is>
      </c>
      <c r="Z78" s="2" t="n"/>
      <c r="AA78" s="5" t="n">
        <v>0.524482862292428</v>
      </c>
      <c r="AB78" s="5" t="n">
        <v>0.5996010035313029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HSY</t>
        </is>
      </c>
      <c r="B79" s="2" t="inlineStr">
        <is>
          <t>Hershey Company (The)</t>
        </is>
      </c>
      <c r="C79" s="2" t="inlineStr">
        <is>
          <t>Consumer Staples</t>
        </is>
      </c>
      <c r="D79" s="3" t="n">
        <v>141.9762360227162</v>
      </c>
      <c r="E79" s="4" t="n">
        <v>22.02046384720327</v>
      </c>
      <c r="F79" s="4" t="n">
        <v>16.37162711111426</v>
      </c>
      <c r="G79" s="5" t="n">
        <v>0.03599529149371167</v>
      </c>
      <c r="H79" s="5" t="n">
        <v>0.5893014900909106</v>
      </c>
      <c r="I79" s="5" t="n">
        <v>0.32808998</v>
      </c>
      <c r="J79" s="3" t="n">
        <v>294.8902118118884</v>
      </c>
      <c r="K79" s="2" t="n"/>
      <c r="L79" s="3" t="n">
        <v>286.3011765163965</v>
      </c>
      <c r="M79" s="3" t="n">
        <v>108.9532774132217</v>
      </c>
      <c r="N79" s="3" t="n">
        <v>424.2536581841716</v>
      </c>
      <c r="O79" s="3" t="n">
        <v>40.97023820420991</v>
      </c>
      <c r="P79" s="3" t="n">
        <v>127.548594299427</v>
      </c>
      <c r="Q79" s="3" t="n">
        <v>169.1814701758987</v>
      </c>
      <c r="R79" s="2" t="n">
        <v>4</v>
      </c>
      <c r="S79" s="3" t="n">
        <v>227.7413233461476</v>
      </c>
      <c r="T79" s="5" t="n">
        <v>0.6040805822582096</v>
      </c>
      <c r="U79" s="5" t="n">
        <v>0.2644523263738305</v>
      </c>
      <c r="V79" s="5" t="n">
        <v>0.4342664543160201</v>
      </c>
      <c r="W79" s="5" t="n">
        <v>0.7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0.05094453353438275</v>
      </c>
      <c r="AB79" s="5" t="n">
        <v>1.311983236127387</v>
      </c>
      <c r="AC79" s="2" t="inlineStr">
        <is>
          <t>M1 Gordon, M3 Fund.KGV, M7 EV/EBITDA, M8 DCF</t>
        </is>
      </c>
      <c r="AD79" s="2" t="inlineStr">
        <is>
          <t>M4 KGV: getrimmt (weit vom Median); M5 P/S: getrimmt (weit vom Median); M6 P/B: Ausreißer (&gt;3x / &lt;0.3x Kurs)</t>
        </is>
      </c>
    </row>
    <row r="80">
      <c r="A80" s="2" t="inlineStr">
        <is>
          <t>DSV.CO</t>
        </is>
      </c>
      <c r="B80" s="2" t="inlineStr">
        <is>
          <t>DSV</t>
        </is>
      </c>
      <c r="C80" s="2" t="inlineStr">
        <is>
          <t>Industrials</t>
        </is>
      </c>
      <c r="D80" s="3" t="n">
        <v>157.8489733128219</v>
      </c>
      <c r="E80" s="4" t="n">
        <v>39.24176920518789</v>
      </c>
      <c r="F80" s="4" t="n">
        <v>14.22728424172735</v>
      </c>
      <c r="G80" s="5" t="n">
        <v>0.005932203389830509</v>
      </c>
      <c r="H80" s="5" t="n">
        <v>0.08439914380685715</v>
      </c>
      <c r="I80" s="5" t="n">
        <v>0.06302000000000001</v>
      </c>
      <c r="J80" s="2" t="n"/>
      <c r="K80" s="2" t="n"/>
      <c r="L80" s="2" t="n"/>
      <c r="M80" s="3" t="n">
        <v>228.9555632717427</v>
      </c>
      <c r="N80" s="3" t="n">
        <v>108.4823503509321</v>
      </c>
      <c r="O80" s="3" t="n">
        <v>414.4555162951515</v>
      </c>
      <c r="P80" s="3" t="n">
        <v>191.9326119795055</v>
      </c>
      <c r="Q80" s="3" t="n">
        <v>63.68576785420679</v>
      </c>
      <c r="R80" s="2" t="n">
        <v>3</v>
      </c>
      <c r="S80" s="3" t="n">
        <v>191.9326119795055</v>
      </c>
      <c r="T80" s="5" t="n">
        <v>0.2159256278413506</v>
      </c>
      <c r="U80" s="5" t="n">
        <v>0.6521186440677966</v>
      </c>
      <c r="V80" s="5" t="n">
        <v>0.4340221359545736</v>
      </c>
      <c r="W80" s="5" t="n">
        <v>0.85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0.7195041183548968</v>
      </c>
      <c r="AB80" s="5" t="n">
        <v>1.110532842725927</v>
      </c>
      <c r="AC80" s="2" t="inlineStr">
        <is>
          <t>M4 KGV, M5 P/S, M7 EV/EBITDA</t>
        </is>
      </c>
      <c r="AD8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81">
      <c r="A81" s="2" t="inlineStr">
        <is>
          <t>ORCL</t>
        </is>
      </c>
      <c r="B81" s="2" t="inlineStr">
        <is>
          <t>Oracle Corporation</t>
        </is>
      </c>
      <c r="C81" s="2" t="inlineStr">
        <is>
          <t>Information Technology</t>
        </is>
      </c>
      <c r="D81" s="3" t="n">
        <v>121.200084019392</v>
      </c>
      <c r="E81" s="4" t="n">
        <v>21.59717868338558</v>
      </c>
      <c r="F81" s="4" t="n">
        <v>12.52956437053465</v>
      </c>
      <c r="G81" s="5" t="n">
        <v>0.01451484142535743</v>
      </c>
      <c r="H81" s="5" t="n">
        <v>0.1818646399671189</v>
      </c>
      <c r="I81" s="5" t="n">
        <v>0.41192</v>
      </c>
      <c r="J81" s="2" t="n"/>
      <c r="K81" s="2" t="n"/>
      <c r="L81" s="2" t="n"/>
      <c r="M81" s="3" t="n">
        <v>138.3470608951398</v>
      </c>
      <c r="N81" s="3" t="n">
        <v>135.4316288011497</v>
      </c>
      <c r="O81" s="3" t="n">
        <v>121.200084019392</v>
      </c>
      <c r="P81" s="3" t="n">
        <v>137.2989122957604</v>
      </c>
      <c r="Q81" s="2" t="n"/>
      <c r="R81" s="2" t="n">
        <v>4</v>
      </c>
      <c r="S81" s="3" t="n">
        <v>136.3652705484551</v>
      </c>
      <c r="T81" s="5" t="n">
        <v>0.1251252146544442</v>
      </c>
      <c r="U81" s="5" t="n">
        <v>0.7270785252921113</v>
      </c>
      <c r="V81" s="5" t="n">
        <v>0.4261018699732777</v>
      </c>
      <c r="W81" s="5" t="n">
        <v>0.75</v>
      </c>
      <c r="X81" s="8" t="inlineStr">
        <is>
          <t>STRONG BUY</t>
        </is>
      </c>
      <c r="Y81" s="6" t="inlineStr">
        <is>
          <t>Hoch</t>
        </is>
      </c>
      <c r="Z81" s="2" t="n"/>
      <c r="AA81" s="5" t="n">
        <v>0.6427288260270817</v>
      </c>
      <c r="AB81" s="5" t="n">
        <v>0.1414766088198773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kein FCFF / keine Historie</t>
        </is>
      </c>
    </row>
    <row r="82">
      <c r="A82" s="2" t="inlineStr">
        <is>
          <t>BMW.DE</t>
        </is>
      </c>
      <c r="B82" s="2" t="inlineStr">
        <is>
          <t>BMW</t>
        </is>
      </c>
      <c r="C82" s="2" t="inlineStr">
        <is>
          <t>Consumer Discretionary</t>
        </is>
      </c>
      <c r="D82" s="3" t="n">
        <v>56.22</v>
      </c>
      <c r="E82" s="4" t="n">
        <v>5.410972088546679</v>
      </c>
      <c r="F82" s="4" t="n">
        <v>6.35517061293145</v>
      </c>
      <c r="G82" s="5" t="n">
        <v>0.07826396300249022</v>
      </c>
      <c r="H82" s="5" t="n">
        <v>0.4973808377249801</v>
      </c>
      <c r="I82" s="5" t="n">
        <v>0.06592000000000001</v>
      </c>
      <c r="J82" s="3" t="n">
        <v>88.17120622568095</v>
      </c>
      <c r="K82" s="3" t="n">
        <v>89.39756251261983</v>
      </c>
      <c r="L82" s="3" t="n">
        <v>85.60311284046692</v>
      </c>
      <c r="M82" s="3" t="n">
        <v>139.2251827945714</v>
      </c>
      <c r="N82" s="3" t="n">
        <v>216.1682757378814</v>
      </c>
      <c r="O82" s="3" t="n">
        <v>767.7215585659552</v>
      </c>
      <c r="P82" s="3" t="n">
        <v>140.1877925958462</v>
      </c>
      <c r="Q82" s="2" t="n"/>
      <c r="R82" s="2" t="n">
        <v>3</v>
      </c>
      <c r="S82" s="3" t="n">
        <v>88.17120622568095</v>
      </c>
      <c r="T82" s="5" t="n">
        <v>0.5683245504390066</v>
      </c>
      <c r="U82" s="5" t="n">
        <v>0.2828175026680897</v>
      </c>
      <c r="V82" s="5" t="n">
        <v>0.4255710265535482</v>
      </c>
      <c r="W82" s="5" t="n">
        <v>0.7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-1.270389143388077</v>
      </c>
      <c r="AB82" s="5" t="n">
        <v>0.04432607117014986</v>
      </c>
      <c r="AC82" s="2" t="inlineStr">
        <is>
          <t>M1 Gordon, M2 DDM, M3 Fund.KGV</t>
        </is>
      </c>
      <c r="AD82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3">
      <c r="A83" s="2" t="inlineStr">
        <is>
          <t>PHM</t>
        </is>
      </c>
      <c r="B83" s="2" t="inlineStr">
        <is>
          <t>PulteGroup</t>
        </is>
      </c>
      <c r="C83" s="2" t="inlineStr">
        <is>
          <t>Consumer Discretionary</t>
        </is>
      </c>
      <c r="D83" s="3" t="n">
        <v>104.2326000166772</v>
      </c>
      <c r="E83" s="4" t="n">
        <v>12.10418794688458</v>
      </c>
      <c r="F83" s="4" t="n">
        <v>10.74440112430864</v>
      </c>
      <c r="G83" s="5" t="n">
        <v>0.008776371308016877</v>
      </c>
      <c r="H83" s="5" t="n">
        <v>0.09429685374920664</v>
      </c>
      <c r="I83" s="5" t="n">
        <v>0.14901</v>
      </c>
      <c r="J83" s="2" t="n"/>
      <c r="K83" s="2" t="n"/>
      <c r="L83" s="2" t="n"/>
      <c r="M83" s="3" t="n">
        <v>152.6776712760367</v>
      </c>
      <c r="N83" s="3" t="n">
        <v>180.7213417723943</v>
      </c>
      <c r="O83" s="3" t="n">
        <v>294.1085178685447</v>
      </c>
      <c r="P83" s="3" t="n">
        <v>165.3275723835655</v>
      </c>
      <c r="Q83" s="3" t="n">
        <v>225.4130372956134</v>
      </c>
      <c r="R83" s="2" t="n">
        <v>4</v>
      </c>
      <c r="S83" s="3" t="n">
        <v>173.0244570779799</v>
      </c>
      <c r="T83" s="5" t="n">
        <v>0.6599840841569333</v>
      </c>
      <c r="U83" s="5" t="n">
        <v>0.188185654008439</v>
      </c>
      <c r="V83" s="5" t="n">
        <v>0.4240848690826862</v>
      </c>
      <c r="W83" s="5" t="n">
        <v>0.55</v>
      </c>
      <c r="X83" s="8" t="inlineStr">
        <is>
          <t>STRONG BUY</t>
        </is>
      </c>
      <c r="Y83" s="7" t="inlineStr">
        <is>
          <t>Mittel</t>
        </is>
      </c>
      <c r="Z83" s="2" t="n"/>
      <c r="AA83" s="5" t="n">
        <v>0.1982917636557569</v>
      </c>
      <c r="AB83" s="5" t="n">
        <v>0.4763981884952475</v>
      </c>
      <c r="AC83" s="2" t="inlineStr">
        <is>
          <t>M4 KGV, M5 P/S, M7 EV/EBITDA, M8 DCF</t>
        </is>
      </c>
      <c r="AD83" s="2" t="inlineStr">
        <is>
          <t>M1 Gordon: Dividende zu gering (DDM-Gate); M2 DDM: Dividende zu gering (DDM-Gate); M3 Fund.KGV: Dividende zu gering (DDM-Gate); M6 P/B: getrimmt (weit vom Median)</t>
        </is>
      </c>
    </row>
    <row r="84">
      <c r="A84" s="2" t="inlineStr">
        <is>
          <t>EIX</t>
        </is>
      </c>
      <c r="B84" s="2" t="inlineStr">
        <is>
          <t>Edison International</t>
        </is>
      </c>
      <c r="C84" s="2" t="inlineStr">
        <is>
          <t>Utilities</t>
        </is>
      </c>
      <c r="D84" s="3" t="n">
        <v>47.11137600753783</v>
      </c>
      <c r="E84" s="4" t="n">
        <v>5.527347781217751</v>
      </c>
      <c r="F84" s="4" t="n">
        <v>8.236325331775054</v>
      </c>
      <c r="G84" s="5" t="n">
        <v>0.06553398058252427</v>
      </c>
      <c r="H84" s="5" t="n">
        <v>0.5397591843638991</v>
      </c>
      <c r="I84" s="5" t="n">
        <v>0.19734</v>
      </c>
      <c r="J84" s="3" t="n">
        <v>72.76928788349663</v>
      </c>
      <c r="K84" s="2" t="n"/>
      <c r="L84" s="3" t="n">
        <v>70.64979406164721</v>
      </c>
      <c r="M84" s="3" t="n">
        <v>91.09494915768175</v>
      </c>
      <c r="N84" s="3" t="n">
        <v>168.5718273122001</v>
      </c>
      <c r="O84" s="3" t="n">
        <v>77.7108977005411</v>
      </c>
      <c r="P84" s="3" t="n">
        <v>144.5496996256175</v>
      </c>
      <c r="Q84" s="2" t="n"/>
      <c r="R84" s="2" t="n">
        <v>4</v>
      </c>
      <c r="S84" s="3" t="n">
        <v>75.24009279201887</v>
      </c>
      <c r="T84" s="5" t="n">
        <v>0.5970684613410664</v>
      </c>
      <c r="U84" s="5" t="n">
        <v>0.2389309185959672</v>
      </c>
      <c r="V84" s="5" t="n">
        <v>0.4179996899685168</v>
      </c>
      <c r="W84" s="5" t="n">
        <v>0.7</v>
      </c>
      <c r="X84" s="8" t="inlineStr">
        <is>
          <t>STRONG BUY</t>
        </is>
      </c>
      <c r="Y84" s="6" t="inlineStr">
        <is>
          <t>Hoch</t>
        </is>
      </c>
      <c r="Z84" s="2" t="n"/>
      <c r="AA84" s="5" t="n">
        <v>-1.454797774316684</v>
      </c>
      <c r="AB84" s="5" t="n">
        <v>0.2893873275581615</v>
      </c>
      <c r="AC84" s="2" t="inlineStr">
        <is>
          <t>M1 Gordon, M3 Fund.KGV, M4 KGV, M6 P/B</t>
        </is>
      </c>
      <c r="AD84" s="2" t="inlineStr">
        <is>
          <t>M5 P/S: Ausreißer (&gt;3x / &lt;0.3x Kurs); M7 EV/EBITDA: Ausreißer (&gt;3x / &lt;0.3x Kurs); M8 DCF: kein FCFF / keine Historie</t>
        </is>
      </c>
    </row>
    <row r="85">
      <c r="A85" s="2" t="inlineStr">
        <is>
          <t>TEF.MC</t>
        </is>
      </c>
      <c r="B85" s="2" t="inlineStr">
        <is>
          <t>Telefónica</t>
        </is>
      </c>
      <c r="C85" s="2" t="inlineStr">
        <is>
          <t>Communication Services</t>
        </is>
      </c>
      <c r="D85" s="3" t="n">
        <v>3.357</v>
      </c>
      <c r="E85" s="2" t="n"/>
      <c r="F85" s="4" t="n">
        <v>8.713143687707641</v>
      </c>
      <c r="G85" s="5" t="n">
        <v>0.04468275245755138</v>
      </c>
      <c r="H85" s="5" t="n">
        <v>0.3893272425249169</v>
      </c>
      <c r="I85" s="5" t="n">
        <v>-0.10339</v>
      </c>
      <c r="J85" s="3" t="n">
        <v>5.628415300546449</v>
      </c>
      <c r="K85" s="3" t="n">
        <v>5.628415300546449</v>
      </c>
      <c r="L85" s="3" t="n">
        <v>5.464480874316941</v>
      </c>
      <c r="M85" s="3" t="n">
        <v>4.904827041109473</v>
      </c>
      <c r="N85" s="2" t="n"/>
      <c r="O85" s="3" t="n">
        <v>6.142667837775911</v>
      </c>
      <c r="P85" s="3" t="n">
        <v>4.249248668195931</v>
      </c>
      <c r="Q85" s="2" t="n"/>
      <c r="R85" s="2" t="n">
        <v>6</v>
      </c>
      <c r="S85" s="3" t="n">
        <v>5.546448087431695</v>
      </c>
      <c r="T85" s="5" t="n">
        <v>0.6522037793957982</v>
      </c>
      <c r="U85" s="5" t="n">
        <v>0.1766458147155199</v>
      </c>
      <c r="V85" s="5" t="n">
        <v>0.414424797055659</v>
      </c>
      <c r="W85" s="5" t="n">
        <v>0.5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3.437005355967409</v>
      </c>
      <c r="AB85" s="5" t="n">
        <v>0.4455891658569027</v>
      </c>
      <c r="AC85" s="2" t="inlineStr">
        <is>
          <t>M1 Gordon, M2 DDM, M3 Fund.KGV, M4 KGV, M6 P/B, M7 EV/EBITDA</t>
        </is>
      </c>
      <c r="AD85" s="2" t="inlineStr">
        <is>
          <t>M5 P/S: Marge &lt;= 0 / P/S nicht adjustierbar; M8 DCF: kein FCFF / keine Historie</t>
        </is>
      </c>
    </row>
    <row r="86">
      <c r="A86" s="2" t="inlineStr">
        <is>
          <t>BAX</t>
        </is>
      </c>
      <c r="B86" s="2" t="inlineStr">
        <is>
          <t>Baxter International</t>
        </is>
      </c>
      <c r="C86" s="2" t="inlineStr">
        <is>
          <t>Health Care</t>
        </is>
      </c>
      <c r="D86" s="3" t="n">
        <v>20.65300800330448</v>
      </c>
      <c r="E86" s="2" t="n"/>
      <c r="F86" s="4" t="n">
        <v>11.53015124729916</v>
      </c>
      <c r="G86" s="5" t="n">
        <v>0.001703577512776831</v>
      </c>
      <c r="H86" s="5" t="n">
        <v>0.01964250638381457</v>
      </c>
      <c r="I86" s="5" t="n">
        <v>-0.14371</v>
      </c>
      <c r="J86" s="2" t="n"/>
      <c r="K86" s="2" t="n"/>
      <c r="L86" s="2" t="n"/>
      <c r="M86" s="3" t="n">
        <v>30.01778832634209</v>
      </c>
      <c r="N86" s="2" t="n"/>
      <c r="O86" s="3" t="n">
        <v>33.08913547764518</v>
      </c>
      <c r="P86" s="3" t="n">
        <v>36.3906681147668</v>
      </c>
      <c r="Q86" s="3" t="n">
        <v>-5.205843665167381</v>
      </c>
      <c r="R86" s="2" t="n">
        <v>3</v>
      </c>
      <c r="S86" s="3" t="n">
        <v>33.08913547764518</v>
      </c>
      <c r="T86" s="5" t="n">
        <v>0.6021460637768075</v>
      </c>
      <c r="U86" s="5" t="n">
        <v>0.2234782793867121</v>
      </c>
      <c r="V86" s="5" t="n">
        <v>0.4128121715817598</v>
      </c>
      <c r="W86" s="5" t="n">
        <v>0.6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2.100593032309431</v>
      </c>
      <c r="AB86" s="5" t="n">
        <v>0.21230344218372</v>
      </c>
      <c r="AC86" s="2" t="inlineStr">
        <is>
          <t>M4 KGV, M6 P/B, M7 EV/EBITDA</t>
        </is>
      </c>
      <c r="AD86" s="2" t="inlineStr">
        <is>
          <t>M1 Gordon: Dividende zu gering (DDM-Gate); M2 DDM: Dividende zu gering (DDM-Gate); M3 Fund.KGV: Dividende zu gering (DDM-Gate); M5 P/S: Marge &lt;= 0 / P/S nicht adjustierbar</t>
        </is>
      </c>
    </row>
    <row r="87">
      <c r="A87" s="2" t="inlineStr">
        <is>
          <t>MSFT</t>
        </is>
      </c>
      <c r="B87" s="2" t="inlineStr">
        <is>
          <t>Microsoft</t>
        </is>
      </c>
      <c r="C87" s="2" t="inlineStr">
        <is>
          <t>Information Technology</t>
        </is>
      </c>
      <c r="D87" s="3" t="n">
        <v>447.681216071629</v>
      </c>
      <c r="E87" s="4" t="n">
        <v>28.32276015581525</v>
      </c>
      <c r="F87" s="4" t="n">
        <v>21.52606867989996</v>
      </c>
      <c r="G87" s="5" t="n">
        <v>0.007701980509273814</v>
      </c>
      <c r="H87" s="5" t="n">
        <v>0.165793361413879</v>
      </c>
      <c r="I87" s="5" t="n">
        <v>0.34039003</v>
      </c>
      <c r="J87" s="2" t="n"/>
      <c r="K87" s="2" t="n"/>
      <c r="L87" s="2" t="n"/>
      <c r="M87" s="3" t="n">
        <v>754.2834134028009</v>
      </c>
      <c r="N87" s="3" t="n">
        <v>1410.031342031525</v>
      </c>
      <c r="O87" s="3" t="n">
        <v>582.8177304901031</v>
      </c>
      <c r="P87" s="3" t="n">
        <v>1098.993568738414</v>
      </c>
      <c r="Q87" s="3" t="n">
        <v>120.9809849846516</v>
      </c>
      <c r="R87" s="2" t="n">
        <v>3</v>
      </c>
      <c r="S87" s="3" t="n">
        <v>754.2834134028009</v>
      </c>
      <c r="T87" s="5" t="n">
        <v>0.6848672366055124</v>
      </c>
      <c r="U87" s="5" t="n">
        <v>0.1364648695378812</v>
      </c>
      <c r="V87" s="5" t="n">
        <v>0.4106660530716968</v>
      </c>
      <c r="W87" s="5" t="n">
        <v>0.85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0.6411860436586133</v>
      </c>
      <c r="AB87" s="5" t="n">
        <v>0.8856556882959763</v>
      </c>
      <c r="AC87" s="2" t="inlineStr">
        <is>
          <t>M4 KGV, M6 P/B, M7 EV/EBITDA</t>
        </is>
      </c>
      <c r="AD8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8">
      <c r="A88" s="2" t="inlineStr">
        <is>
          <t>BIDU</t>
        </is>
      </c>
      <c r="B88" s="2" t="inlineStr">
        <is>
          <t>Baidu</t>
        </is>
      </c>
      <c r="C88" s="2" t="inlineStr">
        <is>
          <t>Communication Services</t>
        </is>
      </c>
      <c r="D88" s="3" t="n">
        <v>76.27011601220322</v>
      </c>
      <c r="E88" s="2" t="n"/>
      <c r="F88" s="4" t="n">
        <v>11.21129473749117</v>
      </c>
      <c r="G88" s="5" t="n">
        <v>0</v>
      </c>
      <c r="H88" s="5" t="n">
        <v>0</v>
      </c>
      <c r="I88" s="5" t="n">
        <v>-0.0139</v>
      </c>
      <c r="J88" s="2" t="n"/>
      <c r="K88" s="2" t="n"/>
      <c r="L88" s="2" t="n"/>
      <c r="M88" s="3" t="n">
        <v>86.60557893198252</v>
      </c>
      <c r="N88" s="2" t="n"/>
      <c r="O88" s="3" t="n">
        <v>247.032536797793</v>
      </c>
      <c r="P88" s="2" t="n"/>
      <c r="Q88" s="2" t="n"/>
      <c r="R88" s="2" t="n">
        <v>1</v>
      </c>
      <c r="S88" s="3" t="n">
        <v>86.60557893198252</v>
      </c>
      <c r="T88" s="5" t="n">
        <v>0.1355113045603027</v>
      </c>
      <c r="U88" s="5" t="n">
        <v>0.6839557144504673</v>
      </c>
      <c r="V88" s="5" t="n">
        <v>0.409733509505385</v>
      </c>
      <c r="W88" s="5" t="n">
        <v>0.55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1.376083692018447</v>
      </c>
      <c r="AB88" s="2" t="n"/>
      <c r="AC88" s="2" t="inlineStr">
        <is>
          <t>M4 KGV</t>
        </is>
      </c>
      <c r="AD8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9">
      <c r="A89" s="2" t="inlineStr">
        <is>
          <t>STLAM.MI</t>
        </is>
      </c>
      <c r="B89" s="2" t="inlineStr">
        <is>
          <t>Stellantis</t>
        </is>
      </c>
      <c r="C89" s="2" t="inlineStr">
        <is>
          <t>Consumer Discretionary</t>
        </is>
      </c>
      <c r="D89" s="3" t="n">
        <v>3.988</v>
      </c>
      <c r="E89" s="2" t="n"/>
      <c r="F89" s="4" t="n">
        <v>3.795312009288426</v>
      </c>
      <c r="G89" s="5" t="n">
        <v>0</v>
      </c>
      <c r="H89" s="5" t="n">
        <v>0</v>
      </c>
      <c r="I89" s="5" t="n">
        <v>-0.28694</v>
      </c>
      <c r="J89" s="2" t="n"/>
      <c r="K89" s="2" t="n"/>
      <c r="L89" s="2" t="n"/>
      <c r="M89" s="3" t="n">
        <v>16.53719451491258</v>
      </c>
      <c r="N89" s="2" t="n"/>
      <c r="O89" s="3" t="n">
        <v>93.43911290953163</v>
      </c>
      <c r="P89" s="2" t="n"/>
      <c r="Q89" s="2" t="n"/>
      <c r="R89" s="2" t="n">
        <v>0</v>
      </c>
      <c r="S89" s="2" t="n"/>
      <c r="T89" s="2" t="n"/>
      <c r="U89" s="5" t="n">
        <v>0.4076328986960882</v>
      </c>
      <c r="V89" s="5" t="n">
        <v>0.4076328986960882</v>
      </c>
      <c r="W89" s="5" t="n">
        <v>0.5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19.40208973804883</v>
      </c>
      <c r="AB89" s="2" t="n"/>
      <c r="AC89" s="2" t="inlineStr"/>
      <c r="AD8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90">
      <c r="A90" s="2" t="inlineStr">
        <is>
          <t>COF</t>
        </is>
      </c>
      <c r="B90" s="2" t="inlineStr">
        <is>
          <t>Capital One</t>
        </is>
      </c>
      <c r="C90" s="2" t="inlineStr">
        <is>
          <t>Financials</t>
        </is>
      </c>
      <c r="D90" s="3" t="n">
        <v>172.806216027649</v>
      </c>
      <c r="E90" s="4" t="n">
        <v>10.81828193832599</v>
      </c>
      <c r="F90" s="4" t="n">
        <v>8.154245823574263</v>
      </c>
      <c r="G90" s="5" t="n">
        <v>0.0162883029624351</v>
      </c>
      <c r="H90" s="5" t="n">
        <v>0.1328188264045487</v>
      </c>
      <c r="I90" s="5" t="n">
        <v>0.09031</v>
      </c>
      <c r="J90" s="2" t="n"/>
      <c r="K90" s="2" t="n"/>
      <c r="L90" s="2" t="n"/>
      <c r="M90" s="3" t="n">
        <v>259.0222040358193</v>
      </c>
      <c r="N90" s="3" t="n">
        <v>196.4687590961297</v>
      </c>
      <c r="O90" s="3" t="n">
        <v>315.2440794280103</v>
      </c>
      <c r="P90" s="2" t="n"/>
      <c r="Q90" s="3" t="n">
        <v>1478.084353708939</v>
      </c>
      <c r="R90" s="2" t="n">
        <v>3</v>
      </c>
      <c r="S90" s="3" t="n">
        <v>259.0222040358193</v>
      </c>
      <c r="T90" s="5" t="n">
        <v>0.4989171685489351</v>
      </c>
      <c r="U90" s="5" t="n">
        <v>0.3149411585055482</v>
      </c>
      <c r="V90" s="5" t="n">
        <v>0.4069291635272416</v>
      </c>
      <c r="W90" s="5" t="n">
        <v>0.65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0.01454030584414491</v>
      </c>
      <c r="AB90" s="5" t="n">
        <v>0.604550671965945</v>
      </c>
      <c r="AC90" s="2" t="inlineStr">
        <is>
          <t>M4 KGV, M5 P/S, M6 P/B</t>
        </is>
      </c>
      <c r="AD90" s="2" t="inlineStr">
        <is>
          <t>M1 Gordon: Dividende zu gering (DDM-Gate); M2 DDM: Dividende zu gering (DDM-Gate); M3 Fund.KGV: Dividende zu gering (DDM-Gate); M8 DCF: Ausreißer (&gt;3x / &lt;0.3x Kurs)</t>
        </is>
      </c>
    </row>
    <row r="91">
      <c r="A91" s="2" t="inlineStr">
        <is>
          <t>CRH</t>
        </is>
      </c>
      <c r="B91" s="2" t="inlineStr">
        <is>
          <t>CRH plc</t>
        </is>
      </c>
      <c r="C91" s="2" t="inlineStr">
        <is>
          <t>Materials</t>
        </is>
      </c>
      <c r="D91" s="3" t="n">
        <v>74.35258801189642</v>
      </c>
      <c r="E91" s="4" t="n">
        <v>14.93462897526502</v>
      </c>
      <c r="F91" s="4" t="n">
        <v>13.01635012488182</v>
      </c>
      <c r="G91" s="5" t="n">
        <v>0.01845498639536259</v>
      </c>
      <c r="H91" s="5" t="n">
        <v>0.2402165644719701</v>
      </c>
      <c r="I91" s="5" t="n">
        <v>0.15812</v>
      </c>
      <c r="J91" s="2" t="n"/>
      <c r="K91" s="2" t="n"/>
      <c r="L91" s="2" t="n"/>
      <c r="M91" s="3" t="n">
        <v>93.6123672870384</v>
      </c>
      <c r="N91" s="3" t="n">
        <v>141.3325213638192</v>
      </c>
      <c r="O91" s="3" t="n">
        <v>92.75474488333785</v>
      </c>
      <c r="P91" s="3" t="n">
        <v>91.40586208018631</v>
      </c>
      <c r="Q91" s="3" t="n">
        <v>76.94833534066626</v>
      </c>
      <c r="R91" s="2" t="n">
        <v>4</v>
      </c>
      <c r="S91" s="3" t="n">
        <v>92.08030348176207</v>
      </c>
      <c r="T91" s="5" t="n">
        <v>0.2384276854899687</v>
      </c>
      <c r="U91" s="5" t="n">
        <v>0.5754022240624628</v>
      </c>
      <c r="V91" s="5" t="n">
        <v>0.4069149547762158</v>
      </c>
      <c r="W91" s="5" t="n">
        <v>0.65</v>
      </c>
      <c r="X91" s="8" t="inlineStr">
        <is>
          <t>STRONG BUY</t>
        </is>
      </c>
      <c r="Y91" s="6" t="inlineStr">
        <is>
          <t>Hoch</t>
        </is>
      </c>
      <c r="Z91" s="2" t="n"/>
      <c r="AA91" s="5" t="n">
        <v>0.349285944794845</v>
      </c>
      <c r="AB91" s="5" t="n">
        <v>0.2165613053563407</v>
      </c>
      <c r="AC91" s="2" t="inlineStr">
        <is>
          <t>M4 KGV, M6 P/B, M7 EV/EBITDA, M8 DCF</t>
        </is>
      </c>
      <c r="AD91" s="2" t="inlineStr">
        <is>
          <t>M1 Gordon: Dividende zu gering (DDM-Gate); M2 DDM: Dividende zu gering (DDM-Gate); M3 Fund.KGV: Dividende zu gering (DDM-Gate); M5 P/S: getrimmt (weit vom Median)</t>
        </is>
      </c>
    </row>
    <row r="92">
      <c r="A92" s="2" t="inlineStr">
        <is>
          <t>BR</t>
        </is>
      </c>
      <c r="B92" s="2" t="inlineStr">
        <is>
          <t>Broadridge Financial Solutions</t>
        </is>
      </c>
      <c r="C92" s="2" t="inlineStr">
        <is>
          <t>Industrials</t>
        </is>
      </c>
      <c r="D92" s="3" t="n">
        <v>141.5716200226515</v>
      </c>
      <c r="E92" s="4" t="n">
        <v>16.78310740354536</v>
      </c>
      <c r="F92" s="4" t="n">
        <v>13.90398261203094</v>
      </c>
      <c r="G92" s="5" t="n">
        <v>0.02708915812364089</v>
      </c>
      <c r="H92" s="5" t="n">
        <v>0.3766471835256596</v>
      </c>
      <c r="I92" s="5" t="n">
        <v>0.40916002</v>
      </c>
      <c r="J92" s="3" t="n">
        <v>67.52320821593193</v>
      </c>
      <c r="K92" s="2" t="n"/>
      <c r="L92" s="3" t="n">
        <v>65.55651283100188</v>
      </c>
      <c r="M92" s="3" t="n">
        <v>210.1205036921115</v>
      </c>
      <c r="N92" s="3" t="n">
        <v>236.8889288617186</v>
      </c>
      <c r="O92" s="3" t="n">
        <v>129.0446624817036</v>
      </c>
      <c r="P92" s="3" t="n">
        <v>211.1885603580341</v>
      </c>
      <c r="Q92" s="3" t="n">
        <v>339.4699807687636</v>
      </c>
      <c r="R92" s="2" t="n">
        <v>4</v>
      </c>
      <c r="S92" s="3" t="n">
        <v>210.6545320250728</v>
      </c>
      <c r="T92" s="5" t="n">
        <v>0.4879714733176612</v>
      </c>
      <c r="U92" s="5" t="n">
        <v>0.3257222739981362</v>
      </c>
      <c r="V92" s="5" t="n">
        <v>0.4068468736578987</v>
      </c>
      <c r="W92" s="5" t="n">
        <v>0.8421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0.3267376084442127</v>
      </c>
      <c r="AB92" s="5" t="n">
        <v>0.8357127238432314</v>
      </c>
      <c r="AC92" s="2" t="inlineStr">
        <is>
          <t>M4 KGV, M5 P/S, M6 P/B, M7 EV/EBITDA</t>
        </is>
      </c>
      <c r="AD92" s="2" t="inlineStr">
        <is>
          <t>M1 Gordon: getrimmt (weit vom Median); M3 Fund.KGV: getrimmt (weit vom Median); M8 DCF: getrimmt (weit vom Median)</t>
        </is>
      </c>
    </row>
    <row r="93">
      <c r="A93" s="2" t="inlineStr">
        <is>
          <t>ENGI.PA</t>
        </is>
      </c>
      <c r="B93" s="2" t="inlineStr">
        <is>
          <t>Engie</t>
        </is>
      </c>
      <c r="C93" s="2" t="inlineStr">
        <is>
          <t>Utilities</t>
        </is>
      </c>
      <c r="D93" s="3" t="n">
        <v>22.82</v>
      </c>
      <c r="E93" s="4" t="n">
        <v>14</v>
      </c>
      <c r="F93" s="4" t="n">
        <v>10.83128447072895</v>
      </c>
      <c r="G93" s="5" t="n">
        <v>0.05915863277826468</v>
      </c>
      <c r="H93" s="5" t="n">
        <v>0.640763980520775</v>
      </c>
      <c r="I93" s="5" t="n">
        <v>0.12218001</v>
      </c>
      <c r="J93" s="3" t="n">
        <v>34.20664206642066</v>
      </c>
      <c r="K93" s="3" t="n">
        <v>36.40088624497421</v>
      </c>
      <c r="L93" s="3" t="n">
        <v>33.21033210332103</v>
      </c>
      <c r="M93" s="3" t="n">
        <v>33.52019209925127</v>
      </c>
      <c r="N93" s="3" t="n">
        <v>31.65615742773473</v>
      </c>
      <c r="O93" s="3" t="n">
        <v>26.41615584935897</v>
      </c>
      <c r="P93" s="3" t="n">
        <v>44.89716232849145</v>
      </c>
      <c r="Q93" s="2" t="n"/>
      <c r="R93" s="2" t="n">
        <v>7</v>
      </c>
      <c r="S93" s="3" t="n">
        <v>33.52019209925127</v>
      </c>
      <c r="T93" s="5" t="n">
        <v>0.4688953593011074</v>
      </c>
      <c r="U93" s="5" t="n">
        <v>0.3433637160385627</v>
      </c>
      <c r="V93" s="5" t="n">
        <v>0.4061295376698351</v>
      </c>
      <c r="W93" s="5" t="n">
        <v>0.65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-0.01102011930037387</v>
      </c>
      <c r="AB93" s="5" t="n">
        <v>0.6996099880891999</v>
      </c>
      <c r="AC93" s="2" t="inlineStr">
        <is>
          <t>M1 Gordon, M2 DDM, M3 Fund.KGV, M4 KGV, M5 P/S, M6 P/B, M7 EV/EBITDA</t>
        </is>
      </c>
      <c r="AD93" s="2" t="inlineStr">
        <is>
          <t>M8 DCF: kein FCFF / keine Historie</t>
        </is>
      </c>
    </row>
    <row r="94">
      <c r="A94" s="2" t="inlineStr">
        <is>
          <t>HRL</t>
        </is>
      </c>
      <c r="B94" s="2" t="inlineStr">
        <is>
          <t>Hormel Foods</t>
        </is>
      </c>
      <c r="C94" s="2" t="inlineStr">
        <is>
          <t>Consumer Staples</t>
        </is>
      </c>
      <c r="D94" s="3" t="n">
        <v>17.46006000279361</v>
      </c>
      <c r="E94" s="4" t="n">
        <v>32.01612903225806</v>
      </c>
      <c r="F94" s="4" t="n">
        <v>12.7773522236455</v>
      </c>
      <c r="G94" s="5" t="n">
        <v>0.05894206549118387</v>
      </c>
      <c r="H94" s="5" t="n">
        <v>0.7531235315700372</v>
      </c>
      <c r="I94" s="5" t="n">
        <v>0.042930003</v>
      </c>
      <c r="J94" s="3" t="n">
        <v>36.8697725276383</v>
      </c>
      <c r="K94" s="3" t="n">
        <v>36.8697725276383</v>
      </c>
      <c r="L94" s="3" t="n">
        <v>35.79589565790126</v>
      </c>
      <c r="M94" s="3" t="n">
        <v>17.16806503816892</v>
      </c>
      <c r="N94" s="3" t="n">
        <v>25.95783876616711</v>
      </c>
      <c r="O94" s="3" t="n">
        <v>25.71261767961599</v>
      </c>
      <c r="P94" s="3" t="n">
        <v>16.3970544243022</v>
      </c>
      <c r="Q94" s="3" t="n">
        <v>8.609803845087406</v>
      </c>
      <c r="R94" s="2" t="n">
        <v>7</v>
      </c>
      <c r="S94" s="3" t="n">
        <v>25.95783876616711</v>
      </c>
      <c r="T94" s="5" t="n">
        <v>0.486698142046124</v>
      </c>
      <c r="U94" s="5" t="n">
        <v>0.3161209068010076</v>
      </c>
      <c r="V94" s="5" t="n">
        <v>0.4014095244235658</v>
      </c>
      <c r="W94" s="5" t="n">
        <v>0.7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0.4683530735837934</v>
      </c>
      <c r="AB94" s="5" t="n">
        <v>1.248560721552118</v>
      </c>
      <c r="AC94" s="2" t="inlineStr">
        <is>
          <t>M1 Gordon, M2 DDM, M3 Fund.KGV, M4 KGV, M5 P/S, M6 P/B, M7 EV/EBITDA</t>
        </is>
      </c>
      <c r="AD94" s="2" t="inlineStr">
        <is>
          <t>M8 DCF: getrimmt (weit vom Median)</t>
        </is>
      </c>
    </row>
    <row r="95">
      <c r="A95" s="2" t="inlineStr">
        <is>
          <t>PTC</t>
        </is>
      </c>
      <c r="B95" s="2" t="inlineStr">
        <is>
          <t>PTC Inc.</t>
        </is>
      </c>
      <c r="C95" s="2" t="inlineStr">
        <is>
          <t>Information Technology</t>
        </is>
      </c>
      <c r="D95" s="3" t="n">
        <v>120.9977760193597</v>
      </c>
      <c r="E95" s="4" t="n">
        <v>13.34238603297769</v>
      </c>
      <c r="F95" s="4" t="n">
        <v>15.40473833446066</v>
      </c>
      <c r="G95" s="5" t="n">
        <v>0</v>
      </c>
      <c r="H95" s="5" t="n">
        <v>0</v>
      </c>
      <c r="I95" s="5" t="n">
        <v>0.35053003</v>
      </c>
      <c r="J95" s="2" t="n"/>
      <c r="K95" s="2" t="n"/>
      <c r="L95" s="2" t="n"/>
      <c r="M95" s="3" t="n">
        <v>112.3378350848306</v>
      </c>
      <c r="N95" s="3" t="n">
        <v>247.1505388365376</v>
      </c>
      <c r="O95" s="3" t="n">
        <v>185.8081123707918</v>
      </c>
      <c r="P95" s="3" t="n">
        <v>171.6343793045266</v>
      </c>
      <c r="Q95" s="3" t="n">
        <v>220.4306310765279</v>
      </c>
      <c r="R95" s="2" t="n">
        <v>5</v>
      </c>
      <c r="S95" s="3" t="n">
        <v>185.8081123707918</v>
      </c>
      <c r="T95" s="5" t="n">
        <v>0.5356324594020843</v>
      </c>
      <c r="U95" s="5" t="n">
        <v>0.2664330473974994</v>
      </c>
      <c r="V95" s="5" t="n">
        <v>0.4010327533997918</v>
      </c>
      <c r="W95" s="5" t="n">
        <v>0.6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0.1949611910389108</v>
      </c>
      <c r="AB95" s="5" t="n">
        <v>1.200064997246074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ON</t>
        </is>
      </c>
      <c r="B96" s="2" t="inlineStr">
        <is>
          <t>ON Semiconductor</t>
        </is>
      </c>
      <c r="C96" s="2" t="inlineStr">
        <is>
          <t>Information Technology</t>
        </is>
      </c>
      <c r="D96" s="3" t="n">
        <v>66.80562001068891</v>
      </c>
      <c r="E96" s="4" t="n">
        <v>50.29801324503311</v>
      </c>
      <c r="F96" s="4" t="n">
        <v>16.77044691750574</v>
      </c>
      <c r="G96" s="5" t="n">
        <v>0</v>
      </c>
      <c r="H96" s="5" t="n">
        <v>0</v>
      </c>
      <c r="I96" s="5" t="n">
        <v>0.08312</v>
      </c>
      <c r="J96" s="2" t="n"/>
      <c r="K96" s="2" t="n"/>
      <c r="L96" s="2" t="n"/>
      <c r="M96" s="3" t="n">
        <v>71.87060084078112</v>
      </c>
      <c r="N96" s="3" t="n">
        <v>76.85174283744699</v>
      </c>
      <c r="O96" s="3" t="n">
        <v>114.7532708358023</v>
      </c>
      <c r="P96" s="3" t="n">
        <v>129.1827070216015</v>
      </c>
      <c r="Q96" s="3" t="n">
        <v>19.0177250176659</v>
      </c>
      <c r="R96" s="2" t="n">
        <v>4</v>
      </c>
      <c r="S96" s="3" t="n">
        <v>95.80250683662467</v>
      </c>
      <c r="T96" s="5" t="n">
        <v>0.4340486147916336</v>
      </c>
      <c r="U96" s="5" t="n">
        <v>0.3652707044107966</v>
      </c>
      <c r="V96" s="5" t="n">
        <v>0.3996596596012151</v>
      </c>
      <c r="W96" s="5" t="n">
        <v>0.6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0.8608225342142684</v>
      </c>
      <c r="AB96" s="5" t="n">
        <v>0.797434632664155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Ausreißer (&gt;3x / &lt;0.3x Kurs)</t>
        </is>
      </c>
    </row>
    <row r="97">
      <c r="A97" s="2" t="inlineStr">
        <is>
          <t>ALGN</t>
        </is>
      </c>
      <c r="B97" s="2" t="inlineStr">
        <is>
          <t>Align Technology</t>
        </is>
      </c>
      <c r="C97" s="2" t="inlineStr">
        <is>
          <t>Health Care</t>
        </is>
      </c>
      <c r="D97" s="3" t="n">
        <v>126.6711960202674</v>
      </c>
      <c r="E97" s="4" t="n">
        <v>25.00173611111111</v>
      </c>
      <c r="F97" s="4" t="n">
        <v>11.51594487763959</v>
      </c>
      <c r="G97" s="5" t="n">
        <v>0</v>
      </c>
      <c r="H97" s="5" t="n">
        <v>0</v>
      </c>
      <c r="I97" s="5" t="n">
        <v>0.10155</v>
      </c>
      <c r="J97" s="2" t="n"/>
      <c r="K97" s="2" t="n"/>
      <c r="L97" s="2" t="n"/>
      <c r="M97" s="3" t="n">
        <v>176.5640492740481</v>
      </c>
      <c r="N97" s="3" t="n">
        <v>154.9450757029067</v>
      </c>
      <c r="O97" s="3" t="n">
        <v>178.5923214335922</v>
      </c>
      <c r="P97" s="3" t="n">
        <v>170.593479790024</v>
      </c>
      <c r="Q97" s="3" t="n">
        <v>132.1356079844712</v>
      </c>
      <c r="R97" s="2" t="n">
        <v>5</v>
      </c>
      <c r="S97" s="3" t="n">
        <v>170.593479790024</v>
      </c>
      <c r="T97" s="5" t="n">
        <v>0.3467424730301669</v>
      </c>
      <c r="U97" s="5" t="n">
        <v>0.4329362544267759</v>
      </c>
      <c r="V97" s="5" t="n">
        <v>0.3898393637284714</v>
      </c>
      <c r="W97" s="5" t="n">
        <v>0.55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0.6804057337985612</v>
      </c>
      <c r="AB97" s="5" t="n">
        <v>0.3515836053411179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NOVO-B.CO</t>
        </is>
      </c>
      <c r="B98" s="2" t="inlineStr">
        <is>
          <t>Novo Nordisk</t>
        </is>
      </c>
      <c r="C98" s="2" t="inlineStr">
        <is>
          <t>Health Care</t>
        </is>
      </c>
      <c r="D98" s="3" t="n">
        <v>33.44926760751789</v>
      </c>
      <c r="E98" s="4" t="n">
        <v>9.525714285714287</v>
      </c>
      <c r="F98" s="4" t="n">
        <v>11.44054303346193</v>
      </c>
      <c r="G98" s="5" t="n">
        <v>0.04679064187162567</v>
      </c>
      <c r="H98" s="5" t="n">
        <v>0.5353103518956391</v>
      </c>
      <c r="I98" s="5" t="n">
        <v>0.59815</v>
      </c>
      <c r="J98" s="3" t="n">
        <v>53.37967160716177</v>
      </c>
      <c r="K98" s="2" t="n"/>
      <c r="L98" s="3" t="n">
        <v>51.82492389044831</v>
      </c>
      <c r="M98" s="3" t="n">
        <v>46.93144871555981</v>
      </c>
      <c r="N98" s="3" t="n">
        <v>141.0820587716964</v>
      </c>
      <c r="O98" s="3" t="n">
        <v>22.84685501862652</v>
      </c>
      <c r="P98" s="3" t="n">
        <v>92.32623157002949</v>
      </c>
      <c r="Q98" s="3" t="n">
        <v>12.20836855494067</v>
      </c>
      <c r="R98" s="2" t="n">
        <v>3</v>
      </c>
      <c r="S98" s="3" t="n">
        <v>51.82492389044831</v>
      </c>
      <c r="T98" s="5" t="n">
        <v>0.549359002371711</v>
      </c>
      <c r="U98" s="5" t="n">
        <v>0.2299870425914816</v>
      </c>
      <c r="V98" s="5" t="n">
        <v>0.3896730224815963</v>
      </c>
      <c r="W98" s="5" t="n">
        <v>0.8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-0.7438372790558169</v>
      </c>
      <c r="AB98" s="5" t="n">
        <v>0.1373966299374878</v>
      </c>
      <c r="AC98" s="2" t="inlineStr">
        <is>
          <t>M1 Gordon, M3 Fund.KGV, M4 KGV</t>
        </is>
      </c>
      <c r="AD98" s="2" t="inlineStr">
        <is>
          <t>M5 P/S: Ausreißer (&gt;3x / &lt;0.3x Kurs); M6 P/B: getrimmt (weit vom Median); M7 EV/EBITDA: getrimmt (weit vom Median); M8 DCF: getrimmt (weit vom Median)</t>
        </is>
      </c>
    </row>
    <row r="99">
      <c r="A99" s="2" t="inlineStr">
        <is>
          <t>BN.PA</t>
        </is>
      </c>
      <c r="B99" s="2" t="inlineStr">
        <is>
          <t>Danone</t>
        </is>
      </c>
      <c r="C99" s="2" t="inlineStr">
        <is>
          <t>Consumer Staples</t>
        </is>
      </c>
      <c r="D99" s="3" t="n">
        <v>58.94</v>
      </c>
      <c r="E99" s="4" t="n">
        <v>19.51655629139073</v>
      </c>
      <c r="F99" s="4" t="n">
        <v>13.93509094219089</v>
      </c>
      <c r="G99" s="5" t="n">
        <v>0.03817441465897523</v>
      </c>
      <c r="H99" s="5" t="n">
        <v>0.5319639399377247</v>
      </c>
      <c r="I99" s="5" t="n">
        <v>0.121929996</v>
      </c>
      <c r="J99" s="3" t="n">
        <v>105.1020408163265</v>
      </c>
      <c r="K99" s="2" t="n"/>
      <c r="L99" s="3" t="n">
        <v>102.0408163265306</v>
      </c>
      <c r="M99" s="3" t="n">
        <v>62.34723401423561</v>
      </c>
      <c r="N99" s="3" t="n">
        <v>53.28019358776424</v>
      </c>
      <c r="O99" s="3" t="n">
        <v>125.4462448355795</v>
      </c>
      <c r="P99" s="3" t="n">
        <v>66.52539378430107</v>
      </c>
      <c r="Q99" s="3" t="n">
        <v>173.9924930523931</v>
      </c>
      <c r="R99" s="2" t="n">
        <v>6</v>
      </c>
      <c r="S99" s="3" t="n">
        <v>84.28310505541585</v>
      </c>
      <c r="T99" s="5" t="n">
        <v>0.4299814227250738</v>
      </c>
      <c r="U99" s="5" t="n">
        <v>0.3492149643705462</v>
      </c>
      <c r="V99" s="5" t="n">
        <v>0.38959819354781</v>
      </c>
      <c r="W99" s="5" t="n">
        <v>0.65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0.01558986214020538</v>
      </c>
      <c r="AB99" s="5" t="n">
        <v>1.354463007514074</v>
      </c>
      <c r="AC99" s="2" t="inlineStr">
        <is>
          <t>M1 Gordon, M3 Fund.KGV, M4 KGV, M5 P/S, M6 P/B, M7 EV/EBITDA</t>
        </is>
      </c>
      <c r="AD99" s="2" t="inlineStr">
        <is>
          <t>M8 DCF: getrimmt (weit vom Median)</t>
        </is>
      </c>
    </row>
    <row r="100">
      <c r="A100" s="2" t="inlineStr">
        <is>
          <t>WYNN</t>
        </is>
      </c>
      <c r="B100" s="2" t="inlineStr">
        <is>
          <t>Wynn Resorts</t>
        </is>
      </c>
      <c r="C100" s="2" t="inlineStr">
        <is>
          <t>Consumer Discretionary</t>
        </is>
      </c>
      <c r="D100" s="3" t="n">
        <v>68.81110801100979</v>
      </c>
      <c r="E100" s="4" t="n">
        <v>18.76019184652278</v>
      </c>
      <c r="F100" s="4" t="n">
        <v>15.18339240034625</v>
      </c>
      <c r="G100" s="5" t="n">
        <v>0.01278281989006775</v>
      </c>
      <c r="H100" s="5" t="n">
        <v>0.1940865703738496</v>
      </c>
      <c r="I100" s="2" t="n"/>
      <c r="J100" s="2" t="n"/>
      <c r="K100" s="2" t="n"/>
      <c r="L100" s="2" t="n"/>
      <c r="M100" s="3" t="n">
        <v>71.32534888225358</v>
      </c>
      <c r="N100" s="3" t="n">
        <v>78.71486843841213</v>
      </c>
      <c r="O100" s="2" t="n"/>
      <c r="P100" s="3" t="n">
        <v>119.8310469416094</v>
      </c>
      <c r="Q100" s="2" t="n"/>
      <c r="R100" s="2" t="n">
        <v>2</v>
      </c>
      <c r="S100" s="3" t="n">
        <v>75.02010866033287</v>
      </c>
      <c r="T100" s="5" t="n">
        <v>0.09023253408925824</v>
      </c>
      <c r="U100" s="5" t="n">
        <v>0.687396139588393</v>
      </c>
      <c r="V100" s="5" t="n">
        <v>0.3888143368388256</v>
      </c>
      <c r="W100" s="5" t="n">
        <v>0.6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0.4240479855042408</v>
      </c>
      <c r="AB100" s="5" t="n">
        <v>0.1036029920913171</v>
      </c>
      <c r="AC100" s="2" t="inlineStr">
        <is>
          <t>M4 KGV, M5 P/S</t>
        </is>
      </c>
      <c r="AD100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1">
      <c r="A101" s="2" t="inlineStr">
        <is>
          <t>CSCO</t>
        </is>
      </c>
      <c r="B101" s="2" t="inlineStr">
        <is>
          <t>Cisco</t>
        </is>
      </c>
      <c r="C101" s="2" t="inlineStr">
        <is>
          <t>Information Technology</t>
        </is>
      </c>
      <c r="D101" s="3" t="n">
        <v>94.06442401505032</v>
      </c>
      <c r="E101" s="4" t="n">
        <v>32.11411411411412</v>
      </c>
      <c r="F101" s="4" t="n">
        <v>19.02210648395199</v>
      </c>
      <c r="G101" s="5" t="n">
        <v>0.01570974378155975</v>
      </c>
      <c r="H101" s="5" t="n">
        <v>0.2988324190484322</v>
      </c>
      <c r="I101" s="5" t="n">
        <v>0.27319</v>
      </c>
      <c r="J101" s="3" t="n">
        <v>24.31405495596693</v>
      </c>
      <c r="K101" s="2" t="n"/>
      <c r="L101" s="3" t="n">
        <v>23.60587859802614</v>
      </c>
      <c r="M101" s="3" t="n">
        <v>129.2539878271439</v>
      </c>
      <c r="N101" s="3" t="n">
        <v>122.247012630013</v>
      </c>
      <c r="O101" s="3" t="n">
        <v>189.2339406005268</v>
      </c>
      <c r="P101" s="3" t="n">
        <v>152.8051044355236</v>
      </c>
      <c r="Q101" s="3" t="n">
        <v>22.60520764511466</v>
      </c>
      <c r="R101" s="2" t="n">
        <v>4</v>
      </c>
      <c r="S101" s="3" t="n">
        <v>141.0295461313337</v>
      </c>
      <c r="T101" s="5" t="n">
        <v>0.499286766575735</v>
      </c>
      <c r="U101" s="5" t="n">
        <v>0.273237329343557</v>
      </c>
      <c r="V101" s="5" t="n">
        <v>0.386262047959646</v>
      </c>
      <c r="W101" s="5" t="n">
        <v>0.65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0.6637261725252367</v>
      </c>
      <c r="AB101" s="5" t="n">
        <v>0.5479637213978656</v>
      </c>
      <c r="AC101" s="2" t="inlineStr">
        <is>
          <t>M4 KGV, M5 P/S, M6 P/B, M7 EV/EBITDA</t>
        </is>
      </c>
      <c r="AD101" s="2" t="inlineStr">
        <is>
          <t>M1 Gordon: Ausreißer (&gt;3x / &lt;0.3x Kurs); M3 Fund.KGV: Ausreißer (&gt;3x / &lt;0.3x Kurs); M8 DCF: Ausreißer (&gt;3x / &lt;0.3x Kurs)</t>
        </is>
      </c>
    </row>
    <row r="102">
      <c r="A102" s="2" t="inlineStr">
        <is>
          <t>LYB</t>
        </is>
      </c>
      <c r="B102" s="2" t="inlineStr">
        <is>
          <t>LyondellBasell</t>
        </is>
      </c>
      <c r="C102" s="2" t="inlineStr">
        <is>
          <t>Materials</t>
        </is>
      </c>
      <c r="D102" s="3" t="n">
        <v>51.17512800818803</v>
      </c>
      <c r="E102" s="2" t="n"/>
      <c r="F102" s="4" t="n">
        <v>9.225431619540537</v>
      </c>
      <c r="G102" s="5" t="n">
        <v>0.04743898246820213</v>
      </c>
      <c r="H102" s="5" t="n">
        <v>0.4376450888609811</v>
      </c>
      <c r="I102" s="5" t="n">
        <v>-0.02269</v>
      </c>
      <c r="J102" s="3" t="n">
        <v>81.58325874062267</v>
      </c>
      <c r="K102" s="3" t="n">
        <v>81.58325874062265</v>
      </c>
      <c r="L102" s="3" t="n">
        <v>79.20704732099287</v>
      </c>
      <c r="M102" s="3" t="n">
        <v>93.63735311111817</v>
      </c>
      <c r="N102" s="2" t="n"/>
      <c r="O102" s="3" t="n">
        <v>66.14669747693419</v>
      </c>
      <c r="P102" s="3" t="n">
        <v>90.98577988448388</v>
      </c>
      <c r="Q102" s="3" t="n">
        <v>-17.37765144559944</v>
      </c>
      <c r="R102" s="2" t="n">
        <v>6</v>
      </c>
      <c r="S102" s="3" t="n">
        <v>81.58325874062265</v>
      </c>
      <c r="T102" s="5" t="n">
        <v>0.5941974532544272</v>
      </c>
      <c r="U102" s="5" t="n">
        <v>0.1768750429700929</v>
      </c>
      <c r="V102" s="5" t="n">
        <v>0.3855362481122601</v>
      </c>
      <c r="W102" s="5" t="n">
        <v>0.75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1.235219634207963</v>
      </c>
      <c r="AB102" s="5" t="n">
        <v>0.4156013328370651</v>
      </c>
      <c r="AC102" s="2" t="inlineStr">
        <is>
          <t>M1 Gordon, M2 DDM, M3 Fund.KGV, M4 KGV, M6 P/B, M7 EV/EBITDA</t>
        </is>
      </c>
      <c r="AD102" s="2" t="inlineStr">
        <is>
          <t>M5 P/S: Marge &lt;= 0 / P/S nicht adjustierbar</t>
        </is>
      </c>
    </row>
    <row r="103">
      <c r="A103" s="2" t="inlineStr">
        <is>
          <t>UBER</t>
        </is>
      </c>
      <c r="B103" s="2" t="inlineStr">
        <is>
          <t>Uber</t>
        </is>
      </c>
      <c r="C103" s="2" t="inlineStr">
        <is>
          <t>Industrials</t>
        </is>
      </c>
      <c r="D103" s="3" t="n">
        <v>61.00905600976145</v>
      </c>
      <c r="E103" s="4" t="n">
        <v>15.21052631578947</v>
      </c>
      <c r="F103" s="4" t="n">
        <v>15.71545420970706</v>
      </c>
      <c r="G103" s="5" t="n">
        <v>0</v>
      </c>
      <c r="H103" s="5" t="n">
        <v>0</v>
      </c>
      <c r="I103" s="5" t="n">
        <v>0.3716</v>
      </c>
      <c r="J103" s="2" t="n"/>
      <c r="K103" s="2" t="n"/>
      <c r="L103" s="2" t="n"/>
      <c r="M103" s="3" t="n">
        <v>80.11222892547545</v>
      </c>
      <c r="N103" s="3" t="n">
        <v>111.5583089124175</v>
      </c>
      <c r="O103" s="3" t="n">
        <v>69.34655177710043</v>
      </c>
      <c r="P103" s="3" t="n">
        <v>49.75163671000001</v>
      </c>
      <c r="Q103" s="3" t="n">
        <v>119.2937586021466</v>
      </c>
      <c r="R103" s="2" t="n">
        <v>5</v>
      </c>
      <c r="S103" s="3" t="n">
        <v>80.11222892547545</v>
      </c>
      <c r="T103" s="5" t="n">
        <v>0.313120283530653</v>
      </c>
      <c r="U103" s="5" t="n">
        <v>0.4529006632064592</v>
      </c>
      <c r="V103" s="5" t="n">
        <v>0.3830104733685561</v>
      </c>
      <c r="W103" s="5" t="n">
        <v>0.5714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0.3487474528313205</v>
      </c>
      <c r="AB103" s="5" t="n">
        <v>1.397785610501709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TPR</t>
        </is>
      </c>
      <c r="B104" s="2" t="inlineStr">
        <is>
          <t>Tapestry, Inc.</t>
        </is>
      </c>
      <c r="C104" s="2" t="inlineStr">
        <is>
          <t>Consumer Discretionary</t>
        </is>
      </c>
      <c r="D104" s="3" t="n">
        <v>100.3799520160608</v>
      </c>
      <c r="E104" s="4" t="n">
        <v>15.59016393442623</v>
      </c>
      <c r="F104" s="4" t="n">
        <v>12.82314908764845</v>
      </c>
      <c r="G104" s="5" t="n">
        <v>0.01621100595864003</v>
      </c>
      <c r="H104" s="5" t="n">
        <v>0.2078761462683985</v>
      </c>
      <c r="I104" s="5" t="n">
        <v>1.97135</v>
      </c>
      <c r="J104" s="2" t="n"/>
      <c r="K104" s="2" t="n"/>
      <c r="L104" s="2" t="n"/>
      <c r="M104" s="3" t="n">
        <v>123.1987955255442</v>
      </c>
      <c r="N104" s="3" t="n">
        <v>138.350219714746</v>
      </c>
      <c r="O104" s="3" t="n">
        <v>14.64965203002398</v>
      </c>
      <c r="P104" s="3" t="n">
        <v>107.3963914954244</v>
      </c>
      <c r="Q104" s="3" t="n">
        <v>192.7917839279527</v>
      </c>
      <c r="R104" s="2" t="n">
        <v>4</v>
      </c>
      <c r="S104" s="3" t="n">
        <v>130.7745076201451</v>
      </c>
      <c r="T104" s="5" t="n">
        <v>0.302795080029737</v>
      </c>
      <c r="U104" s="5" t="n">
        <v>0.4589905362776026</v>
      </c>
      <c r="V104" s="5" t="n">
        <v>0.3808928081536698</v>
      </c>
      <c r="W104" s="5" t="n">
        <v>0.6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0.4402878938859252</v>
      </c>
      <c r="AB104" s="5" t="n">
        <v>0.7951421015497211</v>
      </c>
      <c r="AC104" s="2" t="inlineStr">
        <is>
          <t>M4 KGV, M5 P/S, M7 EV/EBITDA, M8 DCF</t>
        </is>
      </c>
      <c r="AD104" s="2" t="inlineStr">
        <is>
          <t>M1 Gordon: Dividende zu gering (DDM-Gate); M2 DDM: Dividende zu gering (DDM-Gate); M3 Fund.KGV: Dividende zu gering (DDM-Gate); M6 P/B: Ausreißer (&gt;3x / &lt;0.3x Kurs)</t>
        </is>
      </c>
    </row>
    <row r="105">
      <c r="A105" s="2" t="inlineStr">
        <is>
          <t>RI.PA</t>
        </is>
      </c>
      <c r="B105" s="2" t="inlineStr">
        <is>
          <t>Pernod Ricard</t>
        </is>
      </c>
      <c r="C105" s="2" t="inlineStr">
        <is>
          <t>Consumer Staples</t>
        </is>
      </c>
      <c r="D105" s="3" t="n">
        <v>60.86</v>
      </c>
      <c r="E105" s="4" t="n">
        <v>12.75890985324948</v>
      </c>
      <c r="F105" s="4" t="n">
        <v>10.25743014801307</v>
      </c>
      <c r="G105" s="5" t="n">
        <v>0.0772264212947749</v>
      </c>
      <c r="H105" s="5" t="n">
        <v>0.7921446220121823</v>
      </c>
      <c r="I105" s="5" t="n">
        <v>0.07563</v>
      </c>
      <c r="J105" s="3" t="n">
        <v>131.9073569482289</v>
      </c>
      <c r="K105" s="3" t="n">
        <v>131.9073569482289</v>
      </c>
      <c r="L105" s="3" t="n">
        <v>128.0653950953679</v>
      </c>
      <c r="M105" s="3" t="n">
        <v>87.46015582696833</v>
      </c>
      <c r="N105" s="3" t="n">
        <v>84.29134772370173</v>
      </c>
      <c r="O105" s="3" t="n">
        <v>281.7900377178282</v>
      </c>
      <c r="P105" s="3" t="n">
        <v>77.54554702965824</v>
      </c>
      <c r="Q105" s="3" t="n">
        <v>29.90604607828035</v>
      </c>
      <c r="R105" s="2" t="n">
        <v>4</v>
      </c>
      <c r="S105" s="3" t="n">
        <v>85.87575177533503</v>
      </c>
      <c r="T105" s="5" t="n">
        <v>0.4110376565122418</v>
      </c>
      <c r="U105" s="5" t="n">
        <v>0.3443278015116662</v>
      </c>
      <c r="V105" s="5" t="n">
        <v>0.377682729011954</v>
      </c>
      <c r="W105" s="5" t="n">
        <v>0.7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-0.1750614998120395</v>
      </c>
      <c r="AB105" s="5" t="n">
        <v>0.6514861265520211</v>
      </c>
      <c r="AC105" s="2" t="inlineStr">
        <is>
          <t>M3 Fund.KGV, M4 KGV, M5 P/S, M7 EV/EBITDA</t>
        </is>
      </c>
      <c r="AD105" s="2" t="inlineStr">
        <is>
          <t>M1 Gordon: getrimmt (weit vom Median); M2 DDM: getrimmt (weit vom Median); M6 P/B: Ausreißer (&gt;3x / &lt;0.3x Kurs); M8 DCF: getrimmt (weit vom Median)</t>
        </is>
      </c>
    </row>
    <row r="106">
      <c r="A106" s="2" t="inlineStr">
        <is>
          <t>REL.L</t>
        </is>
      </c>
      <c r="B106" s="2" t="inlineStr">
        <is>
          <t>RELX</t>
        </is>
      </c>
      <c r="C106" s="2" t="inlineStr">
        <is>
          <t>Industrials</t>
        </is>
      </c>
      <c r="D106" s="3" t="n">
        <v>28.86672668389239</v>
      </c>
      <c r="E106" s="4" t="n">
        <v>1975.2</v>
      </c>
      <c r="F106" s="4" t="n">
        <v>1572.681584529246</v>
      </c>
      <c r="G106" s="5" t="n">
        <v>0.0002794653705953827</v>
      </c>
      <c r="H106" s="5" t="n">
        <v>0.4395100418489996</v>
      </c>
      <c r="I106" s="5" t="n">
        <v>1.31864</v>
      </c>
      <c r="J106" s="3" t="n">
        <v>0.3165435422745638</v>
      </c>
      <c r="K106" s="2" t="n"/>
      <c r="L106" s="3" t="n">
        <v>0.3073238274510328</v>
      </c>
      <c r="M106" s="3" t="n">
        <v>0.3787809999872981</v>
      </c>
      <c r="N106" s="2" t="n"/>
      <c r="O106" s="3" t="n">
        <v>0.04873812091912083</v>
      </c>
      <c r="P106" s="2" t="n"/>
      <c r="Q106" s="2" t="n"/>
      <c r="R106" s="2" t="n">
        <v>0</v>
      </c>
      <c r="S106" s="2" t="n"/>
      <c r="T106" s="2" t="n"/>
      <c r="U106" s="5" t="n">
        <v>0.3773114621304172</v>
      </c>
      <c r="V106" s="5" t="n">
        <v>0.3773114621304172</v>
      </c>
      <c r="W106" s="5" t="n">
        <v>0.7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0.9909995049727736</v>
      </c>
      <c r="AB106" s="2" t="n"/>
      <c r="AC106" s="2" t="inlineStr"/>
      <c r="AD10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7">
      <c r="A107" s="2" t="inlineStr">
        <is>
          <t>NRG</t>
        </is>
      </c>
      <c r="B107" s="2" t="inlineStr">
        <is>
          <t>NRG Energy</t>
        </is>
      </c>
      <c r="C107" s="2" t="inlineStr">
        <is>
          <t>Utilities</t>
        </is>
      </c>
      <c r="D107" s="3" t="n">
        <v>85.47073201367533</v>
      </c>
      <c r="E107" s="4" t="n">
        <v>25.3046875</v>
      </c>
      <c r="F107" s="4" t="n">
        <v>8.68428249433828</v>
      </c>
      <c r="G107" s="5" t="n">
        <v>0.01955336009056293</v>
      </c>
      <c r="H107" s="5" t="n">
        <v>0.1698069027399684</v>
      </c>
      <c r="I107" s="5" t="n">
        <v>0.23772</v>
      </c>
      <c r="J107" s="2" t="n"/>
      <c r="K107" s="2" t="n"/>
      <c r="L107" s="2" t="n"/>
      <c r="M107" s="3" t="n">
        <v>156.5864946587338</v>
      </c>
      <c r="N107" s="3" t="n">
        <v>64.74003296658348</v>
      </c>
      <c r="O107" s="3" t="n">
        <v>34.63090569304095</v>
      </c>
      <c r="P107" s="3" t="n">
        <v>74.41745071808634</v>
      </c>
      <c r="Q107" s="2" t="n"/>
      <c r="R107" s="2" t="n">
        <v>2</v>
      </c>
      <c r="S107" s="3" t="n">
        <v>69.57874184233492</v>
      </c>
      <c r="T107" s="5" t="n">
        <v>-0.1859348784891381</v>
      </c>
      <c r="U107" s="5" t="n">
        <v>0.9405423484614592</v>
      </c>
      <c r="V107" s="5" t="n">
        <v>0.3773037349861605</v>
      </c>
      <c r="W107" s="5" t="n">
        <v>0.6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0.6112309899926909</v>
      </c>
      <c r="AB107" s="5" t="n">
        <v>0.1494811990055362</v>
      </c>
      <c r="AC107" s="2" t="inlineStr">
        <is>
          <t>M5 P/S, M7 EV/EBITDA</t>
        </is>
      </c>
      <c r="AD107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08">
      <c r="A108" s="2" t="inlineStr">
        <is>
          <t>ENI.MI</t>
        </is>
      </c>
      <c r="B108" s="2" t="inlineStr">
        <is>
          <t>Eni</t>
        </is>
      </c>
      <c r="C108" s="2" t="inlineStr">
        <is>
          <t>Energy</t>
        </is>
      </c>
      <c r="D108" s="3" t="n">
        <v>23.98</v>
      </c>
      <c r="E108" s="4" t="n">
        <v>12.48958333333333</v>
      </c>
      <c r="F108" s="4" t="n">
        <v>9.877092394885988</v>
      </c>
      <c r="G108" s="5" t="n">
        <v>0.04503753127606339</v>
      </c>
      <c r="H108" s="5" t="n">
        <v>0.4448398576512456</v>
      </c>
      <c r="I108" s="5" t="n">
        <v>0.10901</v>
      </c>
      <c r="J108" s="3" t="n">
        <v>44.40718562874252</v>
      </c>
      <c r="K108" s="2" t="n"/>
      <c r="L108" s="3" t="n">
        <v>43.11377245508984</v>
      </c>
      <c r="M108" s="3" t="n">
        <v>28.73938048495782</v>
      </c>
      <c r="N108" s="3" t="n">
        <v>42.47487493813264</v>
      </c>
      <c r="O108" s="3" t="n">
        <v>37.71133701992274</v>
      </c>
      <c r="P108" s="3" t="n">
        <v>31.45017823294806</v>
      </c>
      <c r="Q108" s="3" t="n">
        <v>12.08197212697875</v>
      </c>
      <c r="R108" s="2" t="n">
        <v>6</v>
      </c>
      <c r="S108" s="3" t="n">
        <v>40.09310597902768</v>
      </c>
      <c r="T108" s="5" t="n">
        <v>0.6719393652638734</v>
      </c>
      <c r="U108" s="5" t="n">
        <v>0.08196205170975812</v>
      </c>
      <c r="V108" s="5" t="n">
        <v>0.3769507084868158</v>
      </c>
      <c r="W108" s="5" t="n">
        <v>0.6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-0.4544363718175684</v>
      </c>
      <c r="AB108" s="5" t="n">
        <v>0.5451685067458303</v>
      </c>
      <c r="AC108" s="2" t="inlineStr">
        <is>
          <t>M1 Gordon, M3 Fund.KGV, M4 KGV, M5 P/S, M6 P/B, M7 EV/EBITDA</t>
        </is>
      </c>
      <c r="AD108" s="2" t="inlineStr">
        <is>
          <t>M8 DCF: getrimmt (weit vom Median)</t>
        </is>
      </c>
    </row>
    <row r="109">
      <c r="A109" s="2" t="inlineStr">
        <is>
          <t>XYL</t>
        </is>
      </c>
      <c r="B109" s="2" t="inlineStr">
        <is>
          <t>Xylem Inc.</t>
        </is>
      </c>
      <c r="C109" s="2" t="inlineStr">
        <is>
          <t>Industrials</t>
        </is>
      </c>
      <c r="D109" s="3" t="n">
        <v>88.77802801420449</v>
      </c>
      <c r="E109" s="4" t="n">
        <v>24.03095238095238</v>
      </c>
      <c r="F109" s="4" t="n">
        <v>16.16040963828414</v>
      </c>
      <c r="G109" s="5" t="n">
        <v>0.01704151392053899</v>
      </c>
      <c r="H109" s="5" t="n">
        <v>0.2753978458124317</v>
      </c>
      <c r="I109" s="5" t="n">
        <v>0.09182999</v>
      </c>
      <c r="J109" s="3" t="n">
        <v>24.73491048014806</v>
      </c>
      <c r="K109" s="3" t="n">
        <v>28.91503357561461</v>
      </c>
      <c r="L109" s="3" t="n">
        <v>24.01447619431851</v>
      </c>
      <c r="M109" s="3" t="n">
        <v>100.7492273399385</v>
      </c>
      <c r="N109" s="3" t="n">
        <v>98.97844452619134</v>
      </c>
      <c r="O109" s="3" t="n">
        <v>137.4797639393423</v>
      </c>
      <c r="P109" s="3" t="n">
        <v>115.2950168397046</v>
      </c>
      <c r="Q109" s="3" t="n">
        <v>109.0442874283248</v>
      </c>
      <c r="R109" s="2" t="n">
        <v>5</v>
      </c>
      <c r="S109" s="3" t="n">
        <v>109.0442874283248</v>
      </c>
      <c r="T109" s="5" t="n">
        <v>0.2282801259212208</v>
      </c>
      <c r="U109" s="5" t="n">
        <v>0.5245714851877539</v>
      </c>
      <c r="V109" s="5" t="n">
        <v>0.3764258055544873</v>
      </c>
      <c r="W109" s="5" t="n">
        <v>0.8667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0.5525483966850229</v>
      </c>
      <c r="AB109" s="5" t="n">
        <v>0.3889869112154303</v>
      </c>
      <c r="AC109" s="2" t="inlineStr">
        <is>
          <t>M4 KGV, M5 P/S, M6 P/B, M7 EV/EBITDA, M8 DCF</t>
        </is>
      </c>
      <c r="AD109" s="2" t="inlineStr">
        <is>
          <t>M1 Gordon: Ausreißer (&gt;3x / &lt;0.3x Kurs); M2 DDM: getrimmt (weit vom Median); M3 Fund.KGV: Ausreißer (&gt;3x / &lt;0.3x Kurs)</t>
        </is>
      </c>
    </row>
    <row r="110">
      <c r="A110" s="2" t="inlineStr">
        <is>
          <t>GRAB</t>
        </is>
      </c>
      <c r="B110" s="2" t="inlineStr">
        <is>
          <t>Grab Holdings</t>
        </is>
      </c>
      <c r="C110" s="2" t="inlineStr">
        <is>
          <t>Industrials</t>
        </is>
      </c>
      <c r="D110" s="3" t="n">
        <v>2.744352000439096</v>
      </c>
      <c r="E110" s="4" t="n">
        <v>28.36363636363636</v>
      </c>
      <c r="F110" s="4" t="n">
        <v>22.85714285714286</v>
      </c>
      <c r="G110" s="5" t="n">
        <v>0</v>
      </c>
      <c r="H110" s="5" t="n">
        <v>0</v>
      </c>
      <c r="I110" s="5" t="n">
        <v>0.077410005</v>
      </c>
      <c r="J110" s="2" t="n"/>
      <c r="K110" s="2" t="n"/>
      <c r="L110" s="2" t="n"/>
      <c r="M110" s="3" t="n">
        <v>2.477703415738429</v>
      </c>
      <c r="N110" s="3" t="n">
        <v>3.579997429158636</v>
      </c>
      <c r="O110" s="3" t="n">
        <v>8.591929006587723</v>
      </c>
      <c r="P110" s="3" t="n">
        <v>2.264484805909679</v>
      </c>
      <c r="Q110" s="2" t="n"/>
      <c r="R110" s="2" t="n">
        <v>3</v>
      </c>
      <c r="S110" s="3" t="n">
        <v>2.477703415738429</v>
      </c>
      <c r="T110" s="5" t="n">
        <v>-0.09716267616472085</v>
      </c>
      <c r="U110" s="5" t="n">
        <v>0.8476217948717948</v>
      </c>
      <c r="V110" s="5" t="n">
        <v>0.375229559353537</v>
      </c>
      <c r="W110" s="5" t="n">
        <v>0.3333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0.5970695970695971</v>
      </c>
      <c r="AB110" s="5" t="n">
        <v>0.5809324133312057</v>
      </c>
      <c r="AC110" s="2" t="inlineStr">
        <is>
          <t>M4 KGV, M5 P/S, M7 EV/EBITDA</t>
        </is>
      </c>
      <c r="AD11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1">
      <c r="A111" s="2" t="inlineStr">
        <is>
          <t>ELV</t>
        </is>
      </c>
      <c r="B111" s="2" t="inlineStr">
        <is>
          <t>Elevance Health</t>
        </is>
      </c>
      <c r="C111" s="2" t="inlineStr">
        <is>
          <t>Health Care</t>
        </is>
      </c>
      <c r="D111" s="3" t="n">
        <v>345.4453080552713</v>
      </c>
      <c r="E111" s="4" t="n">
        <v>17.36206896551724</v>
      </c>
      <c r="F111" s="4" t="n">
        <v>13.29505246523645</v>
      </c>
      <c r="G111" s="5" t="n">
        <v>0.01751839686298475</v>
      </c>
      <c r="H111" s="5" t="n">
        <v>0.2329080054002158</v>
      </c>
      <c r="I111" s="5" t="n">
        <v>0.11133</v>
      </c>
      <c r="J111" s="2" t="n"/>
      <c r="K111" s="2" t="n"/>
      <c r="L111" s="2" t="n"/>
      <c r="M111" s="3" t="n">
        <v>417.0741077460704</v>
      </c>
      <c r="N111" s="3" t="n">
        <v>609.0719727853202</v>
      </c>
      <c r="O111" s="3" t="n">
        <v>622.251758955233</v>
      </c>
      <c r="P111" s="3" t="n">
        <v>492.9462534791263</v>
      </c>
      <c r="Q111" s="3" t="n">
        <v>188.7398107996534</v>
      </c>
      <c r="R111" s="2" t="n">
        <v>4</v>
      </c>
      <c r="S111" s="3" t="n">
        <v>551.0091131322232</v>
      </c>
      <c r="T111" s="5" t="n">
        <v>0.5950690320103051</v>
      </c>
      <c r="U111" s="5" t="n">
        <v>0.1493416596644004</v>
      </c>
      <c r="V111" s="5" t="n">
        <v>0.3722053458373528</v>
      </c>
      <c r="W111" s="5" t="n">
        <v>0.6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0.2596809480168384</v>
      </c>
      <c r="AB111" s="5" t="n">
        <v>0.491945309954561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getrimmt (weit vom Median)</t>
        </is>
      </c>
    </row>
    <row r="112">
      <c r="A112" s="2" t="inlineStr">
        <is>
          <t>ECHO</t>
        </is>
      </c>
      <c r="B112" s="2" t="inlineStr">
        <is>
          <t>EchoStar</t>
        </is>
      </c>
      <c r="C112" s="2" t="inlineStr">
        <is>
          <t>Communication Services</t>
        </is>
      </c>
      <c r="D112" s="3" t="n">
        <v>79.06724401265076</v>
      </c>
      <c r="E112" s="2" t="n"/>
      <c r="F112" s="4" t="n">
        <v>3.95468543774747</v>
      </c>
      <c r="G112" s="5" t="n">
        <v>0</v>
      </c>
      <c r="H112" s="5" t="n">
        <v>0</v>
      </c>
      <c r="I112" s="5" t="n">
        <v>-0.33428</v>
      </c>
      <c r="J112" s="2" t="n"/>
      <c r="K112" s="2" t="n"/>
      <c r="L112" s="2" t="n"/>
      <c r="M112" s="3" t="n">
        <v>254.5258454508944</v>
      </c>
      <c r="N112" s="2" t="n"/>
      <c r="O112" s="3" t="n">
        <v>101.004841542167</v>
      </c>
      <c r="P112" s="3" t="n">
        <v>2.060726163473924</v>
      </c>
      <c r="Q112" s="2" t="n"/>
      <c r="R112" s="2" t="n">
        <v>1</v>
      </c>
      <c r="S112" s="3" t="n">
        <v>101.004841542167</v>
      </c>
      <c r="T112" s="5" t="n">
        <v>0.2774549410879461</v>
      </c>
      <c r="U112" s="5" t="n">
        <v>0.462281010123484</v>
      </c>
      <c r="V112" s="5" t="n">
        <v>0.369867975605715</v>
      </c>
      <c r="W112" s="5" t="n">
        <v>0.6111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3.961827013945646</v>
      </c>
      <c r="AB112" s="2" t="n"/>
      <c r="AC112" s="2" t="inlineStr">
        <is>
          <t>M6 P/B</t>
        </is>
      </c>
      <c r="AD112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13">
      <c r="A113" s="2" t="inlineStr">
        <is>
          <t>PSKY</t>
        </is>
      </c>
      <c r="B113" s="2" t="inlineStr">
        <is>
          <t>Paramount Skydance Corporation</t>
        </is>
      </c>
      <c r="C113" s="2" t="inlineStr">
        <is>
          <t>Communication Services</t>
        </is>
      </c>
      <c r="D113" s="3" t="n">
        <v>8.787204001405954</v>
      </c>
      <c r="E113" s="4" t="n">
        <v>333</v>
      </c>
      <c r="F113" s="4" t="n">
        <v>11.81074434881301</v>
      </c>
      <c r="G113" s="5" t="n">
        <v>0.02002002002002002</v>
      </c>
      <c r="H113" s="5" t="n">
        <v>0.2364513383145749</v>
      </c>
      <c r="I113" s="5" t="n">
        <v>-0.008959999999999999</v>
      </c>
      <c r="J113" s="2" t="n"/>
      <c r="K113" s="2" t="n"/>
      <c r="L113" s="2" t="n"/>
      <c r="M113" s="3" t="n">
        <v>13.71874413057136</v>
      </c>
      <c r="N113" s="2" t="n"/>
      <c r="O113" s="3" t="n">
        <v>35.89689781484417</v>
      </c>
      <c r="P113" s="3" t="n">
        <v>16.8265348146522</v>
      </c>
      <c r="Q113" s="3" t="n">
        <v>-7.299500268152738</v>
      </c>
      <c r="R113" s="2" t="n">
        <v>2</v>
      </c>
      <c r="S113" s="3" t="n">
        <v>15.27263947261178</v>
      </c>
      <c r="T113" s="5" t="n">
        <v>0.7380545017696365</v>
      </c>
      <c r="U113" s="5" t="n">
        <v>-0.004004004004004136</v>
      </c>
      <c r="V113" s="5" t="n">
        <v>0.3670252488828162</v>
      </c>
      <c r="W113" s="5" t="n">
        <v>0.45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0.9747646806470335</v>
      </c>
      <c r="AB113" s="5" t="n">
        <v>0.2265360921161381</v>
      </c>
      <c r="AC113" s="2" t="inlineStr">
        <is>
          <t>M4 KGV, M7 EV/EBITDA</t>
        </is>
      </c>
      <c r="AD113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14">
      <c r="A114" s="2" t="inlineStr">
        <is>
          <t>MO</t>
        </is>
      </c>
      <c r="B114" s="2" t="inlineStr">
        <is>
          <t>Altria</t>
        </is>
      </c>
      <c r="C114" s="2" t="inlineStr">
        <is>
          <t>Consumer Staples</t>
        </is>
      </c>
      <c r="D114" s="3" t="n">
        <v>60.44611200967138</v>
      </c>
      <c r="E114" s="4" t="n">
        <v>14.55932203389831</v>
      </c>
      <c r="F114" s="4" t="n">
        <v>11.71890321161386</v>
      </c>
      <c r="G114" s="5" t="n">
        <v>0.06461001164144355</v>
      </c>
      <c r="H114" s="5" t="n">
        <v>0.7571584729273214</v>
      </c>
      <c r="I114" s="2" t="n"/>
      <c r="J114" s="3" t="n">
        <v>106.6999130144195</v>
      </c>
      <c r="K114" s="3" t="n">
        <v>106.6999130144195</v>
      </c>
      <c r="L114" s="3" t="n">
        <v>103.5921485576888</v>
      </c>
      <c r="M114" s="3" t="n">
        <v>76.03232501968306</v>
      </c>
      <c r="N114" s="3" t="n">
        <v>73.91084772827395</v>
      </c>
      <c r="O114" s="2" t="n"/>
      <c r="P114" s="3" t="n">
        <v>83.91612448317207</v>
      </c>
      <c r="Q114" s="3" t="n">
        <v>127.7119011021105</v>
      </c>
      <c r="R114" s="2" t="n">
        <v>7</v>
      </c>
      <c r="S114" s="3" t="n">
        <v>103.5921485576888</v>
      </c>
      <c r="T114" s="5" t="n">
        <v>0.7137934122398819</v>
      </c>
      <c r="U114" s="5" t="n">
        <v>0.0186263096623982</v>
      </c>
      <c r="V114" s="5" t="n">
        <v>0.3662098609511401</v>
      </c>
      <c r="W114" s="5" t="n">
        <v>0.75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-0.01454234682560012</v>
      </c>
      <c r="AB114" s="5" t="n">
        <v>0.7279182288861163</v>
      </c>
      <c r="AC114" s="2" t="inlineStr">
        <is>
          <t>M1 Gordon, M2 DDM, M3 Fund.KGV, M4 KGV, M5 P/S, M7 EV/EBITDA, M8 DCF</t>
        </is>
      </c>
      <c r="AD114" s="2" t="inlineStr">
        <is>
          <t>M6 P/B: negatives/fehlendes Eigenkapital</t>
        </is>
      </c>
    </row>
    <row r="115">
      <c r="A115" s="2" t="inlineStr">
        <is>
          <t>INCY</t>
        </is>
      </c>
      <c r="B115" s="2" t="inlineStr">
        <is>
          <t>Incyte</t>
        </is>
      </c>
      <c r="C115" s="2" t="inlineStr">
        <is>
          <t>Health Care</t>
        </is>
      </c>
      <c r="D115" s="3" t="n">
        <v>108.3667200173387</v>
      </c>
      <c r="E115" s="4" t="n">
        <v>15.69426751592357</v>
      </c>
      <c r="F115" s="4" t="n">
        <v>13.86531734920342</v>
      </c>
      <c r="G115" s="5" t="n">
        <v>0</v>
      </c>
      <c r="H115" s="5" t="n">
        <v>0</v>
      </c>
      <c r="I115" s="5" t="n">
        <v>0.30667</v>
      </c>
      <c r="J115" s="2" t="n"/>
      <c r="K115" s="2" t="n"/>
      <c r="L115" s="2" t="n"/>
      <c r="M115" s="3" t="n">
        <v>119.5612432964561</v>
      </c>
      <c r="N115" s="3" t="n">
        <v>260.516042676777</v>
      </c>
      <c r="O115" s="3" t="n">
        <v>183.00351597808</v>
      </c>
      <c r="P115" s="3" t="n">
        <v>146.0907666195853</v>
      </c>
      <c r="Q115" s="3" t="n">
        <v>238.5593281766303</v>
      </c>
      <c r="R115" s="2" t="n">
        <v>5</v>
      </c>
      <c r="S115" s="3" t="n">
        <v>183.00351597808</v>
      </c>
      <c r="T115" s="5" t="n">
        <v>0.68874277959875</v>
      </c>
      <c r="U115" s="5" t="n">
        <v>0.03860811688311694</v>
      </c>
      <c r="V115" s="5" t="n">
        <v>0.3636754482409335</v>
      </c>
      <c r="W115" s="5" t="n">
        <v>0.65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0.2181897856744484</v>
      </c>
      <c r="AB115" s="5" t="n">
        <v>1.178933870993787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DOW</t>
        </is>
      </c>
      <c r="B116" s="2" t="inlineStr">
        <is>
          <t>Dow Inc.</t>
        </is>
      </c>
      <c r="C116" s="2" t="inlineStr">
        <is>
          <t>Materials</t>
        </is>
      </c>
      <c r="D116" s="3" t="n">
        <v>24.28575600388572</v>
      </c>
      <c r="E116" s="2" t="n"/>
      <c r="F116" s="4" t="n">
        <v>15.74753748666792</v>
      </c>
      <c r="G116" s="5" t="n">
        <v>0.05070626584570807</v>
      </c>
      <c r="H116" s="5" t="n">
        <v>0.7984988222142372</v>
      </c>
      <c r="I116" s="5" t="n">
        <v>-0.0554</v>
      </c>
      <c r="J116" s="3" t="n">
        <v>37.0872280761094</v>
      </c>
      <c r="K116" s="3" t="n">
        <v>37.0872280761094</v>
      </c>
      <c r="L116" s="3" t="n">
        <v>36.00701754962078</v>
      </c>
      <c r="M116" s="3" t="n">
        <v>25.27349694350469</v>
      </c>
      <c r="N116" s="2" t="n"/>
      <c r="O116" s="3" t="n">
        <v>56.42276219478488</v>
      </c>
      <c r="P116" s="3" t="n">
        <v>35.11782995305556</v>
      </c>
      <c r="Q116" s="2" t="n"/>
      <c r="R116" s="2" t="n">
        <v>5</v>
      </c>
      <c r="S116" s="3" t="n">
        <v>36.00701754962078</v>
      </c>
      <c r="T116" s="5" t="n">
        <v>0.4826393522136867</v>
      </c>
      <c r="U116" s="5" t="n">
        <v>0.2359652299891344</v>
      </c>
      <c r="V116" s="5" t="n">
        <v>0.3593022911014105</v>
      </c>
      <c r="W116" s="5" t="n">
        <v>0.4286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2.03240394412156</v>
      </c>
      <c r="AB116" s="5" t="n">
        <v>0.4674355574542228</v>
      </c>
      <c r="AC116" s="2" t="inlineStr">
        <is>
          <t>M1 Gordon, M2 DDM, M3 Fund.KGV, M4 KGV, M7 EV/EBITDA</t>
        </is>
      </c>
      <c r="AD116" s="2" t="inlineStr">
        <is>
          <t>M5 P/S: Marge &lt;= 0 / P/S nicht adjustierbar; M6 P/B: getrimmt (weit vom Median); M8 DCF: kein FCFF / keine Historie</t>
        </is>
      </c>
    </row>
    <row r="117">
      <c r="A117" s="2" t="inlineStr">
        <is>
          <t>VST</t>
        </is>
      </c>
      <c r="B117" s="2" t="inlineStr">
        <is>
          <t>Vistra Corp.</t>
        </is>
      </c>
      <c r="C117" s="2" t="inlineStr">
        <is>
          <t>Utilities</t>
        </is>
      </c>
      <c r="D117" s="3" t="n">
        <v>123.8740680198199</v>
      </c>
      <c r="E117" s="4" t="n">
        <v>23.74873524451939</v>
      </c>
      <c r="F117" s="4" t="n">
        <v>13.58627229849474</v>
      </c>
      <c r="G117" s="5" t="n">
        <v>0.00653269899879287</v>
      </c>
      <c r="H117" s="5" t="n">
        <v>0.08875502744170387</v>
      </c>
      <c r="I117" s="5" t="n">
        <v>0.42962003</v>
      </c>
      <c r="J117" s="2" t="n"/>
      <c r="K117" s="2" t="n"/>
      <c r="L117" s="2" t="n"/>
      <c r="M117" s="3" t="n">
        <v>145.2051724520379</v>
      </c>
      <c r="N117" s="3" t="n">
        <v>104.6372366678913</v>
      </c>
      <c r="O117" s="3" t="n">
        <v>15.33512873523327</v>
      </c>
      <c r="P117" s="3" t="n">
        <v>155.1851865399901</v>
      </c>
      <c r="Q117" s="2" t="n"/>
      <c r="R117" s="2" t="n">
        <v>3</v>
      </c>
      <c r="S117" s="3" t="n">
        <v>145.2051724520379</v>
      </c>
      <c r="T117" s="5" t="n">
        <v>0.1721999186206196</v>
      </c>
      <c r="U117" s="5" t="n">
        <v>0.5449758574167434</v>
      </c>
      <c r="V117" s="5" t="n">
        <v>0.3585878880186815</v>
      </c>
      <c r="W117" s="5" t="n">
        <v>0.7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0.6296613412217342</v>
      </c>
      <c r="AB117" s="5" t="n">
        <v>0.4830780273043069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8">
      <c r="A118" s="2" t="inlineStr">
        <is>
          <t>GEHC</t>
        </is>
      </c>
      <c r="B118" s="2" t="inlineStr">
        <is>
          <t>GE HealthCare</t>
        </is>
      </c>
      <c r="C118" s="2" t="inlineStr">
        <is>
          <t>Health Care</t>
        </is>
      </c>
      <c r="D118" s="3" t="n">
        <v>58.45821600935331</v>
      </c>
      <c r="E118" s="4" t="n">
        <v>15.38425925925926</v>
      </c>
      <c r="F118" s="4" t="n">
        <v>12.27964177295412</v>
      </c>
      <c r="G118" s="5" t="n">
        <v>0.002407463135720734</v>
      </c>
      <c r="H118" s="5" t="n">
        <v>0.02956278488824344</v>
      </c>
      <c r="I118" s="5" t="n">
        <v>0.19376</v>
      </c>
      <c r="J118" s="2" t="n"/>
      <c r="K118" s="2" t="n"/>
      <c r="L118" s="2" t="n"/>
      <c r="M118" s="3" t="n">
        <v>79.77930375059512</v>
      </c>
      <c r="N118" s="3" t="n">
        <v>101.3843945745929</v>
      </c>
      <c r="O118" s="3" t="n">
        <v>66.9776586001185</v>
      </c>
      <c r="P118" s="3" t="n">
        <v>90.87425995943769</v>
      </c>
      <c r="Q118" s="3" t="n">
        <v>17.29899952706451</v>
      </c>
      <c r="R118" s="2" t="n">
        <v>4</v>
      </c>
      <c r="S118" s="3" t="n">
        <v>85.32678185501641</v>
      </c>
      <c r="T118" s="5" t="n">
        <v>0.4596200103226573</v>
      </c>
      <c r="U118" s="5" t="n">
        <v>0.2496634065603371</v>
      </c>
      <c r="V118" s="5" t="n">
        <v>0.3546417084414972</v>
      </c>
      <c r="W118" s="5" t="n">
        <v>0.75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0.2266329010772179</v>
      </c>
      <c r="AB118" s="5" t="n">
        <v>0.5137046694912912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Ausreißer (&gt;3x / &lt;0.3x Kurs)</t>
        </is>
      </c>
    </row>
    <row r="119">
      <c r="A119" s="2" t="inlineStr">
        <is>
          <t>RL</t>
        </is>
      </c>
      <c r="B119" s="2" t="inlineStr">
        <is>
          <t>Ralph Lauren Corporation</t>
        </is>
      </c>
      <c r="C119" s="2" t="inlineStr">
        <is>
          <t>Consumer Discretionary</t>
        </is>
      </c>
      <c r="D119" s="3" t="n">
        <v>313.0672320500908</v>
      </c>
      <c r="E119" s="4" t="n">
        <v>22.42722117202269</v>
      </c>
      <c r="F119" s="4" t="n">
        <v>17.01787469733888</v>
      </c>
      <c r="G119" s="5" t="n">
        <v>0.01123848055742863</v>
      </c>
      <c r="H119" s="5" t="n">
        <v>0.1912550539147997</v>
      </c>
      <c r="I119" s="5" t="n">
        <v>0.37537</v>
      </c>
      <c r="J119" s="2" t="n"/>
      <c r="K119" s="2" t="n"/>
      <c r="L119" s="2" t="n"/>
      <c r="M119" s="3" t="n">
        <v>289.5252608894046</v>
      </c>
      <c r="N119" s="3" t="n">
        <v>470.7666502276734</v>
      </c>
      <c r="O119" s="3" t="n">
        <v>193.6773915167965</v>
      </c>
      <c r="P119" s="3" t="n">
        <v>473.9355754203772</v>
      </c>
      <c r="Q119" s="3" t="n">
        <v>434.7544399547322</v>
      </c>
      <c r="R119" s="2" t="n">
        <v>4</v>
      </c>
      <c r="S119" s="3" t="n">
        <v>452.7605450912028</v>
      </c>
      <c r="T119" s="5" t="n">
        <v>0.4462086693849872</v>
      </c>
      <c r="U119" s="5" t="n">
        <v>0.2550738087210609</v>
      </c>
      <c r="V119" s="5" t="n">
        <v>0.350641239053024</v>
      </c>
      <c r="W119" s="5" t="n">
        <v>0.7</v>
      </c>
      <c r="X119" s="6" t="inlineStr">
        <is>
          <t>BUY</t>
        </is>
      </c>
      <c r="Y119" s="7" t="inlineStr">
        <is>
          <t>Mittel</t>
        </is>
      </c>
      <c r="Z119" s="2" t="n"/>
      <c r="AA119" s="5" t="n">
        <v>0.5970296284536999</v>
      </c>
      <c r="AB119" s="5" t="n">
        <v>0.6369403276400645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getrimmt (weit vom Median)</t>
        </is>
      </c>
    </row>
    <row r="120">
      <c r="A120" s="2" t="inlineStr">
        <is>
          <t>OMV.VI</t>
        </is>
      </c>
      <c r="B120" s="2" t="inlineStr">
        <is>
          <t>OMV</t>
        </is>
      </c>
      <c r="C120" s="2" t="inlineStr">
        <is>
          <t>Energy</t>
        </is>
      </c>
      <c r="D120" s="3" t="n">
        <v>71.2</v>
      </c>
      <c r="E120" s="4" t="n">
        <v>14.9266247379455</v>
      </c>
      <c r="F120" s="4" t="n">
        <v>8.708521386024779</v>
      </c>
      <c r="G120" s="5" t="n">
        <v>0.04424157303370786</v>
      </c>
      <c r="H120" s="5" t="n">
        <v>0.3852786849154221</v>
      </c>
      <c r="I120" s="5" t="n">
        <v>0.087910004</v>
      </c>
      <c r="J120" s="3" t="n">
        <v>131.0909090909091</v>
      </c>
      <c r="K120" s="3" t="n">
        <v>146.3686108131756</v>
      </c>
      <c r="L120" s="3" t="n">
        <v>127.2727272727273</v>
      </c>
      <c r="M120" s="3" t="n">
        <v>96.7816251923383</v>
      </c>
      <c r="N120" s="3" t="n">
        <v>96.178655668953</v>
      </c>
      <c r="O120" s="3" t="n">
        <v>110.9168214529202</v>
      </c>
      <c r="P120" s="3" t="n">
        <v>140.647074866315</v>
      </c>
      <c r="Q120" s="3" t="n">
        <v>46.75826240460716</v>
      </c>
      <c r="R120" s="2" t="n">
        <v>7</v>
      </c>
      <c r="S120" s="3" t="n">
        <v>127.2727272727273</v>
      </c>
      <c r="T120" s="5" t="n">
        <v>0.7875383043922373</v>
      </c>
      <c r="U120" s="5" t="n">
        <v>-0.08770280898876404</v>
      </c>
      <c r="V120" s="5" t="n">
        <v>0.3499177477017366</v>
      </c>
      <c r="W120" s="5" t="n">
        <v>0.65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-0.2236416807757426</v>
      </c>
      <c r="AB120" s="5" t="n">
        <v>0.5218408886580457</v>
      </c>
      <c r="AC120" s="2" t="inlineStr">
        <is>
          <t>M1 Gordon, M2 DDM, M3 Fund.KGV, M4 KGV, M5 P/S, M6 P/B, M7 EV/EBITDA</t>
        </is>
      </c>
      <c r="AD120" s="2" t="inlineStr">
        <is>
          <t>M8 DCF: getrimmt (weit vom Median)</t>
        </is>
      </c>
    </row>
    <row r="121">
      <c r="A121" s="2" t="inlineStr">
        <is>
          <t>DTE.DE</t>
        </is>
      </c>
      <c r="B121" s="2" t="inlineStr">
        <is>
          <t>Deutsche Telekom</t>
        </is>
      </c>
      <c r="C121" s="2" t="inlineStr">
        <is>
          <t>Communication Services</t>
        </is>
      </c>
      <c r="D121" s="3" t="n">
        <v>26.25</v>
      </c>
      <c r="E121" s="4" t="n">
        <v>14.74719101123596</v>
      </c>
      <c r="F121" s="4" t="n">
        <v>10.26790429139726</v>
      </c>
      <c r="G121" s="5" t="n">
        <v>0.0380952380952381</v>
      </c>
      <c r="H121" s="5" t="n">
        <v>0.3911582587198955</v>
      </c>
      <c r="I121" s="5" t="n">
        <v>0.15063</v>
      </c>
      <c r="J121" s="3" t="n">
        <v>35.21367521367522</v>
      </c>
      <c r="K121" s="2" t="n"/>
      <c r="L121" s="3" t="n">
        <v>34.18803418803419</v>
      </c>
      <c r="M121" s="3" t="n">
        <v>32.54578327156037</v>
      </c>
      <c r="N121" s="3" t="n">
        <v>33.7403940277824</v>
      </c>
      <c r="O121" s="3" t="n">
        <v>29.48574810967693</v>
      </c>
      <c r="P121" s="3" t="n">
        <v>48.68906774496139</v>
      </c>
      <c r="Q121" s="3" t="n">
        <v>219.4558284377046</v>
      </c>
      <c r="R121" s="2" t="n">
        <v>6</v>
      </c>
      <c r="S121" s="3" t="n">
        <v>33.96421410790829</v>
      </c>
      <c r="T121" s="5" t="n">
        <v>0.293874823158411</v>
      </c>
      <c r="U121" s="5" t="n">
        <v>0.3881481904761905</v>
      </c>
      <c r="V121" s="5" t="n">
        <v>0.3410115068173007</v>
      </c>
      <c r="W121" s="5" t="n">
        <v>0.8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-0.1444645368696003</v>
      </c>
      <c r="AB121" s="5" t="n">
        <v>0.6512746281306707</v>
      </c>
      <c r="AC121" s="2" t="inlineStr">
        <is>
          <t>M1 Gordon,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NEM</t>
        </is>
      </c>
      <c r="B122" s="2" t="inlineStr">
        <is>
          <t>Newmont</t>
        </is>
      </c>
      <c r="C122" s="2" t="inlineStr">
        <is>
          <t>Materials</t>
        </is>
      </c>
      <c r="D122" s="3" t="n">
        <v>102.9923640164788</v>
      </c>
      <c r="E122" s="4" t="n">
        <v>14.76544766708701</v>
      </c>
      <c r="F122" s="4" t="n">
        <v>11.44402504412825</v>
      </c>
      <c r="G122" s="5" t="n">
        <v>0.008882056537706039</v>
      </c>
      <c r="H122" s="5" t="n">
        <v>0.101646477460871</v>
      </c>
      <c r="I122" s="5" t="n">
        <v>0.25905</v>
      </c>
      <c r="J122" s="2" t="n"/>
      <c r="K122" s="2" t="n"/>
      <c r="L122" s="2" t="n"/>
      <c r="M122" s="3" t="n">
        <v>147.4866079868966</v>
      </c>
      <c r="N122" s="3" t="n">
        <v>201.1416266312251</v>
      </c>
      <c r="O122" s="3" t="n">
        <v>85.52329777019681</v>
      </c>
      <c r="P122" s="3" t="n">
        <v>161.0872365861989</v>
      </c>
      <c r="Q122" s="3" t="n">
        <v>307.7747041762465</v>
      </c>
      <c r="R122" s="2" t="n">
        <v>4</v>
      </c>
      <c r="S122" s="3" t="n">
        <v>154.2869222865477</v>
      </c>
      <c r="T122" s="5" t="n">
        <v>0.4980423428465222</v>
      </c>
      <c r="U122" s="5" t="n">
        <v>0.1763438380732769</v>
      </c>
      <c r="V122" s="5" t="n">
        <v>0.3371930904598995</v>
      </c>
      <c r="W122" s="5" t="n">
        <v>0.6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0.03455907198847429</v>
      </c>
      <c r="AB122" s="5" t="n">
        <v>1.351892780978787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getrimmt (weit vom Median)</t>
        </is>
      </c>
    </row>
    <row r="123">
      <c r="A123" s="2" t="inlineStr">
        <is>
          <t>AOS</t>
        </is>
      </c>
      <c r="B123" s="2" t="inlineStr">
        <is>
          <t>A. O. Smith</t>
        </is>
      </c>
      <c r="C123" s="2" t="inlineStr">
        <is>
          <t>Industrials</t>
        </is>
      </c>
      <c r="D123" s="3" t="n">
        <v>51.03439200816551</v>
      </c>
      <c r="E123" s="4" t="n">
        <v>16.25210084033614</v>
      </c>
      <c r="F123" s="4" t="n">
        <v>14.19862908100462</v>
      </c>
      <c r="G123" s="5" t="n">
        <v>0.02481902792140641</v>
      </c>
      <c r="H123" s="5" t="n">
        <v>0.3523961716071468</v>
      </c>
      <c r="I123" s="5" t="n">
        <v>0.27133</v>
      </c>
      <c r="J123" s="3" t="n">
        <v>18.46599745518386</v>
      </c>
      <c r="K123" s="2" t="n"/>
      <c r="L123" s="3" t="n">
        <v>17.92815286911054</v>
      </c>
      <c r="M123" s="3" t="n">
        <v>57.1624766432627</v>
      </c>
      <c r="N123" s="3" t="n">
        <v>71.39553144313908</v>
      </c>
      <c r="O123" s="3" t="n">
        <v>77.20689194571786</v>
      </c>
      <c r="P123" s="3" t="n">
        <v>86.2928013630313</v>
      </c>
      <c r="Q123" s="3" t="n">
        <v>124.8064201971579</v>
      </c>
      <c r="R123" s="2" t="n">
        <v>4</v>
      </c>
      <c r="S123" s="3" t="n">
        <v>74.30121169442846</v>
      </c>
      <c r="T123" s="5" t="n">
        <v>0.4559047099559892</v>
      </c>
      <c r="U123" s="5" t="n">
        <v>0.2049136504653568</v>
      </c>
      <c r="V123" s="5" t="n">
        <v>0.330409180210673</v>
      </c>
      <c r="W123" s="5" t="n">
        <v>0.65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0.3886685869665171</v>
      </c>
      <c r="AB123" s="5" t="n">
        <v>0.509605713929506</v>
      </c>
      <c r="AC123" s="2" t="inlineStr">
        <is>
          <t>M4 KGV, M5 P/S, M6 P/B, M7 EV/EBITDA</t>
        </is>
      </c>
      <c r="AD123" s="2" t="inlineStr">
        <is>
          <t>M1 Gordon: getrimmt (weit vom Median); M3 Fund.KGV: getrimmt (weit vom Median); M8 DCF: getrimmt (weit vom Median)</t>
        </is>
      </c>
    </row>
    <row r="124">
      <c r="A124" s="2" t="inlineStr">
        <is>
          <t>BSX</t>
        </is>
      </c>
      <c r="B124" s="2" t="inlineStr">
        <is>
          <t>Boston Scientific</t>
        </is>
      </c>
      <c r="C124" s="2" t="inlineStr">
        <is>
          <t>Health Care</t>
        </is>
      </c>
      <c r="D124" s="3" t="n">
        <v>38.5968480061755</v>
      </c>
      <c r="E124" s="4" t="n">
        <v>17.76518218623482</v>
      </c>
      <c r="F124" s="4" t="n">
        <v>12.85834429769939</v>
      </c>
      <c r="G124" s="5" t="n">
        <v>0</v>
      </c>
      <c r="H124" s="5" t="n">
        <v>0</v>
      </c>
      <c r="I124" s="5" t="n">
        <v>0.15338999</v>
      </c>
      <c r="J124" s="2" t="n"/>
      <c r="K124" s="2" t="n"/>
      <c r="L124" s="2" t="n"/>
      <c r="M124" s="3" t="n">
        <v>50.30338043057612</v>
      </c>
      <c r="N124" s="3" t="n">
        <v>58.48566742657791</v>
      </c>
      <c r="O124" s="3" t="n">
        <v>47.50016515751264</v>
      </c>
      <c r="P124" s="3" t="n">
        <v>45.84755272233924</v>
      </c>
      <c r="Q124" s="3" t="n">
        <v>101.3091729654287</v>
      </c>
      <c r="R124" s="2" t="n">
        <v>4</v>
      </c>
      <c r="S124" s="3" t="n">
        <v>48.90177279404438</v>
      </c>
      <c r="T124" s="5" t="n">
        <v>0.2669887651504623</v>
      </c>
      <c r="U124" s="5" t="n">
        <v>0.390154968094804</v>
      </c>
      <c r="V124" s="5" t="n">
        <v>0.3285718666226332</v>
      </c>
      <c r="W124" s="5" t="n">
        <v>0.6</v>
      </c>
      <c r="X124" s="8" t="inlineStr">
        <is>
          <t>STRONG BUY</t>
        </is>
      </c>
      <c r="Y124" s="6" t="inlineStr">
        <is>
          <t>Hoch</t>
        </is>
      </c>
      <c r="Z124" s="2" t="n"/>
      <c r="AA124" s="5" t="n">
        <v>0.211626309594029</v>
      </c>
      <c r="AB124" s="5" t="n">
        <v>0.275655164862938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getrimmt (weit vom Median)</t>
        </is>
      </c>
    </row>
    <row r="125">
      <c r="A125" s="2" t="inlineStr">
        <is>
          <t>SAP.DE</t>
        </is>
      </c>
      <c r="B125" s="2" t="inlineStr">
        <is>
          <t>SAP</t>
        </is>
      </c>
      <c r="C125" s="2" t="inlineStr">
        <is>
          <t>Information Technology</t>
        </is>
      </c>
      <c r="D125" s="3" t="n">
        <v>183.98</v>
      </c>
      <c r="E125" s="4" t="n">
        <v>27.5832083958021</v>
      </c>
      <c r="F125" s="4" t="n">
        <v>21.98214473470402</v>
      </c>
      <c r="G125" s="5" t="n">
        <v>0.01358843352538319</v>
      </c>
      <c r="H125" s="5" t="n">
        <v>0.2987029124728778</v>
      </c>
      <c r="I125" s="5" t="n">
        <v>0.18320999</v>
      </c>
      <c r="J125" s="3" t="n">
        <v>49.75845410628019</v>
      </c>
      <c r="K125" s="2" t="n"/>
      <c r="L125" s="3" t="n">
        <v>48.30917874396135</v>
      </c>
      <c r="M125" s="3" t="n">
        <v>174.1232945096489</v>
      </c>
      <c r="N125" s="3" t="n">
        <v>278.5235667720847</v>
      </c>
      <c r="O125" s="3" t="n">
        <v>342.4589600419872</v>
      </c>
      <c r="P125" s="3" t="n">
        <v>227.898847708556</v>
      </c>
      <c r="Q125" s="3" t="n">
        <v>285.6975070139719</v>
      </c>
      <c r="R125" s="2" t="n">
        <v>5</v>
      </c>
      <c r="S125" s="3" t="n">
        <v>278.5235667720847</v>
      </c>
      <c r="T125" s="5" t="n">
        <v>0.5138795889340402</v>
      </c>
      <c r="U125" s="5" t="n">
        <v>0.1403915099467334</v>
      </c>
      <c r="V125" s="5" t="n">
        <v>0.3271355494403868</v>
      </c>
      <c r="W125" s="5" t="n">
        <v>0.7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0.5565267199300017</v>
      </c>
      <c r="AB125" s="5" t="n">
        <v>0.9667613170678324</v>
      </c>
      <c r="AC125" s="2" t="inlineStr">
        <is>
          <t>M4 KGV, M5 P/S, M6 P/B, M7 EV/EBITDA, M8 DCF</t>
        </is>
      </c>
      <c r="AD125" s="2" t="inlineStr">
        <is>
          <t>M1 Gordon: Ausreißer (&gt;3x / &lt;0.3x Kurs); M3 Fund.KGV: Ausreißer (&gt;3x / &lt;0.3x Kurs)</t>
        </is>
      </c>
    </row>
    <row r="126">
      <c r="A126" s="2" t="inlineStr">
        <is>
          <t>VOLV-B.ST</t>
        </is>
      </c>
      <c r="B126" s="2" t="inlineStr">
        <is>
          <t>Volvo</t>
        </is>
      </c>
      <c r="C126" s="2" t="inlineStr">
        <is>
          <t>Industrials</t>
        </is>
      </c>
      <c r="D126" s="3" t="n">
        <v>28.96539425512324</v>
      </c>
      <c r="E126" s="4" t="n">
        <v>18.61032331253545</v>
      </c>
      <c r="F126" s="4" t="n">
        <v>13.17670682730924</v>
      </c>
      <c r="G126" s="5" t="n">
        <v>0.02590673575129534</v>
      </c>
      <c r="H126" s="5" t="n">
        <v>0.3413654618473896</v>
      </c>
      <c r="I126" s="5" t="n">
        <v>0.20883</v>
      </c>
      <c r="J126" s="3" t="n">
        <v>12.51677375460005</v>
      </c>
      <c r="K126" s="2" t="n"/>
      <c r="L126" s="3" t="n">
        <v>12.15220752873791</v>
      </c>
      <c r="M126" s="3" t="n">
        <v>45.36323399137321</v>
      </c>
      <c r="N126" s="3" t="n">
        <v>53.72496914871619</v>
      </c>
      <c r="O126" s="3" t="n">
        <v>45.1358986982977</v>
      </c>
      <c r="P126" s="3" t="n">
        <v>40.19230073166825</v>
      </c>
      <c r="Q126" s="3" t="n">
        <v>33.61538500553656</v>
      </c>
      <c r="R126" s="2" t="n">
        <v>5</v>
      </c>
      <c r="S126" s="3" t="n">
        <v>45.1358986982977</v>
      </c>
      <c r="T126" s="5" t="n">
        <v>0.5582697856879442</v>
      </c>
      <c r="U126" s="5" t="n">
        <v>0.08990874733313015</v>
      </c>
      <c r="V126" s="5" t="n">
        <v>0.3240892665105372</v>
      </c>
      <c r="W126" s="5" t="n">
        <v>0.7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0.4143474899242356</v>
      </c>
      <c r="AB126" s="5" t="n">
        <v>0.5982256083001136</v>
      </c>
      <c r="AC126" s="2" t="inlineStr">
        <is>
          <t>M4 KGV, M5 P/S, M6 P/B, M7 EV/EBITDA, M8 DCF</t>
        </is>
      </c>
      <c r="AD126" s="2" t="inlineStr">
        <is>
          <t>M1 Gordon: getrimmt (weit vom Median); M3 Fund.KGV: getrimmt (weit vom Median)</t>
        </is>
      </c>
    </row>
    <row r="127">
      <c r="A127" s="2" t="inlineStr">
        <is>
          <t>DD</t>
        </is>
      </c>
      <c r="B127" s="2" t="inlineStr">
        <is>
          <t>DuPont</t>
        </is>
      </c>
      <c r="C127" s="2" t="inlineStr">
        <is>
          <t>Industrials</t>
        </is>
      </c>
      <c r="D127" s="3" t="n">
        <v>114.4535520183126</v>
      </c>
      <c r="E127" s="4" t="n">
        <v>55.84549356223176</v>
      </c>
      <c r="F127" s="4" t="n">
        <v>16.33696432786424</v>
      </c>
      <c r="G127" s="5" t="n">
        <v>0.01844451275745465</v>
      </c>
      <c r="H127" s="5" t="n">
        <v>0.3013273469633737</v>
      </c>
      <c r="I127" s="5" t="n">
        <v>0.01792</v>
      </c>
      <c r="J127" s="3" t="n">
        <v>32.33265725424386</v>
      </c>
      <c r="K127" s="3" t="n">
        <v>32.33265725424385</v>
      </c>
      <c r="L127" s="3" t="n">
        <v>31.39092937305229</v>
      </c>
      <c r="M127" s="3" t="n">
        <v>144.5737220332367</v>
      </c>
      <c r="N127" s="3" t="n">
        <v>53.90214348325613</v>
      </c>
      <c r="O127" s="3" t="n">
        <v>528.0644106682965</v>
      </c>
      <c r="P127" s="3" t="n">
        <v>162.8937619930122</v>
      </c>
      <c r="Q127" s="3" t="n">
        <v>0.8589142888854331</v>
      </c>
      <c r="R127" s="2" t="n">
        <v>2</v>
      </c>
      <c r="S127" s="3" t="n">
        <v>153.7337420131245</v>
      </c>
      <c r="T127" s="5" t="n">
        <v>0.3431976491959554</v>
      </c>
      <c r="U127" s="5" t="n">
        <v>0.3036043652013525</v>
      </c>
      <c r="V127" s="5" t="n">
        <v>0.3234010071986539</v>
      </c>
      <c r="W127" s="5" t="n">
        <v>0.5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0.8158709737580576</v>
      </c>
      <c r="AB127" s="5" t="n">
        <v>0.1267176337589473</v>
      </c>
      <c r="AC127" s="2" t="inlineStr">
        <is>
          <t>M4 KGV, M7 EV/EBITDA</t>
        </is>
      </c>
      <c r="AD12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8">
      <c r="A128" s="2" t="inlineStr">
        <is>
          <t>MGM</t>
        </is>
      </c>
      <c r="B128" s="2" t="inlineStr">
        <is>
          <t>MGM Resorts</t>
        </is>
      </c>
      <c r="C128" s="2" t="inlineStr">
        <is>
          <t>Consumer Discretionary</t>
        </is>
      </c>
      <c r="D128" s="3" t="n">
        <v>27.724992004436</v>
      </c>
      <c r="E128" s="4" t="n">
        <v>19.10303030303031</v>
      </c>
      <c r="F128" s="4" t="n">
        <v>15.25616514605164</v>
      </c>
      <c r="G128" s="5" t="n">
        <v>0</v>
      </c>
      <c r="H128" s="5" t="n">
        <v>0</v>
      </c>
      <c r="I128" s="5" t="n">
        <v>0.18924999</v>
      </c>
      <c r="J128" s="2" t="n"/>
      <c r="K128" s="2" t="n"/>
      <c r="L128" s="2" t="n"/>
      <c r="M128" s="3" t="n">
        <v>28.60093414995517</v>
      </c>
      <c r="N128" s="3" t="n">
        <v>29.8954395033895</v>
      </c>
      <c r="O128" s="3" t="n">
        <v>42.37965346960036</v>
      </c>
      <c r="P128" s="3" t="n">
        <v>9.01447183104923</v>
      </c>
      <c r="Q128" s="3" t="n">
        <v>185.6117363649196</v>
      </c>
      <c r="R128" s="2" t="n">
        <v>3</v>
      </c>
      <c r="S128" s="3" t="n">
        <v>29.8954395033895</v>
      </c>
      <c r="T128" s="5" t="n">
        <v>0.07828487375600424</v>
      </c>
      <c r="U128" s="5" t="n">
        <v>0.5650881979695432</v>
      </c>
      <c r="V128" s="5" t="n">
        <v>0.3216865358627737</v>
      </c>
      <c r="W128" s="5" t="n">
        <v>0.55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0.5112258101210028</v>
      </c>
      <c r="AB128" s="5" t="n">
        <v>0.481757667333631</v>
      </c>
      <c r="AC128" s="2" t="inlineStr">
        <is>
          <t>M4 KGV, M5 P/S, M6 P/B</t>
        </is>
      </c>
      <c r="AD12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29">
      <c r="A129" s="2" t="inlineStr">
        <is>
          <t>TTE.PA</t>
        </is>
      </c>
      <c r="B129" s="2" t="inlineStr">
        <is>
          <t>TotalEnergies</t>
        </is>
      </c>
      <c r="C129" s="2" t="inlineStr">
        <is>
          <t>Energy</t>
        </is>
      </c>
      <c r="D129" s="3" t="n">
        <v>76.14</v>
      </c>
      <c r="E129" s="4" t="n">
        <v>10.83072546230441</v>
      </c>
      <c r="F129" s="4" t="n">
        <v>8.262372316560198</v>
      </c>
      <c r="G129" s="5" t="n">
        <v>0.04728132387706856</v>
      </c>
      <c r="H129" s="5" t="n">
        <v>0.3906559014922079</v>
      </c>
      <c r="I129" s="5" t="n">
        <v>0.14479999</v>
      </c>
      <c r="J129" s="3" t="n">
        <v>231.75</v>
      </c>
      <c r="K129" s="2" t="n"/>
      <c r="L129" s="3" t="n">
        <v>225</v>
      </c>
      <c r="M129" s="3" t="n">
        <v>109.0851042659309</v>
      </c>
      <c r="N129" s="2" t="n"/>
      <c r="O129" s="3" t="n">
        <v>119.4968673888342</v>
      </c>
      <c r="P129" s="2" t="n"/>
      <c r="Q129" s="2" t="n"/>
      <c r="R129" s="2" t="n">
        <v>2</v>
      </c>
      <c r="S129" s="3" t="n">
        <v>114.2909858273825</v>
      </c>
      <c r="T129" s="5" t="n">
        <v>0.5010636436483129</v>
      </c>
      <c r="U129" s="5" t="n">
        <v>0.1380278434462832</v>
      </c>
      <c r="V129" s="5" t="n">
        <v>0.319545743547298</v>
      </c>
      <c r="W129" s="5" t="n">
        <v>0.65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-1.007172142848985</v>
      </c>
      <c r="AB129" s="5" t="n">
        <v>0.09544624073990127</v>
      </c>
      <c r="AC129" s="2" t="inlineStr">
        <is>
          <t>M4 KGV, M6 P/B</t>
        </is>
      </c>
      <c r="AD129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30">
      <c r="A130" s="2" t="inlineStr">
        <is>
          <t>AKAM</t>
        </is>
      </c>
      <c r="B130" s="2" t="inlineStr">
        <is>
          <t>Akamai Technologies</t>
        </is>
      </c>
      <c r="C130" s="2" t="inlineStr">
        <is>
          <t>Information Technology</t>
        </is>
      </c>
      <c r="D130" s="3" t="n">
        <v>95.39262001526284</v>
      </c>
      <c r="E130" s="4" t="n">
        <v>39.43636363636364</v>
      </c>
      <c r="F130" s="4" t="n">
        <v>15.83408160136659</v>
      </c>
      <c r="G130" s="5" t="n">
        <v>0</v>
      </c>
      <c r="H130" s="5" t="n">
        <v>0</v>
      </c>
      <c r="I130" s="5" t="n">
        <v>0.08918</v>
      </c>
      <c r="J130" s="2" t="n"/>
      <c r="K130" s="2" t="n"/>
      <c r="L130" s="2" t="n"/>
      <c r="M130" s="3" t="n">
        <v>125.3366903505429</v>
      </c>
      <c r="N130" s="3" t="n">
        <v>103.7184174736701</v>
      </c>
      <c r="O130" s="3" t="n">
        <v>256.9733941965255</v>
      </c>
      <c r="P130" s="3" t="n">
        <v>110.2659441814759</v>
      </c>
      <c r="Q130" s="3" t="n">
        <v>22.43623028311006</v>
      </c>
      <c r="R130" s="2" t="n">
        <v>3</v>
      </c>
      <c r="S130" s="3" t="n">
        <v>110.2659441814759</v>
      </c>
      <c r="T130" s="5" t="n">
        <v>0.1559169269471088</v>
      </c>
      <c r="U130" s="5" t="n">
        <v>0.4649440295066849</v>
      </c>
      <c r="V130" s="5" t="n">
        <v>0.3104304782268968</v>
      </c>
      <c r="W130" s="5" t="n">
        <v>0.55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0.6607718058196138</v>
      </c>
      <c r="AB130" s="5" t="n">
        <v>0.2084323440661899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1">
      <c r="A131" s="2" t="inlineStr">
        <is>
          <t>SONY</t>
        </is>
      </c>
      <c r="B131" s="2" t="inlineStr">
        <is>
          <t>Sony Group</t>
        </is>
      </c>
      <c r="C131" s="2" t="inlineStr">
        <is>
          <t>Consumer Discretionary</t>
        </is>
      </c>
      <c r="D131" s="3" t="n">
        <v>20.556252003289</v>
      </c>
      <c r="E131" s="4" t="n">
        <v>19.80508474576271</v>
      </c>
      <c r="F131" s="4" t="n">
        <v>19.63865546218488</v>
      </c>
      <c r="G131" s="5" t="n">
        <v>0.006846384253316217</v>
      </c>
      <c r="H131" s="5" t="n">
        <v>0.1344537815126051</v>
      </c>
      <c r="I131" s="5" t="n">
        <v>0.13159999</v>
      </c>
      <c r="J131" s="2" t="n"/>
      <c r="K131" s="2" t="n"/>
      <c r="L131" s="2" t="n"/>
      <c r="M131" s="3" t="n">
        <v>16.47351789087711</v>
      </c>
      <c r="N131" s="2" t="n"/>
      <c r="O131" s="3" t="n">
        <v>38.4077527785452</v>
      </c>
      <c r="P131" s="2" t="n"/>
      <c r="Q131" s="2" t="n"/>
      <c r="R131" s="2" t="n">
        <v>2</v>
      </c>
      <c r="S131" s="3" t="n">
        <v>27.44063533471115</v>
      </c>
      <c r="T131" s="5" t="n">
        <v>0.3349045988695143</v>
      </c>
      <c r="U131" s="5" t="n">
        <v>0.2836970474967908</v>
      </c>
      <c r="V131" s="5" t="n">
        <v>0.3093008231831526</v>
      </c>
      <c r="W131" s="5" t="n">
        <v>0.75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0.3777931747602329</v>
      </c>
      <c r="AB131" s="5" t="n">
        <v>1.331484570142427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2">
      <c r="A132" s="2" t="inlineStr">
        <is>
          <t>DSY.PA</t>
        </is>
      </c>
      <c r="B132" s="2" t="inlineStr">
        <is>
          <t>Dassault Systèmes</t>
        </is>
      </c>
      <c r="C132" s="2" t="inlineStr">
        <is>
          <t>Information Technology</t>
        </is>
      </c>
      <c r="D132" s="3" t="n">
        <v>20.28</v>
      </c>
      <c r="E132" s="4" t="n">
        <v>20.90721649484536</v>
      </c>
      <c r="F132" s="4" t="n">
        <v>14.40525067125059</v>
      </c>
      <c r="G132" s="5" t="n">
        <v>0.01331360946745562</v>
      </c>
      <c r="H132" s="5" t="n">
        <v>0.1917858817178333</v>
      </c>
      <c r="I132" s="5" t="n">
        <v>0.15088001</v>
      </c>
      <c r="J132" s="2" t="n"/>
      <c r="K132" s="2" t="n"/>
      <c r="L132" s="2" t="n"/>
      <c r="M132" s="3" t="n">
        <v>29.28892654257042</v>
      </c>
      <c r="N132" s="3" t="n">
        <v>41.54147982428546</v>
      </c>
      <c r="O132" s="3" t="n">
        <v>62.1753169295887</v>
      </c>
      <c r="P132" s="3" t="n">
        <v>30.20935873417343</v>
      </c>
      <c r="Q132" s="3" t="n">
        <v>26.98413150351268</v>
      </c>
      <c r="R132" s="2" t="n">
        <v>4</v>
      </c>
      <c r="S132" s="3" t="n">
        <v>29.74914263837193</v>
      </c>
      <c r="T132" s="5" t="n">
        <v>0.4669202484404302</v>
      </c>
      <c r="U132" s="5" t="n">
        <v>0.1501479289940828</v>
      </c>
      <c r="V132" s="5" t="n">
        <v>0.3085340887172565</v>
      </c>
      <c r="W132" s="5" t="n">
        <v>0.7</v>
      </c>
      <c r="X132" s="8" t="inlineStr">
        <is>
          <t>STRONG BUY</t>
        </is>
      </c>
      <c r="Y132" s="7" t="inlineStr">
        <is>
          <t>Mittel</t>
        </is>
      </c>
      <c r="Z132" s="2" t="n"/>
      <c r="AA132" s="5" t="n">
        <v>0.3229954033481717</v>
      </c>
      <c r="AB132" s="5" t="n">
        <v>0.5394781121222214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LOW</t>
        </is>
      </c>
      <c r="B133" s="2" t="inlineStr">
        <is>
          <t>Lowe's</t>
        </is>
      </c>
      <c r="C133" s="2" t="inlineStr">
        <is>
          <t>Consumer Discretionary</t>
        </is>
      </c>
      <c r="D133" s="3" t="n">
        <v>164.7138960263542</v>
      </c>
      <c r="E133" s="4" t="n">
        <v>15.82924767540152</v>
      </c>
      <c r="F133" s="4" t="n">
        <v>14.3735243457997</v>
      </c>
      <c r="G133" s="5" t="n">
        <v>0.0267008437466624</v>
      </c>
      <c r="H133" s="5" t="n">
        <v>0.3837852276460457</v>
      </c>
      <c r="I133" s="2" t="n"/>
      <c r="J133" s="3" t="n">
        <v>81.91573238200345</v>
      </c>
      <c r="K133" s="3" t="n">
        <v>81.91573238200345</v>
      </c>
      <c r="L133" s="3" t="n">
        <v>79.52983726408101</v>
      </c>
      <c r="M133" s="3" t="n">
        <v>180.3520738693226</v>
      </c>
      <c r="N133" s="3" t="n">
        <v>213.2210180421743</v>
      </c>
      <c r="O133" s="2" t="n"/>
      <c r="P133" s="3" t="n">
        <v>206.8277287287513</v>
      </c>
      <c r="Q133" s="3" t="n">
        <v>226.6450745540963</v>
      </c>
      <c r="R133" s="2" t="n">
        <v>4</v>
      </c>
      <c r="S133" s="3" t="n">
        <v>210.0243733854628</v>
      </c>
      <c r="T133" s="5" t="n">
        <v>0.2750859426690926</v>
      </c>
      <c r="U133" s="5" t="n">
        <v>0.3408678308234541</v>
      </c>
      <c r="V133" s="5" t="n">
        <v>0.3079768867462733</v>
      </c>
      <c r="W133" s="5" t="n">
        <v>0.8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0.2593880855263397</v>
      </c>
      <c r="AB133" s="5" t="n">
        <v>0.2566812773016194</v>
      </c>
      <c r="AC133" s="2" t="inlineStr">
        <is>
          <t>M4 KGV, M5 P/S, M7 EV/EBITDA, M8 DCF</t>
        </is>
      </c>
      <c r="AD133" s="2" t="inlineStr">
        <is>
          <t>M1 Gordon: getrimmt (weit vom Median); M2 DDM: getrimmt (weit vom Median); M3 Fund.KGV: getrimmt (weit vom Median); M6 P/B: negatives/fehlendes Eigenkapital</t>
        </is>
      </c>
    </row>
    <row r="134">
      <c r="A134" s="2" t="inlineStr">
        <is>
          <t>PYPL</t>
        </is>
      </c>
      <c r="B134" s="2" t="inlineStr">
        <is>
          <t>PayPal</t>
        </is>
      </c>
      <c r="C134" s="2" t="inlineStr">
        <is>
          <t>Financials</t>
        </is>
      </c>
      <c r="D134" s="3" t="n">
        <v>47.40164400758427</v>
      </c>
      <c r="E134" s="4" t="n">
        <v>10.18714555765595</v>
      </c>
      <c r="F134" s="4" t="n">
        <v>9.314955784641127</v>
      </c>
      <c r="G134" s="5" t="n">
        <v>0.01039153831879755</v>
      </c>
      <c r="H134" s="5" t="n">
        <v>0.09679671997400319</v>
      </c>
      <c r="I134" s="5" t="n">
        <v>0.24497</v>
      </c>
      <c r="J134" s="2" t="n"/>
      <c r="K134" s="2" t="n"/>
      <c r="L134" s="2" t="n"/>
      <c r="M134" s="3" t="n">
        <v>68.02472778384416</v>
      </c>
      <c r="N134" s="3" t="n">
        <v>73.68786183649</v>
      </c>
      <c r="O134" s="3" t="n">
        <v>47.40164400758427</v>
      </c>
      <c r="P134" s="3" t="n">
        <v>85.26740137364605</v>
      </c>
      <c r="Q134" s="3" t="n">
        <v>86.03390351027012</v>
      </c>
      <c r="R134" s="2" t="n">
        <v>5</v>
      </c>
      <c r="S134" s="3" t="n">
        <v>73.68786183649</v>
      </c>
      <c r="T134" s="5" t="n">
        <v>0.5545423239898584</v>
      </c>
      <c r="U134" s="5" t="n">
        <v>0.05617350157728707</v>
      </c>
      <c r="V134" s="5" t="n">
        <v>0.3053579127835727</v>
      </c>
      <c r="W134" s="5" t="n">
        <v>0.5455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0.0851544783244735</v>
      </c>
      <c r="AB134" s="5" t="n">
        <v>0.8149983046264109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LMT</t>
        </is>
      </c>
      <c r="B135" s="2" t="inlineStr">
        <is>
          <t>Lockheed Martin</t>
        </is>
      </c>
      <c r="C135" s="2" t="inlineStr">
        <is>
          <t>Industrials</t>
        </is>
      </c>
      <c r="D135" s="3" t="n">
        <v>450.5399160720864</v>
      </c>
      <c r="E135" s="4" t="n">
        <v>18.90073800738007</v>
      </c>
      <c r="F135" s="4" t="n">
        <v>15.63802793724028</v>
      </c>
      <c r="G135" s="5" t="n">
        <v>0.02694207453973956</v>
      </c>
      <c r="H135" s="5" t="n">
        <v>0.4213209143396573</v>
      </c>
      <c r="I135" s="5" t="n">
        <v>0.8916500000000001</v>
      </c>
      <c r="J135" s="3" t="n">
        <v>686.9579341758476</v>
      </c>
      <c r="K135" s="2" t="n"/>
      <c r="L135" s="3" t="n">
        <v>666.9494506561629</v>
      </c>
      <c r="M135" s="3" t="n">
        <v>514.9652161965131</v>
      </c>
      <c r="N135" s="3" t="n">
        <v>562.556050919259</v>
      </c>
      <c r="O135" s="3" t="n">
        <v>134.4102586055804</v>
      </c>
      <c r="P135" s="3" t="n">
        <v>528.3911693322308</v>
      </c>
      <c r="Q135" s="3" t="n">
        <v>703.0333572045557</v>
      </c>
      <c r="R135" s="2" t="n">
        <v>6</v>
      </c>
      <c r="S135" s="3" t="n">
        <v>614.7527507877109</v>
      </c>
      <c r="T135" s="5" t="n">
        <v>0.3644801023342632</v>
      </c>
      <c r="U135" s="5" t="n">
        <v>0.2431166904199449</v>
      </c>
      <c r="V135" s="5" t="n">
        <v>0.303798396377104</v>
      </c>
      <c r="W135" s="5" t="n">
        <v>0.75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-0.09767607797664042</v>
      </c>
      <c r="AB135" s="5" t="n">
        <v>0.3652055228061755</v>
      </c>
      <c r="AC135" s="2" t="inlineStr">
        <is>
          <t>M1 Gordon, M3 Fund.KGV, M4 KGV, M5 P/S, M7 EV/EBITDA, M8 DCF</t>
        </is>
      </c>
      <c r="AD135" s="2" t="inlineStr">
        <is>
          <t>M6 P/B: Ausreißer (&gt;3x / &lt;0.3x Kurs)</t>
        </is>
      </c>
    </row>
    <row r="136">
      <c r="A136" s="2" t="inlineStr">
        <is>
          <t>TPL</t>
        </is>
      </c>
      <c r="B136" s="2" t="inlineStr">
        <is>
          <t>Texas Pacific Land Corporation</t>
        </is>
      </c>
      <c r="C136" s="2" t="inlineStr">
        <is>
          <t>Energy</t>
        </is>
      </c>
      <c r="D136" s="3" t="n">
        <v>289.1245200462599</v>
      </c>
      <c r="E136" s="4" t="n">
        <v>41.81933842239185</v>
      </c>
      <c r="F136" s="4" t="n">
        <v>4.49535010940919</v>
      </c>
      <c r="G136" s="5" t="n">
        <v>0.007301490721022209</v>
      </c>
      <c r="H136" s="5" t="n">
        <v>0.03282275711159737</v>
      </c>
      <c r="I136" s="5" t="n">
        <v>0.36566</v>
      </c>
      <c r="J136" s="2" t="n"/>
      <c r="K136" s="2" t="n"/>
      <c r="L136" s="2" t="n"/>
      <c r="M136" s="3" t="n">
        <v>630.5682660664403</v>
      </c>
      <c r="N136" s="3" t="n">
        <v>96.32424627424396</v>
      </c>
      <c r="O136" s="3" t="n">
        <v>35.00976146629654</v>
      </c>
      <c r="P136" s="3" t="n">
        <v>52.91649395710845</v>
      </c>
      <c r="Q136" s="3" t="n">
        <v>7.683584490231988</v>
      </c>
      <c r="R136" s="2" t="n">
        <v>2</v>
      </c>
      <c r="S136" s="3" t="n">
        <v>363.4462561703421</v>
      </c>
      <c r="T136" s="5" t="n">
        <v>0.2570578798096774</v>
      </c>
      <c r="U136" s="5" t="n">
        <v>0.3477334955886828</v>
      </c>
      <c r="V136" s="5" t="n">
        <v>0.3023956876991801</v>
      </c>
      <c r="W136" s="5" t="n">
        <v>0.8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0.676422434217216</v>
      </c>
      <c r="AB136" s="5" t="n">
        <v>5.54630885219859</v>
      </c>
      <c r="AC136" s="2" t="inlineStr">
        <is>
          <t>M4 KGV, M5 P/S</t>
        </is>
      </c>
      <c r="AD13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37">
      <c r="A137" s="2" t="inlineStr">
        <is>
          <t>NU</t>
        </is>
      </c>
      <c r="B137" s="2" t="inlineStr">
        <is>
          <t>Nu Holdings</t>
        </is>
      </c>
      <c r="C137" s="2" t="inlineStr">
        <is>
          <t>Financials</t>
        </is>
      </c>
      <c r="D137" s="3" t="n">
        <v>10.86306000173809</v>
      </c>
      <c r="E137" s="4" t="n">
        <v>16.91780821917808</v>
      </c>
      <c r="F137" s="4" t="n">
        <v>10.93065451166084</v>
      </c>
      <c r="G137" s="5" t="n">
        <v>0</v>
      </c>
      <c r="H137" s="5" t="n">
        <v>0</v>
      </c>
      <c r="I137" s="5" t="n">
        <v>0.31628</v>
      </c>
      <c r="J137" s="2" t="n"/>
      <c r="K137" s="2" t="n"/>
      <c r="L137" s="2" t="n"/>
      <c r="M137" s="3" t="n">
        <v>12.14695561526331</v>
      </c>
      <c r="N137" s="3" t="n">
        <v>11.62264972567029</v>
      </c>
      <c r="O137" s="3" t="n">
        <v>5.151433702518376</v>
      </c>
      <c r="P137" s="2" t="n"/>
      <c r="Q137" s="3" t="n">
        <v>27.95799184979064</v>
      </c>
      <c r="R137" s="2" t="n">
        <v>2</v>
      </c>
      <c r="S137" s="3" t="n">
        <v>11.8848026704668</v>
      </c>
      <c r="T137" s="5" t="n">
        <v>0.09405661651185104</v>
      </c>
      <c r="U137" s="5" t="n">
        <v>0.5090170040485831</v>
      </c>
      <c r="V137" s="5" t="n">
        <v>0.3015368102802171</v>
      </c>
      <c r="W137" s="5" t="n">
        <v>0.6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0.343229869545659</v>
      </c>
      <c r="AB137" s="5" t="n">
        <v>0.04511070211769441</v>
      </c>
      <c r="AC137" s="2" t="inlineStr">
        <is>
          <t>M4 KGV, M5 P/S</t>
        </is>
      </c>
      <c r="AD13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8">
      <c r="A138" s="2" t="inlineStr">
        <is>
          <t>MUV2.DE</t>
        </is>
      </c>
      <c r="B138" s="2" t="inlineStr">
        <is>
          <t>Munich Re</t>
        </is>
      </c>
      <c r="C138" s="2" t="inlineStr">
        <is>
          <t>Financials</t>
        </is>
      </c>
      <c r="D138" s="3" t="n">
        <v>502.8</v>
      </c>
      <c r="E138" s="4" t="n">
        <v>9.354418604651164</v>
      </c>
      <c r="F138" s="4" t="n">
        <v>9.733181515317758</v>
      </c>
      <c r="G138" s="5" t="n">
        <v>0.0477326968973747</v>
      </c>
      <c r="H138" s="5" t="n">
        <v>0.4645910031177928</v>
      </c>
      <c r="I138" s="5" t="n">
        <v>0.21299</v>
      </c>
      <c r="J138" s="3" t="n">
        <v>845.1282051282052</v>
      </c>
      <c r="K138" s="2" t="n"/>
      <c r="L138" s="3" t="n">
        <v>820.5128205128206</v>
      </c>
      <c r="M138" s="3" t="n">
        <v>631.3960785034832</v>
      </c>
      <c r="N138" s="3" t="n">
        <v>761.717884483759</v>
      </c>
      <c r="O138" s="3" t="n">
        <v>569.5364379190826</v>
      </c>
      <c r="P138" s="2" t="n"/>
      <c r="Q138" s="3" t="n">
        <v>1495.90448126902</v>
      </c>
      <c r="R138" s="2" t="n">
        <v>5</v>
      </c>
      <c r="S138" s="3" t="n">
        <v>761.717884483759</v>
      </c>
      <c r="T138" s="5" t="n">
        <v>0.5149520375571977</v>
      </c>
      <c r="U138" s="5" t="n">
        <v>0.08758009148766921</v>
      </c>
      <c r="V138" s="5" t="n">
        <v>0.3012660645224334</v>
      </c>
      <c r="W138" s="5" t="n">
        <v>0.85</v>
      </c>
      <c r="X138" s="8" t="inlineStr">
        <is>
          <t>STRONG BUY</t>
        </is>
      </c>
      <c r="Y138" s="7" t="inlineStr">
        <is>
          <t>Mittel</t>
        </is>
      </c>
      <c r="Z138" s="2" t="n"/>
      <c r="AA138" s="5" t="n">
        <v>-0.8042422350449299</v>
      </c>
      <c r="AB138" s="5" t="n">
        <v>0.4838878583713684</v>
      </c>
      <c r="AC138" s="2" t="inlineStr">
        <is>
          <t>M1 Gordon, M3 Fund.KGV, M4 KGV, M5 P/S, M6 P/B</t>
        </is>
      </c>
      <c r="AD138" s="2" t="inlineStr">
        <is>
          <t>M8 DCF: getrimmt (weit vom Median)</t>
        </is>
      </c>
    </row>
    <row r="139">
      <c r="A139" s="2" t="inlineStr">
        <is>
          <t>ORSTED.CO</t>
        </is>
      </c>
      <c r="B139" s="2" t="inlineStr">
        <is>
          <t>Ørsted</t>
        </is>
      </c>
      <c r="C139" s="2" t="inlineStr">
        <is>
          <t>Utilities</t>
        </is>
      </c>
      <c r="D139" s="3" t="n">
        <v>18.29309076315965</v>
      </c>
      <c r="E139" s="2" t="n"/>
      <c r="F139" s="4" t="n">
        <v>14.57565912889253</v>
      </c>
      <c r="G139" s="5" t="n">
        <v>0</v>
      </c>
      <c r="H139" s="5" t="n">
        <v>0</v>
      </c>
      <c r="I139" s="5" t="n">
        <v>-0.014140001</v>
      </c>
      <c r="J139" s="2" t="n"/>
      <c r="K139" s="2" t="n"/>
      <c r="L139" s="2" t="n"/>
      <c r="M139" s="3" t="n">
        <v>19.96777649998347</v>
      </c>
      <c r="N139" s="2" t="n"/>
      <c r="O139" s="3" t="n">
        <v>24.51961986077597</v>
      </c>
      <c r="P139" s="3" t="n">
        <v>28.92167855214481</v>
      </c>
      <c r="Q139" s="2" t="n"/>
      <c r="R139" s="2" t="n">
        <v>3</v>
      </c>
      <c r="S139" s="3" t="n">
        <v>24.51961986077597</v>
      </c>
      <c r="T139" s="5" t="n">
        <v>0.3403760019687807</v>
      </c>
      <c r="U139" s="5" t="n">
        <v>0.2599952468007312</v>
      </c>
      <c r="V139" s="5" t="n">
        <v>0.3001856243847559</v>
      </c>
      <c r="W139" s="5" t="n">
        <v>0.5</v>
      </c>
      <c r="X139" s="8" t="inlineStr">
        <is>
          <t>STRONG BUY</t>
        </is>
      </c>
      <c r="Y139" s="7" t="inlineStr">
        <is>
          <t>Mittel</t>
        </is>
      </c>
      <c r="Z139" s="2" t="n"/>
      <c r="AA139" s="5" t="n">
        <v>1.601171792231086</v>
      </c>
      <c r="AB139" s="5" t="n">
        <v>0.4484175818058036</v>
      </c>
      <c r="AC139" s="2" t="inlineStr">
        <is>
          <t>M4 KGV, M6 P/B, M7 EV/EBITDA</t>
        </is>
      </c>
      <c r="AD13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0">
      <c r="A140" s="2" t="inlineStr">
        <is>
          <t>DHI</t>
        </is>
      </c>
      <c r="B140" s="2" t="inlineStr">
        <is>
          <t>D. R. Horton</t>
        </is>
      </c>
      <c r="C140" s="2" t="inlineStr">
        <is>
          <t>Consumer Discretionary</t>
        </is>
      </c>
      <c r="D140" s="3" t="n">
        <v>122.6162400196186</v>
      </c>
      <c r="E140" s="4" t="n">
        <v>13.4946757018393</v>
      </c>
      <c r="F140" s="4" t="n">
        <v>11.9864382995079</v>
      </c>
      <c r="G140" s="5" t="n">
        <v>0.01291248206599713</v>
      </c>
      <c r="H140" s="5" t="n">
        <v>0.1547746695775769</v>
      </c>
      <c r="I140" s="5" t="n">
        <v>0.12632</v>
      </c>
      <c r="J140" s="2" t="n"/>
      <c r="K140" s="2" t="n"/>
      <c r="L140" s="2" t="n"/>
      <c r="M140" s="3" t="n">
        <v>160.9948597500013</v>
      </c>
      <c r="N140" s="3" t="n">
        <v>197.0910806645129</v>
      </c>
      <c r="O140" s="3" t="n">
        <v>359.8707803831717</v>
      </c>
      <c r="P140" s="3" t="n">
        <v>158.0817189108282</v>
      </c>
      <c r="Q140" s="3" t="n">
        <v>261.4178764260626</v>
      </c>
      <c r="R140" s="2" t="n">
        <v>4</v>
      </c>
      <c r="S140" s="3" t="n">
        <v>179.0429702072571</v>
      </c>
      <c r="T140" s="5" t="n">
        <v>0.4601896957418543</v>
      </c>
      <c r="U140" s="5" t="n">
        <v>0.140004806312769</v>
      </c>
      <c r="V140" s="5" t="n">
        <v>0.3000972510273117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0.3356943087716004</v>
      </c>
      <c r="AB140" s="5" t="n">
        <v>0.6536882204167132</v>
      </c>
      <c r="AC140" s="2" t="inlineStr">
        <is>
          <t>M4 KGV, M5 P/S, M7 EV/EBITDA, M8 DCF</t>
        </is>
      </c>
      <c r="AD140" s="2" t="inlineStr">
        <is>
          <t>M1 Gordon: Dividende zu gering (DDM-Gate); M2 DDM: Dividende zu gering (DDM-Gate); M3 Fund.KGV: Dividende zu gering (DDM-Gate); M6 P/B: getrimmt (weit vom Median)</t>
        </is>
      </c>
    </row>
    <row r="141">
      <c r="A141" s="2" t="inlineStr">
        <is>
          <t>BRK-B</t>
        </is>
      </c>
      <c r="B141" s="2" t="inlineStr">
        <is>
          <t>Berkshire Hathaway</t>
        </is>
      </c>
      <c r="C141" s="2" t="inlineStr">
        <is>
          <t>Financials</t>
        </is>
      </c>
      <c r="D141" s="3" t="n">
        <v>441.8670600706988</v>
      </c>
      <c r="E141" s="4" t="n">
        <v>12.62503141492837</v>
      </c>
      <c r="F141" s="4" t="n">
        <v>22.63598488501091</v>
      </c>
      <c r="G141" s="5" t="n">
        <v>0</v>
      </c>
      <c r="H141" s="5" t="n">
        <v>0</v>
      </c>
      <c r="I141" s="5" t="n">
        <v>0.121199995</v>
      </c>
      <c r="J141" s="2" t="n"/>
      <c r="K141" s="2" t="n"/>
      <c r="L141" s="2" t="n"/>
      <c r="M141" s="3" t="n">
        <v>238.5907849448648</v>
      </c>
      <c r="N141" s="3" t="n">
        <v>747.4205104527065</v>
      </c>
      <c r="O141" s="3" t="n">
        <v>980755.4143594573</v>
      </c>
      <c r="P141" s="3" t="n">
        <v>1068.288281704788</v>
      </c>
      <c r="Q141" s="3" t="n">
        <v>580.5528006232661</v>
      </c>
      <c r="R141" s="2" t="n">
        <v>2</v>
      </c>
      <c r="S141" s="3" t="n">
        <v>663.9866555379863</v>
      </c>
      <c r="T141" s="5" t="n">
        <v>0.5026842132829461</v>
      </c>
      <c r="U141" s="5" t="n">
        <v>0.09020941574599384</v>
      </c>
      <c r="V141" s="5" t="n">
        <v>0.29644681451447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-0.08281235404807263</v>
      </c>
      <c r="AB141" s="5" t="n">
        <v>0.2874289981036966</v>
      </c>
      <c r="AC141" s="2" t="inlineStr">
        <is>
          <t>M5 P/S, M8 DCF</t>
        </is>
      </c>
      <c r="AD141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2">
      <c r="A142" s="2" t="inlineStr">
        <is>
          <t>AZN.L</t>
        </is>
      </c>
      <c r="B142" s="2" t="inlineStr">
        <is>
          <t>AstraZeneca</t>
        </is>
      </c>
      <c r="C142" s="2" t="inlineStr">
        <is>
          <t>Health Care</t>
        </is>
      </c>
      <c r="D142" s="3" t="n">
        <v>143.2930750254294</v>
      </c>
      <c r="E142" s="4" t="n">
        <v>2426.930693069307</v>
      </c>
      <c r="F142" s="4" t="n">
        <v>1431.038448649703</v>
      </c>
      <c r="G142" s="5" t="n">
        <v>0.0001950065274151436</v>
      </c>
      <c r="H142" s="5" t="n">
        <v>0.2790618384687328</v>
      </c>
      <c r="I142" s="5" t="n">
        <v>0.21965</v>
      </c>
      <c r="J142" s="3" t="n">
        <v>1.237908710204173</v>
      </c>
      <c r="K142" s="2" t="n"/>
      <c r="L142" s="3" t="n">
        <v>1.201853116703081</v>
      </c>
      <c r="M142" s="3" t="n">
        <v>1.607303486427624</v>
      </c>
      <c r="N142" s="2" t="n"/>
      <c r="O142" s="3" t="n">
        <v>0.9796071701855722</v>
      </c>
      <c r="P142" s="2" t="n"/>
      <c r="Q142" s="2" t="n"/>
      <c r="R142" s="2" t="n">
        <v>0</v>
      </c>
      <c r="S142" s="2" t="n"/>
      <c r="T142" s="2" t="n"/>
      <c r="U142" s="5" t="n">
        <v>0.2938985394908618</v>
      </c>
      <c r="V142" s="5" t="n">
        <v>0.2938985394908618</v>
      </c>
      <c r="W142" s="5" t="n">
        <v>0.8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0.992262101766386</v>
      </c>
      <c r="AB142" s="2" t="n"/>
      <c r="AC142" s="2" t="inlineStr"/>
      <c r="AD1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3">
      <c r="A143" s="2" t="inlineStr">
        <is>
          <t>IBM</t>
        </is>
      </c>
      <c r="B143" s="2" t="inlineStr">
        <is>
          <t>IBM</t>
        </is>
      </c>
      <c r="C143" s="2" t="inlineStr">
        <is>
          <t>Information Technology</t>
        </is>
      </c>
      <c r="D143" s="3" t="n">
        <v>193.5032040309605</v>
      </c>
      <c r="E143" s="4" t="n">
        <v>19.53730017761989</v>
      </c>
      <c r="F143" s="4" t="n">
        <v>16.73216593282643</v>
      </c>
      <c r="G143" s="5" t="n">
        <v>0.03072866948497659</v>
      </c>
      <c r="H143" s="5" t="n">
        <v>0.5141571967176083</v>
      </c>
      <c r="I143" s="5" t="n">
        <v>0.34460998</v>
      </c>
      <c r="J143" s="3" t="n">
        <v>126.538819854957</v>
      </c>
      <c r="K143" s="2" t="n"/>
      <c r="L143" s="3" t="n">
        <v>122.8532231601524</v>
      </c>
      <c r="M143" s="3" t="n">
        <v>240.5981711340156</v>
      </c>
      <c r="N143" s="3" t="n">
        <v>412.1277404913502</v>
      </c>
      <c r="O143" s="3" t="n">
        <v>284.1549162073948</v>
      </c>
      <c r="P143" s="3" t="n">
        <v>288.4509861941327</v>
      </c>
      <c r="Q143" s="3" t="n">
        <v>408.6036697217772</v>
      </c>
      <c r="R143" s="2" t="n">
        <v>5</v>
      </c>
      <c r="S143" s="3" t="n">
        <v>288.4509861941327</v>
      </c>
      <c r="T143" s="5" t="n">
        <v>0.4906780879348156</v>
      </c>
      <c r="U143" s="5" t="n">
        <v>0.09364062002818296</v>
      </c>
      <c r="V143" s="5" t="n">
        <v>0.2921593539814993</v>
      </c>
      <c r="W143" s="5" t="n">
        <v>0.65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0.347141011047812</v>
      </c>
      <c r="AB143" s="5" t="n">
        <v>0.7129296475898435</v>
      </c>
      <c r="AC143" s="2" t="inlineStr">
        <is>
          <t>M4 KGV, M5 P/S, M6 P/B, M7 EV/EBITDA, M8 DCF</t>
        </is>
      </c>
      <c r="AD143" s="2" t="inlineStr">
        <is>
          <t>M1 Gordon: getrimmt (weit vom Median); M3 Fund.KGV: getrimmt (weit vom Median)</t>
        </is>
      </c>
    </row>
    <row r="144">
      <c r="A144" s="2" t="inlineStr">
        <is>
          <t>NVDA</t>
        </is>
      </c>
      <c r="B144" s="2" t="inlineStr">
        <is>
          <t>Nvidia</t>
        </is>
      </c>
      <c r="C144" s="2" t="inlineStr">
        <is>
          <t>Information Technology</t>
        </is>
      </c>
      <c r="D144" s="3" t="n">
        <v>199.8539160319766</v>
      </c>
      <c r="E144" s="4" t="n">
        <v>28.724399494311</v>
      </c>
      <c r="F144" s="4" t="n">
        <v>14.48800360653794</v>
      </c>
      <c r="G144" s="5" t="n">
        <v>0.004401214735266934</v>
      </c>
      <c r="H144" s="5" t="n">
        <v>0.06376481495769523</v>
      </c>
      <c r="I144" s="5" t="n">
        <v>1.17211</v>
      </c>
      <c r="J144" s="2" t="n"/>
      <c r="K144" s="2" t="n"/>
      <c r="L144" s="2" t="n"/>
      <c r="M144" s="3" t="n">
        <v>248.8782990778262</v>
      </c>
      <c r="N144" s="3" t="n">
        <v>379.2315901117551</v>
      </c>
      <c r="O144" s="3" t="n">
        <v>58.68550220222799</v>
      </c>
      <c r="P144" s="3" t="n">
        <v>204.4042454486037</v>
      </c>
      <c r="Q144" s="3" t="n">
        <v>52.03173705799879</v>
      </c>
      <c r="R144" s="2" t="n">
        <v>2</v>
      </c>
      <c r="S144" s="3" t="n">
        <v>226.6412722632149</v>
      </c>
      <c r="T144" s="5" t="n">
        <v>0.1340346827477341</v>
      </c>
      <c r="U144" s="5" t="n">
        <v>0.4422780687469741</v>
      </c>
      <c r="V144" s="5" t="n">
        <v>0.2881563757473541</v>
      </c>
      <c r="W144" s="5" t="n">
        <v>0.75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0.7737172014562143</v>
      </c>
      <c r="AB144" s="5" t="n">
        <v>0.2175789134497468</v>
      </c>
      <c r="AC144" s="2" t="inlineStr">
        <is>
          <t>M4 KGV, M7 EV/EBITDA</t>
        </is>
      </c>
      <c r="AD1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45">
      <c r="A145" s="2" t="inlineStr">
        <is>
          <t>SNOW</t>
        </is>
      </c>
      <c r="B145" s="2" t="inlineStr">
        <is>
          <t>Snowflake</t>
        </is>
      </c>
      <c r="C145" s="2" t="inlineStr">
        <is>
          <t>Information Technology</t>
        </is>
      </c>
      <c r="D145" s="3" t="n">
        <v>290.5406760464865</v>
      </c>
      <c r="E145" s="2" t="n"/>
      <c r="F145" s="4" t="n">
        <v>109.6151803966337</v>
      </c>
      <c r="G145" s="5" t="n">
        <v>0</v>
      </c>
      <c r="H145" s="5" t="n">
        <v>0</v>
      </c>
      <c r="I145" s="5" t="n">
        <v>-0.48063</v>
      </c>
      <c r="J145" s="2" t="n"/>
      <c r="K145" s="2" t="n"/>
      <c r="L145" s="2" t="n"/>
      <c r="M145" s="3" t="n">
        <v>55.14327606122102</v>
      </c>
      <c r="N145" s="2" t="n"/>
      <c r="O145" s="3" t="n">
        <v>47.39282525565797</v>
      </c>
      <c r="P145" s="2" t="n"/>
      <c r="Q145" s="3" t="n">
        <v>66.90432119607151</v>
      </c>
      <c r="R145" s="2" t="n">
        <v>0</v>
      </c>
      <c r="S145" s="2" t="n"/>
      <c r="T145" s="2" t="n"/>
      <c r="U145" s="5" t="n">
        <v>0.2870989676364628</v>
      </c>
      <c r="V145" s="5" t="n">
        <v>0.2870989676364628</v>
      </c>
      <c r="W145" s="5" t="n">
        <v>0.6667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1.088554560983292</v>
      </c>
      <c r="AB145" s="2" t="n"/>
      <c r="AC145" s="2" t="inlineStr"/>
      <c r="AD14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46">
      <c r="A146" s="2" t="inlineStr">
        <is>
          <t>HPE</t>
        </is>
      </c>
      <c r="B146" s="2" t="inlineStr">
        <is>
          <t>Hewlett Packard Enterprise</t>
        </is>
      </c>
      <c r="C146" s="2" t="inlineStr">
        <is>
          <t>Information Technology</t>
        </is>
      </c>
      <c r="D146" s="3" t="n">
        <v>54.08660400865386</v>
      </c>
      <c r="E146" s="4" t="n">
        <v>31.6958762886598</v>
      </c>
      <c r="F146" s="4" t="n">
        <v>13.37477650702779</v>
      </c>
      <c r="G146" s="5" t="n">
        <v>0.009269799967474386</v>
      </c>
      <c r="H146" s="5" t="n">
        <v>0.1239815028298234</v>
      </c>
      <c r="I146" s="5" t="n">
        <v>0.10936</v>
      </c>
      <c r="J146" s="2" t="n"/>
      <c r="K146" s="2" t="n"/>
      <c r="L146" s="2" t="n"/>
      <c r="M146" s="3" t="n">
        <v>62.23567381172782</v>
      </c>
      <c r="N146" s="3" t="n">
        <v>104.3609587453796</v>
      </c>
      <c r="O146" s="3" t="n">
        <v>481.5509636051027</v>
      </c>
      <c r="P146" s="3" t="n">
        <v>79.28406872934644</v>
      </c>
      <c r="Q146" s="3" t="n">
        <v>-6.059088071759935</v>
      </c>
      <c r="R146" s="2" t="n">
        <v>3</v>
      </c>
      <c r="S146" s="3" t="n">
        <v>79.28406872934644</v>
      </c>
      <c r="T146" s="5" t="n">
        <v>0.4658725609147318</v>
      </c>
      <c r="U146" s="5" t="n">
        <v>0.107163766466092</v>
      </c>
      <c r="V146" s="5" t="n">
        <v>0.2865181636904119</v>
      </c>
      <c r="W146" s="5" t="n">
        <v>0.5455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0.7258918722560046</v>
      </c>
      <c r="AB146" s="5" t="n">
        <v>0.6768671784784892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Ausreißer (&gt;3x / &lt;0.3x Kurs)</t>
        </is>
      </c>
    </row>
    <row r="147">
      <c r="A147" s="2" t="inlineStr">
        <is>
          <t>TSN</t>
        </is>
      </c>
      <c r="B147" s="2" t="inlineStr">
        <is>
          <t>Tyson Foods</t>
        </is>
      </c>
      <c r="C147" s="2" t="inlineStr">
        <is>
          <t>Consumer Staples</t>
        </is>
      </c>
      <c r="D147" s="3" t="n">
        <v>44.84200800717472</v>
      </c>
      <c r="E147" s="4" t="n">
        <v>31.46913580246913</v>
      </c>
      <c r="F147" s="4" t="n">
        <v>12.3499857071566</v>
      </c>
      <c r="G147" s="5" t="n">
        <v>0.0400156924284033</v>
      </c>
      <c r="H147" s="5" t="n">
        <v>0.4941932295527552</v>
      </c>
      <c r="I147" s="5" t="n">
        <v>0.03263</v>
      </c>
      <c r="J147" s="3" t="n">
        <v>58.5805236226851</v>
      </c>
      <c r="K147" s="3" t="n">
        <v>58.58052362268511</v>
      </c>
      <c r="L147" s="3" t="n">
        <v>56.87429477930592</v>
      </c>
      <c r="M147" s="3" t="n">
        <v>45.61787824738434</v>
      </c>
      <c r="N147" s="3" t="n">
        <v>84.91072124759307</v>
      </c>
      <c r="O147" s="3" t="n">
        <v>92.71480652227517</v>
      </c>
      <c r="P147" s="3" t="n">
        <v>61.08742372739399</v>
      </c>
      <c r="Q147" s="3" t="n">
        <v>182.0595465704306</v>
      </c>
      <c r="R147" s="2" t="n">
        <v>6</v>
      </c>
      <c r="S147" s="3" t="n">
        <v>58.5805236226851</v>
      </c>
      <c r="T147" s="5" t="n">
        <v>0.3063760127180795</v>
      </c>
      <c r="U147" s="5" t="n">
        <v>0.2602981561396627</v>
      </c>
      <c r="V147" s="5" t="n">
        <v>0.2833370844288711</v>
      </c>
      <c r="W147" s="5" t="n">
        <v>0.7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0.4837178307607927</v>
      </c>
      <c r="AB147" s="5" t="n">
        <v>0.8613474477511833</v>
      </c>
      <c r="AC147" s="2" t="inlineStr">
        <is>
          <t>M1 Gordon, M2 DDM, M3 Fund.KGV, M4 KGV, M5 P/S, M7 EV/EBITDA</t>
        </is>
      </c>
      <c r="AD147" s="2" t="inlineStr">
        <is>
          <t>M6 P/B: getrimmt (weit vom Median); M8 DCF: Ausreißer (&gt;3x / &lt;0.3x Kurs)</t>
        </is>
      </c>
    </row>
    <row r="148">
      <c r="A148" s="2" t="inlineStr">
        <is>
          <t>DNB.OL</t>
        </is>
      </c>
      <c r="B148" s="2" t="inlineStr">
        <is>
          <t>DNB Bank</t>
        </is>
      </c>
      <c r="C148" s="2" t="inlineStr">
        <is>
          <t>Financials</t>
        </is>
      </c>
      <c r="D148" s="3" t="n">
        <v>29.14630509096749</v>
      </c>
      <c r="E148" s="4" t="n">
        <v>11.5155910079768</v>
      </c>
      <c r="F148" s="4" t="n">
        <v>11.33047455281014</v>
      </c>
      <c r="G148" s="5" t="n">
        <v>0.05667506297229219</v>
      </c>
      <c r="H148" s="5" t="n">
        <v>0.6421553587864691</v>
      </c>
      <c r="I148" s="5" t="n">
        <v>0.1507</v>
      </c>
      <c r="J148" s="3" t="n">
        <v>56.52573876190795</v>
      </c>
      <c r="K148" s="3" t="n">
        <v>63.01526564889401</v>
      </c>
      <c r="L148" s="3" t="n">
        <v>54.87935802126987</v>
      </c>
      <c r="M148" s="3" t="n">
        <v>31.44103548470435</v>
      </c>
      <c r="N148" s="3" t="n">
        <v>36.21671813778552</v>
      </c>
      <c r="O148" s="3" t="n">
        <v>34.5300713934501</v>
      </c>
      <c r="P148" s="2" t="n"/>
      <c r="Q148" s="3" t="n">
        <v>196.4268681300822</v>
      </c>
      <c r="R148" s="2" t="n">
        <v>6</v>
      </c>
      <c r="S148" s="3" t="n">
        <v>45.54803807952769</v>
      </c>
      <c r="T148" s="5" t="n">
        <v>0.5627379847074729</v>
      </c>
      <c r="U148" s="5" t="n">
        <v>-0.002630037783375339</v>
      </c>
      <c r="V148" s="5" t="n">
        <v>0.2800539734620488</v>
      </c>
      <c r="W148" s="5" t="n">
        <v>0.75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-0.4449050071878521</v>
      </c>
      <c r="AB148" s="5" t="n">
        <v>1.004236332469079</v>
      </c>
      <c r="AC148" s="2" t="inlineStr">
        <is>
          <t>M1 Gordon, M2 DDM, M3 Fund.KGV, M4 KGV, M5 P/S, M6 P/B</t>
        </is>
      </c>
      <c r="AD148" s="2" t="inlineStr">
        <is>
          <t>M8 DCF: Ausreißer (&gt;3x / &lt;0.3x Kurs)</t>
        </is>
      </c>
    </row>
    <row r="149">
      <c r="A149" s="2" t="inlineStr">
        <is>
          <t>AD.AS</t>
        </is>
      </c>
      <c r="B149" s="2" t="inlineStr">
        <is>
          <t>Ahold Delhaize</t>
        </is>
      </c>
      <c r="C149" s="2" t="inlineStr">
        <is>
          <t>Consumer Staples</t>
        </is>
      </c>
      <c r="D149" s="3" t="n">
        <v>32.19</v>
      </c>
      <c r="E149" s="4" t="n">
        <v>12.82470119521912</v>
      </c>
      <c r="F149" s="4" t="n">
        <v>11.00636994943019</v>
      </c>
      <c r="G149" s="5" t="n">
        <v>0.03852127990059025</v>
      </c>
      <c r="H149" s="5" t="n">
        <v>0.4239794575114457</v>
      </c>
      <c r="I149" s="5" t="n">
        <v>0.15675999</v>
      </c>
      <c r="J149" s="3" t="n">
        <v>43.81475128644941</v>
      </c>
      <c r="K149" s="2" t="n"/>
      <c r="L149" s="3" t="n">
        <v>42.53859348198971</v>
      </c>
      <c r="M149" s="3" t="n">
        <v>43.11155990845833</v>
      </c>
      <c r="N149" s="3" t="n">
        <v>45.19219315238293</v>
      </c>
      <c r="O149" s="3" t="n">
        <v>75.76361084359769</v>
      </c>
      <c r="P149" s="3" t="n">
        <v>52.62750406461716</v>
      </c>
      <c r="Q149" s="3" t="n">
        <v>168.403257667385</v>
      </c>
      <c r="R149" s="2" t="n">
        <v>5</v>
      </c>
      <c r="S149" s="3" t="n">
        <v>43.81475128644941</v>
      </c>
      <c r="T149" s="5" t="n">
        <v>0.3611292726452131</v>
      </c>
      <c r="U149" s="5" t="n">
        <v>0.1983880086983536</v>
      </c>
      <c r="V149" s="5" t="n">
        <v>0.2797586406717834</v>
      </c>
      <c r="W149" s="5" t="n">
        <v>0.6667</v>
      </c>
      <c r="X149" s="6" t="inlineStr">
        <is>
          <t>BUY</t>
        </is>
      </c>
      <c r="Y149" s="6" t="inlineStr">
        <is>
          <t>Hoch</t>
        </is>
      </c>
      <c r="Z149" s="2" t="n"/>
      <c r="AA149" s="5" t="n">
        <v>-0.3182506551206818</v>
      </c>
      <c r="AB149" s="5" t="n">
        <v>0.2371707608738629</v>
      </c>
      <c r="AC149" s="2" t="inlineStr">
        <is>
          <t>M1 Gordon, M3 Fund.KGV, M4 KGV, M5 P/S, M7 EV/EBITDA</t>
        </is>
      </c>
      <c r="AD149" s="2" t="inlineStr">
        <is>
          <t>M6 P/B: getrimmt (weit vom Median); M8 DCF: Ausreißer (&gt;3x / &lt;0.3x Kurs)</t>
        </is>
      </c>
    </row>
    <row r="150">
      <c r="A150" s="2" t="inlineStr">
        <is>
          <t>GS</t>
        </is>
      </c>
      <c r="B150" s="2" t="inlineStr">
        <is>
          <t>Goldman Sachs</t>
        </is>
      </c>
      <c r="C150" s="2" t="inlineStr">
        <is>
          <t>Financials</t>
        </is>
      </c>
      <c r="D150" s="3" t="n">
        <v>805.9247041289481</v>
      </c>
      <c r="E150" s="4" t="n">
        <v>14.14387156529793</v>
      </c>
      <c r="F150" s="4" t="n">
        <v>12.50193756563162</v>
      </c>
      <c r="G150" s="5" t="n">
        <v>0.02182834191914782</v>
      </c>
      <c r="H150" s="5" t="n">
        <v>0.2728965678344457</v>
      </c>
      <c r="I150" s="5" t="n">
        <v>0.16902</v>
      </c>
      <c r="J150" s="3" t="n">
        <v>234.864031145809</v>
      </c>
      <c r="K150" s="2" t="n"/>
      <c r="L150" s="3" t="n">
        <v>228.0233312095233</v>
      </c>
      <c r="M150" s="3" t="n">
        <v>863.4305333669624</v>
      </c>
      <c r="N150" s="3" t="n">
        <v>1066.358174843609</v>
      </c>
      <c r="O150" s="3" t="n">
        <v>1073.375005564546</v>
      </c>
      <c r="P150" s="2" t="n"/>
      <c r="Q150" s="2" t="n"/>
      <c r="R150" s="2" t="n">
        <v>3</v>
      </c>
      <c r="S150" s="3" t="n">
        <v>1066.358174843609</v>
      </c>
      <c r="T150" s="5" t="n">
        <v>0.3231486383037976</v>
      </c>
      <c r="U150" s="5" t="n">
        <v>0.2302999214179691</v>
      </c>
      <c r="V150" s="5" t="n">
        <v>0.2767242798608833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0.3401586609788166</v>
      </c>
      <c r="AB150" s="5" t="n">
        <v>0.2431515496433758</v>
      </c>
      <c r="AC150" s="2" t="inlineStr">
        <is>
          <t>M4 KGV, M5 P/S, M6 P/B</t>
        </is>
      </c>
      <c r="AD150" s="2" t="inlineStr">
        <is>
          <t>M1 Gordon: Ausreißer (&gt;3x / &lt;0.3x Kurs); M3 Fund.KGV: Ausreißer (&gt;3x / &lt;0.3x Kurs); M8 DCF: kein FCFF / keine Historie</t>
        </is>
      </c>
    </row>
    <row r="151">
      <c r="A151" s="2" t="inlineStr">
        <is>
          <t>EN.PA</t>
        </is>
      </c>
      <c r="B151" s="2" t="inlineStr">
        <is>
          <t>Bouygues</t>
        </is>
      </c>
      <c r="C151" s="2" t="inlineStr">
        <is>
          <t>Industrials</t>
        </is>
      </c>
      <c r="D151" s="3" t="n">
        <v>41.91</v>
      </c>
      <c r="E151" s="4" t="n">
        <v>12.81651376146789</v>
      </c>
      <c r="F151" s="4" t="n">
        <v>10.6965383643561</v>
      </c>
      <c r="G151" s="5" t="n">
        <v>0.05010737294201862</v>
      </c>
      <c r="H151" s="5" t="n">
        <v>0.535975437011401</v>
      </c>
      <c r="I151" s="5" t="n">
        <v>0.09711</v>
      </c>
      <c r="J151" s="3" t="n">
        <v>46.31691648822271</v>
      </c>
      <c r="K151" s="3" t="n">
        <v>49.51006374895235</v>
      </c>
      <c r="L151" s="3" t="n">
        <v>44.96788008565311</v>
      </c>
      <c r="M151" s="3" t="n">
        <v>80.85480891761758</v>
      </c>
      <c r="N151" s="3" t="n">
        <v>88.57682805004293</v>
      </c>
      <c r="O151" s="3" t="n">
        <v>191.3031632469633</v>
      </c>
      <c r="P151" s="3" t="n">
        <v>175.0983831569658</v>
      </c>
      <c r="Q151" s="3" t="n">
        <v>407.3062592693034</v>
      </c>
      <c r="R151" s="2" t="n">
        <v>3</v>
      </c>
      <c r="S151" s="3" t="n">
        <v>46.31691648822271</v>
      </c>
      <c r="T151" s="5" t="n">
        <v>0.1051519085712889</v>
      </c>
      <c r="U151" s="5" t="n">
        <v>0.4395926986399428</v>
      </c>
      <c r="V151" s="5" t="n">
        <v>0.2723723036056158</v>
      </c>
      <c r="W151" s="5" t="n">
        <v>0.6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-0.0172664650176997</v>
      </c>
      <c r="AB151" s="5" t="n">
        <v>0.1010095128933688</v>
      </c>
      <c r="AC151" s="2" t="inlineStr">
        <is>
          <t>M1 Gordon, M2 DDM, M3 Fund.KGV</t>
        </is>
      </c>
      <c r="AD1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2">
      <c r="A152" s="2" t="inlineStr">
        <is>
          <t>SAMPO.HE</t>
        </is>
      </c>
      <c r="B152" s="2" t="inlineStr">
        <is>
          <t>Sampo</t>
        </is>
      </c>
      <c r="C152" s="2" t="inlineStr">
        <is>
          <t>Financials</t>
        </is>
      </c>
      <c r="D152" s="3" t="n">
        <v>8.779999999999999</v>
      </c>
      <c r="E152" s="4" t="n">
        <v>13.71875</v>
      </c>
      <c r="F152" s="4" t="n">
        <v>14.35250269722431</v>
      </c>
      <c r="G152" s="5" t="n">
        <v>0.04100227790432802</v>
      </c>
      <c r="H152" s="5" t="n">
        <v>0.5884853042142086</v>
      </c>
      <c r="I152" s="5" t="n">
        <v>0.24127</v>
      </c>
      <c r="J152" s="3" t="n">
        <v>14.86172344689379</v>
      </c>
      <c r="K152" s="2" t="n"/>
      <c r="L152" s="3" t="n">
        <v>14.42885771543086</v>
      </c>
      <c r="M152" s="3" t="n">
        <v>7.477016045496637</v>
      </c>
      <c r="N152" s="3" t="n">
        <v>9.06726307503749</v>
      </c>
      <c r="O152" s="3" t="n">
        <v>5.939832690874931</v>
      </c>
      <c r="P152" s="3" t="n">
        <v>16.31337127206192</v>
      </c>
      <c r="Q152" s="3" t="n">
        <v>39.67832829966378</v>
      </c>
      <c r="R152" s="2" t="n">
        <v>6</v>
      </c>
      <c r="S152" s="3" t="n">
        <v>11.74806039523417</v>
      </c>
      <c r="T152" s="5" t="n">
        <v>0.3380478810061704</v>
      </c>
      <c r="U152" s="5" t="n">
        <v>0.2030888382687928</v>
      </c>
      <c r="V152" s="5" t="n">
        <v>0.2705683596374816</v>
      </c>
      <c r="W152" s="5" t="n">
        <v>0.7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-0.326532092749466</v>
      </c>
      <c r="AB152" s="5" t="n">
        <v>1.74643615755766</v>
      </c>
      <c r="AC152" s="2" t="inlineStr">
        <is>
          <t>M1 Gordon, M3 Fund.KGV, M4 KGV, M5 P/S, M6 P/B, M7 EV/EBITDA</t>
        </is>
      </c>
      <c r="AD152" s="2" t="inlineStr">
        <is>
          <t>M8 DCF: Ausreißer (&gt;3x / &lt;0.3x Kurs)</t>
        </is>
      </c>
    </row>
    <row r="153">
      <c r="A153" s="2" t="inlineStr">
        <is>
          <t>T</t>
        </is>
      </c>
      <c r="B153" s="2" t="inlineStr">
        <is>
          <t>AT&amp;T</t>
        </is>
      </c>
      <c r="C153" s="2" t="inlineStr">
        <is>
          <t>Communication Services</t>
        </is>
      </c>
      <c r="D153" s="3" t="n">
        <v>21.53260800344522</v>
      </c>
      <c r="E153" s="4" t="n">
        <v>8.079207920792079</v>
      </c>
      <c r="F153" s="4" t="n">
        <v>9.514111821905775</v>
      </c>
      <c r="G153" s="5" t="n">
        <v>0.04534313725490197</v>
      </c>
      <c r="H153" s="5" t="n">
        <v>0.431399678199159</v>
      </c>
      <c r="I153" s="5" t="n">
        <v>0.18339</v>
      </c>
      <c r="J153" s="3" t="n">
        <v>29.10699508425192</v>
      </c>
      <c r="K153" s="2" t="n"/>
      <c r="L153" s="3" t="n">
        <v>28.25921852839992</v>
      </c>
      <c r="M153" s="3" t="n">
        <v>28.8121465403458</v>
      </c>
      <c r="N153" s="3" t="n">
        <v>51.48474624848191</v>
      </c>
      <c r="O153" s="3" t="n">
        <v>33.27657198729936</v>
      </c>
      <c r="P153" s="3" t="n">
        <v>31.59357722362328</v>
      </c>
      <c r="Q153" s="3" t="n">
        <v>120.055067031616</v>
      </c>
      <c r="R153" s="2" t="n">
        <v>5</v>
      </c>
      <c r="S153" s="3" t="n">
        <v>29.10699508425192</v>
      </c>
      <c r="T153" s="5" t="n">
        <v>0.3517635708407822</v>
      </c>
      <c r="U153" s="5" t="n">
        <v>0.1867679738562091</v>
      </c>
      <c r="V153" s="5" t="n">
        <v>0.2692657723484957</v>
      </c>
      <c r="W153" s="5" t="n">
        <v>0.7</v>
      </c>
      <c r="X153" s="6" t="inlineStr">
        <is>
          <t>BUY</t>
        </is>
      </c>
      <c r="Y153" s="6" t="inlineStr">
        <is>
          <t>Hoch</t>
        </is>
      </c>
      <c r="Z153" s="2" t="n"/>
      <c r="AA153" s="5" t="n">
        <v>-0.9174982153977004</v>
      </c>
      <c r="AB153" s="5" t="n">
        <v>0.1775474949477849</v>
      </c>
      <c r="AC153" s="2" t="inlineStr">
        <is>
          <t>M1 Gordon, M3 Fund.KGV, M4 KGV, M6 P/B, M7 EV/EBITDA</t>
        </is>
      </c>
      <c r="AD153" s="2" t="inlineStr">
        <is>
          <t>M5 P/S: getrimmt (weit vom Median); M8 DCF: Ausreißer (&gt;3x / &lt;0.3x Kurs)</t>
        </is>
      </c>
    </row>
    <row r="154">
      <c r="A154" s="2" t="inlineStr">
        <is>
          <t>CI</t>
        </is>
      </c>
      <c r="B154" s="2" t="inlineStr">
        <is>
          <t>Cigna</t>
        </is>
      </c>
      <c r="C154" s="2" t="inlineStr">
        <is>
          <t>Health Care</t>
        </is>
      </c>
      <c r="D154" s="3" t="n">
        <v>242.118696038739</v>
      </c>
      <c r="E154" s="4" t="n">
        <v>11.38849813818783</v>
      </c>
      <c r="F154" s="4" t="n">
        <v>8.235594366908504</v>
      </c>
      <c r="G154" s="5" t="n">
        <v>0.02266947613165734</v>
      </c>
      <c r="H154" s="5" t="n">
        <v>0.186696609930644</v>
      </c>
      <c r="I154" s="5" t="n">
        <v>0.16758</v>
      </c>
      <c r="J154" s="2" t="n"/>
      <c r="K154" s="2" t="n"/>
      <c r="L154" s="2" t="n"/>
      <c r="M154" s="3" t="n">
        <v>300.4416736718562</v>
      </c>
      <c r="N154" s="3" t="n">
        <v>290.239793920739</v>
      </c>
      <c r="O154" s="3" t="n">
        <v>327.3868402270069</v>
      </c>
      <c r="P154" s="3" t="n">
        <v>360.414358526746</v>
      </c>
      <c r="Q154" s="3" t="n">
        <v>758.8202511100059</v>
      </c>
      <c r="R154" s="2" t="n">
        <v>4</v>
      </c>
      <c r="S154" s="3" t="n">
        <v>313.9142569494315</v>
      </c>
      <c r="T154" s="5" t="n">
        <v>0.296530429435343</v>
      </c>
      <c r="U154" s="5" t="n">
        <v>0.2418562086754343</v>
      </c>
      <c r="V154" s="5" t="n">
        <v>0.2691933190553887</v>
      </c>
      <c r="W154" s="5" t="n">
        <v>0.7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-0.4920627140441748</v>
      </c>
      <c r="AB154" s="5" t="n">
        <v>0.241781334179044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Ausreißer (&gt;3x / &lt;0.3x Kurs)</t>
        </is>
      </c>
    </row>
    <row r="155">
      <c r="A155" s="2" t="inlineStr">
        <is>
          <t>PCAR</t>
        </is>
      </c>
      <c r="B155" s="2" t="inlineStr">
        <is>
          <t>Paccar</t>
        </is>
      </c>
      <c r="C155" s="2" t="inlineStr">
        <is>
          <t>Industrials</t>
        </is>
      </c>
      <c r="D155" s="3" t="n">
        <v>98.33928001573429</v>
      </c>
      <c r="E155" s="4" t="n">
        <v>23.53684210526316</v>
      </c>
      <c r="F155" s="4" t="n">
        <v>15.47490518506215</v>
      </c>
      <c r="G155" s="5" t="n">
        <v>0.01252236135957066</v>
      </c>
      <c r="H155" s="5" t="n">
        <v>0.1937823547324419</v>
      </c>
      <c r="I155" s="5" t="n">
        <v>0.12755999</v>
      </c>
      <c r="J155" s="2" t="n"/>
      <c r="K155" s="2" t="n"/>
      <c r="L155" s="2" t="n"/>
      <c r="M155" s="3" t="n">
        <v>131.1385794677205</v>
      </c>
      <c r="N155" s="3" t="n">
        <v>113.1719089243624</v>
      </c>
      <c r="O155" s="3" t="n">
        <v>199.9449084733769</v>
      </c>
      <c r="P155" s="3" t="n">
        <v>81.06562945379002</v>
      </c>
      <c r="Q155" s="3" t="n">
        <v>178.3137391869882</v>
      </c>
      <c r="R155" s="2" t="n">
        <v>4</v>
      </c>
      <c r="S155" s="3" t="n">
        <v>122.1552441960415</v>
      </c>
      <c r="T155" s="5" t="n">
        <v>0.242181600033035</v>
      </c>
      <c r="U155" s="5" t="n">
        <v>0.2951699463327371</v>
      </c>
      <c r="V155" s="5" t="n">
        <v>0.268675773182886</v>
      </c>
      <c r="W155" s="5" t="n">
        <v>0.8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0.5361726726609432</v>
      </c>
      <c r="AB155" s="5" t="n">
        <v>1.199621965417941</v>
      </c>
      <c r="AC155" s="2" t="inlineStr">
        <is>
          <t>M4 KGV, M5 P/S, M7 EV/EBITDA, M8 DCF</t>
        </is>
      </c>
      <c r="AD155" s="2" t="inlineStr">
        <is>
          <t>M1 Gordon: Dividende zu gering (DDM-Gate); M2 DDM: Dividende zu gering (DDM-Gate); M3 Fund.KGV: Dividende zu gering (DDM-Gate); M6 P/B: getrimmt (weit vom Median)</t>
        </is>
      </c>
    </row>
    <row r="156">
      <c r="A156" s="2" t="inlineStr">
        <is>
          <t>CS.PA</t>
        </is>
      </c>
      <c r="B156" s="2" t="inlineStr">
        <is>
          <t>AXA</t>
        </is>
      </c>
      <c r="C156" s="2" t="inlineStr">
        <is>
          <t>Financials</t>
        </is>
      </c>
      <c r="D156" s="3" t="n">
        <v>42.24</v>
      </c>
      <c r="E156" s="4" t="n">
        <v>11.50953678474115</v>
      </c>
      <c r="F156" s="4" t="n">
        <v>9.425100130532282</v>
      </c>
      <c r="G156" s="5" t="n">
        <v>0.05492424242424242</v>
      </c>
      <c r="H156" s="5" t="n">
        <v>0.5176664844421139</v>
      </c>
      <c r="I156" s="5" t="n">
        <v>0.14881</v>
      </c>
      <c r="J156" s="3" t="n">
        <v>56.82758620689654</v>
      </c>
      <c r="K156" s="3" t="n">
        <v>68.34612556296625</v>
      </c>
      <c r="L156" s="3" t="n">
        <v>55.17241379310344</v>
      </c>
      <c r="M156" s="3" t="n">
        <v>54.77714218507865</v>
      </c>
      <c r="N156" s="3" t="n">
        <v>51.06494138199173</v>
      </c>
      <c r="O156" s="3" t="n">
        <v>47.16637094684332</v>
      </c>
      <c r="P156" s="2" t="n"/>
      <c r="Q156" s="3" t="n">
        <v>602.8614602211978</v>
      </c>
      <c r="R156" s="2" t="n">
        <v>6</v>
      </c>
      <c r="S156" s="3" t="n">
        <v>54.97477798909105</v>
      </c>
      <c r="T156" s="5" t="n">
        <v>0.3014862213326477</v>
      </c>
      <c r="U156" s="5" t="n">
        <v>0.2294296874999999</v>
      </c>
      <c r="V156" s="5" t="n">
        <v>0.2654579544163238</v>
      </c>
      <c r="W156" s="5" t="n">
        <v>0.75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-0.2058913212625911</v>
      </c>
      <c r="AB156" s="5" t="n">
        <v>0.4490435492693003</v>
      </c>
      <c r="AC156" s="2" t="inlineStr">
        <is>
          <t>M1 Gordon, M2 DDM, M3 Fund.KGV, M4 KGV, M5 P/S, M6 P/B</t>
        </is>
      </c>
      <c r="AD156" s="2" t="inlineStr">
        <is>
          <t>M8 DCF: Ausreißer (&gt;3x / &lt;0.3x Kurs)</t>
        </is>
      </c>
    </row>
    <row r="157">
      <c r="A157" s="2" t="inlineStr">
        <is>
          <t>ADS.DE</t>
        </is>
      </c>
      <c r="B157" s="2" t="inlineStr">
        <is>
          <t>Adidas</t>
        </is>
      </c>
      <c r="C157" s="2" t="inlineStr">
        <is>
          <t>Consumer Discretionary</t>
        </is>
      </c>
      <c r="D157" s="3" t="n">
        <v>146.4</v>
      </c>
      <c r="E157" s="4" t="n">
        <v>18.76923076923077</v>
      </c>
      <c r="F157" s="4" t="n">
        <v>12.58430365993498</v>
      </c>
      <c r="G157" s="5" t="n">
        <v>0.01912568306010929</v>
      </c>
      <c r="H157" s="5" t="n">
        <v>0.2406834033320898</v>
      </c>
      <c r="I157" s="5" t="n">
        <v>0.24324</v>
      </c>
      <c r="J157" s="2" t="n"/>
      <c r="K157" s="2" t="n"/>
      <c r="L157" s="2" t="n"/>
      <c r="M157" s="3" t="n">
        <v>183.0906039161911</v>
      </c>
      <c r="N157" s="3" t="n">
        <v>161.9433739508028</v>
      </c>
      <c r="O157" s="3" t="n">
        <v>164.0512694503089</v>
      </c>
      <c r="P157" s="3" t="n">
        <v>178.9457137108352</v>
      </c>
      <c r="Q157" s="2" t="n"/>
      <c r="R157" s="2" t="n">
        <v>4</v>
      </c>
      <c r="S157" s="3" t="n">
        <v>171.4984915805721</v>
      </c>
      <c r="T157" s="5" t="n">
        <v>0.1714377840203007</v>
      </c>
      <c r="U157" s="5" t="n">
        <v>0.3574523907103826</v>
      </c>
      <c r="V157" s="5" t="n">
        <v>0.2644450873653417</v>
      </c>
      <c r="W157" s="5" t="n">
        <v>0.65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0.4807145367973669</v>
      </c>
      <c r="AB157" s="5" t="n">
        <v>0.1305841014020905</v>
      </c>
      <c r="AC157" s="2" t="inlineStr">
        <is>
          <t>M4 KGV, M5 P/S, M6 P/B, M7 EV/EBITDA</t>
        </is>
      </c>
      <c r="AD157" s="2" t="inlineStr">
        <is>
          <t>M1 Gordon: Dividende zu gering (DDM-Gate); M2 DDM: Dividende zu gering (DDM-Gate); M3 Fund.KGV: Dividende zu gering (DDM-Gate); M8 DCF: kein FCFF / keine Historie</t>
        </is>
      </c>
    </row>
    <row r="158">
      <c r="A158" s="2" t="inlineStr">
        <is>
          <t>FDS</t>
        </is>
      </c>
      <c r="B158" s="2" t="inlineStr">
        <is>
          <t>FactSet</t>
        </is>
      </c>
      <c r="C158" s="2" t="inlineStr">
        <is>
          <t>Financials</t>
        </is>
      </c>
      <c r="D158" s="3" t="n">
        <v>228.6696120365872</v>
      </c>
      <c r="E158" s="4" t="n">
        <v>17.12582345191041</v>
      </c>
      <c r="F158" s="4" t="n">
        <v>13.17980134733393</v>
      </c>
      <c r="G158" s="5" t="n">
        <v>0.01784821325537562</v>
      </c>
      <c r="H158" s="5" t="n">
        <v>0.2352359051107028</v>
      </c>
      <c r="I158" s="5" t="n">
        <v>0.27032</v>
      </c>
      <c r="J158" s="2" t="n"/>
      <c r="K158" s="2" t="n"/>
      <c r="L158" s="2" t="n"/>
      <c r="M158" s="3" t="n">
        <v>340.5545791580528</v>
      </c>
      <c r="N158" s="3" t="n">
        <v>330.6968897727381</v>
      </c>
      <c r="O158" s="3" t="n">
        <v>203.3104379571913</v>
      </c>
      <c r="P158" s="3" t="n">
        <v>382.1024006955922</v>
      </c>
      <c r="Q158" s="3" t="n">
        <v>475.0353389031518</v>
      </c>
      <c r="R158" s="2" t="n">
        <v>5</v>
      </c>
      <c r="S158" s="3" t="n">
        <v>340.5545791580528</v>
      </c>
      <c r="T158" s="5" t="n">
        <v>0.4892865568143965</v>
      </c>
      <c r="U158" s="5" t="n">
        <v>0.03858137477401224</v>
      </c>
      <c r="V158" s="5" t="n">
        <v>0.2639339657942044</v>
      </c>
      <c r="W158" s="5" t="n">
        <v>0.8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0.2566345913633917</v>
      </c>
      <c r="AB158" s="5" t="n">
        <v>1.336502462324017</v>
      </c>
      <c r="AC158" s="2" t="inlineStr">
        <is>
          <t>M4 KGV, M5 P/S, M6 P/B, M7 EV/EBITDA, M8 DCF</t>
        </is>
      </c>
      <c r="AD158" s="2" t="inlineStr">
        <is>
          <t>M1 Gordon: Dividende zu gering (DDM-Gate); M2 DDM: Dividende zu gering (DDM-Gate); M3 Fund.KGV: Dividende zu gering (DDM-Gate)</t>
        </is>
      </c>
    </row>
    <row r="159">
      <c r="A159" s="2" t="inlineStr">
        <is>
          <t>NOC</t>
        </is>
      </c>
      <c r="B159" s="2" t="inlineStr">
        <is>
          <t>Northrop Grumman</t>
        </is>
      </c>
      <c r="C159" s="2" t="inlineStr">
        <is>
          <t>Industrials</t>
        </is>
      </c>
      <c r="D159" s="3" t="n">
        <v>443.8549560710168</v>
      </c>
      <c r="E159" s="4" t="n">
        <v>16.04993638676845</v>
      </c>
      <c r="F159" s="4" t="n">
        <v>16.56267878131822</v>
      </c>
      <c r="G159" s="5" t="n">
        <v>0.01957947722003131</v>
      </c>
      <c r="H159" s="5" t="n">
        <v>0.3242885919015161</v>
      </c>
      <c r="I159" s="5" t="n">
        <v>0.26958</v>
      </c>
      <c r="J159" s="3" t="n">
        <v>1193.488192190958</v>
      </c>
      <c r="K159" s="2" t="n"/>
      <c r="L159" s="3" t="n">
        <v>1158.726400185396</v>
      </c>
      <c r="M159" s="3" t="n">
        <v>479.0017503942905</v>
      </c>
      <c r="N159" s="3" t="n">
        <v>653.5607781809019</v>
      </c>
      <c r="O159" s="3" t="n">
        <v>443.8549560710168</v>
      </c>
      <c r="P159" s="3" t="n">
        <v>629.7806346905186</v>
      </c>
      <c r="Q159" s="3" t="n">
        <v>1049.765295070101</v>
      </c>
      <c r="R159" s="2" t="n">
        <v>4</v>
      </c>
      <c r="S159" s="3" t="n">
        <v>554.3911925424046</v>
      </c>
      <c r="T159" s="5" t="n">
        <v>0.2490368417868967</v>
      </c>
      <c r="U159" s="5" t="n">
        <v>0.2771338261231446</v>
      </c>
      <c r="V159" s="5" t="n">
        <v>0.2630853339550207</v>
      </c>
      <c r="W159" s="5" t="n">
        <v>0.8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-0.6614811438536693</v>
      </c>
      <c r="AB159" s="5" t="n">
        <v>0.472464752824191</v>
      </c>
      <c r="AC159" s="2" t="inlineStr">
        <is>
          <t>M4 KGV, M5 P/S, M6 P/B, M7 EV/EBITDA</t>
        </is>
      </c>
      <c r="AD159" s="2" t="inlineStr">
        <is>
          <t>M1 Gordon: getrimmt (weit vom Median); M3 Fund.KGV: getrimmt (weit vom Median); M8 DCF: getrimmt (weit vom Median)</t>
        </is>
      </c>
    </row>
    <row r="160">
      <c r="A160" s="2" t="inlineStr">
        <is>
          <t>Q</t>
        </is>
      </c>
      <c r="B160" s="2" t="inlineStr">
        <is>
          <t>Qnity Electronics</t>
        </is>
      </c>
      <c r="C160" s="2" t="inlineStr">
        <is>
          <t>Information Technology</t>
        </is>
      </c>
      <c r="D160" s="3" t="n">
        <v>110.4865560176779</v>
      </c>
      <c r="E160" s="4" t="n">
        <v>44.86071428571429</v>
      </c>
      <c r="F160" s="4" t="n">
        <v>23.35565827590952</v>
      </c>
      <c r="G160" s="5" t="n">
        <v>0.002547567868800255</v>
      </c>
      <c r="H160" s="5" t="n">
        <v>0.05950012457838583</v>
      </c>
      <c r="I160" s="5" t="n">
        <v>0.06722</v>
      </c>
      <c r="J160" s="2" t="n"/>
      <c r="K160" s="2" t="n"/>
      <c r="L160" s="2" t="n"/>
      <c r="M160" s="3" t="n">
        <v>131.2126173357245</v>
      </c>
      <c r="N160" s="3" t="n">
        <v>115.7198688096806</v>
      </c>
      <c r="O160" s="3" t="n">
        <v>612.0856889388441</v>
      </c>
      <c r="P160" s="3" t="n">
        <v>252.5503639980767</v>
      </c>
      <c r="Q160" s="3" t="n">
        <v>48.54964370210649</v>
      </c>
      <c r="R160" s="2" t="n">
        <v>2</v>
      </c>
      <c r="S160" s="3" t="n">
        <v>123.4662430727026</v>
      </c>
      <c r="T160" s="5" t="n">
        <v>0.1174775241699808</v>
      </c>
      <c r="U160" s="5" t="n">
        <v>0.4071331900326407</v>
      </c>
      <c r="V160" s="5" t="n">
        <v>0.2623053571013108</v>
      </c>
      <c r="W160" s="5" t="n">
        <v>1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0.7603094747096535</v>
      </c>
      <c r="AB160" s="5" t="n">
        <v>0.1338814905807064</v>
      </c>
      <c r="AC160" s="2" t="inlineStr">
        <is>
          <t>M4 KGV, M5 P/S</t>
        </is>
      </c>
      <c r="AD160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1">
      <c r="A161" s="2" t="inlineStr">
        <is>
          <t>IP</t>
        </is>
      </c>
      <c r="B161" s="2" t="inlineStr">
        <is>
          <t>International Paper</t>
        </is>
      </c>
      <c r="C161" s="2" t="inlineStr">
        <is>
          <t>Materials</t>
        </is>
      </c>
      <c r="D161" s="3" t="n">
        <v>29.30827200468933</v>
      </c>
      <c r="E161" s="2" t="n"/>
      <c r="F161" s="4" t="n">
        <v>11.03417215560435</v>
      </c>
      <c r="G161" s="5" t="n">
        <v>0.05552220888355342</v>
      </c>
      <c r="H161" s="5" t="n">
        <v>0.6126416112805535</v>
      </c>
      <c r="I161" s="5" t="n">
        <v>-0.16479</v>
      </c>
      <c r="J161" s="3" t="n">
        <v>29.32769554275018</v>
      </c>
      <c r="K161" s="3" t="n">
        <v>29.32769554275017</v>
      </c>
      <c r="L161" s="3" t="n">
        <v>28.47349081820406</v>
      </c>
      <c r="M161" s="3" t="n">
        <v>34.35704248922058</v>
      </c>
      <c r="N161" s="2" t="n"/>
      <c r="O161" s="3" t="n">
        <v>39.94820269364194</v>
      </c>
      <c r="P161" s="3" t="n">
        <v>46.91997568735535</v>
      </c>
      <c r="Q161" s="2" t="n"/>
      <c r="R161" s="2" t="n">
        <v>6</v>
      </c>
      <c r="S161" s="3" t="n">
        <v>31.84236901598538</v>
      </c>
      <c r="T161" s="5" t="n">
        <v>0.08646354213208451</v>
      </c>
      <c r="U161" s="5" t="n">
        <v>0.4378478391356542</v>
      </c>
      <c r="V161" s="5" t="n">
        <v>0.2621556906338693</v>
      </c>
      <c r="W161" s="5" t="n">
        <v>0.6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2.856164152407951</v>
      </c>
      <c r="AB161" s="5" t="n">
        <v>0.6478476765257681</v>
      </c>
      <c r="AC161" s="2" t="inlineStr">
        <is>
          <t>M1 Gordon, M2 DDM, M3 Fund.KGV, M4 KGV, M6 P/B, M7 EV/EBITDA</t>
        </is>
      </c>
      <c r="AD161" s="2" t="inlineStr">
        <is>
          <t>M5 P/S: Marge &lt;= 0 / P/S nicht adjustierbar; M8 DCF: kein FCFF / keine Historie</t>
        </is>
      </c>
    </row>
    <row r="162">
      <c r="A162" s="2" t="inlineStr">
        <is>
          <t>VZ</t>
        </is>
      </c>
      <c r="B162" s="2" t="inlineStr">
        <is>
          <t>Verizon</t>
        </is>
      </c>
      <c r="C162" s="2" t="inlineStr">
        <is>
          <t>Communication Services</t>
        </is>
      </c>
      <c r="D162" s="3" t="n">
        <v>40.44400800647104</v>
      </c>
      <c r="E162" s="4" t="n">
        <v>11.97395833333333</v>
      </c>
      <c r="F162" s="4" t="n">
        <v>8.707574718869189</v>
      </c>
      <c r="G162" s="5" t="n">
        <v>0.06154849934754242</v>
      </c>
      <c r="H162" s="5" t="n">
        <v>0.5359381569029972</v>
      </c>
      <c r="I162" s="5" t="n">
        <v>0.15842</v>
      </c>
      <c r="J162" s="3" t="n">
        <v>102.5578416164093</v>
      </c>
      <c r="K162" s="2" t="n"/>
      <c r="L162" s="3" t="n">
        <v>99.57072001593136</v>
      </c>
      <c r="M162" s="3" t="n">
        <v>59.12950047820631</v>
      </c>
      <c r="N162" s="3" t="n">
        <v>63.92964834454638</v>
      </c>
      <c r="O162" s="3" t="n">
        <v>51.83816757264147</v>
      </c>
      <c r="P162" s="3" t="n">
        <v>54.27386040032275</v>
      </c>
      <c r="Q162" s="3" t="n">
        <v>191.5210643924483</v>
      </c>
      <c r="R162" s="2" t="n">
        <v>4</v>
      </c>
      <c r="S162" s="3" t="n">
        <v>56.70168043926454</v>
      </c>
      <c r="T162" s="5" t="n">
        <v>0.4019797550774955</v>
      </c>
      <c r="U162" s="5" t="n">
        <v>0.1212814267072642</v>
      </c>
      <c r="V162" s="5" t="n">
        <v>0.2616305908923798</v>
      </c>
      <c r="W162" s="5" t="n">
        <v>0.75</v>
      </c>
      <c r="X162" s="6" t="inlineStr">
        <is>
          <t>BUY</t>
        </is>
      </c>
      <c r="Y162" s="6" t="inlineStr">
        <is>
          <t>Hoch</t>
        </is>
      </c>
      <c r="Z162" s="2" t="n"/>
      <c r="AA162" s="5" t="n">
        <v>-0.5184467555063469</v>
      </c>
      <c r="AB162" s="5" t="n">
        <v>0.233254401883727</v>
      </c>
      <c r="AC162" s="2" t="inlineStr">
        <is>
          <t>M4 KGV, M5 P/S, M6 P/B, M7 EV/EBITDA</t>
        </is>
      </c>
      <c r="AD162" s="2" t="inlineStr">
        <is>
          <t>M1 Gordon: getrimmt (weit vom Median); M3 Fund.KGV: getrimmt (weit vom Median); M8 DCF: Ausreißer (&gt;3x / &lt;0.3x Kurs)</t>
        </is>
      </c>
    </row>
    <row r="163">
      <c r="A163" s="2" t="inlineStr">
        <is>
          <t>TMUS</t>
        </is>
      </c>
      <c r="B163" s="2" t="inlineStr">
        <is>
          <t>T-Mobile US</t>
        </is>
      </c>
      <c r="C163" s="2" t="inlineStr">
        <is>
          <t>Communication Services</t>
        </is>
      </c>
      <c r="D163" s="3" t="n">
        <v>143.3572080229372</v>
      </c>
      <c r="E163" s="4" t="n">
        <v>17.03030303030303</v>
      </c>
      <c r="F163" s="4" t="n">
        <v>11.28895513786683</v>
      </c>
      <c r="G163" s="5" t="n">
        <v>0.02871517977665971</v>
      </c>
      <c r="H163" s="5" t="n">
        <v>0.3241643762744924</v>
      </c>
      <c r="I163" s="5" t="n">
        <v>0.17994</v>
      </c>
      <c r="J163" s="3" t="n">
        <v>143.4864243884401</v>
      </c>
      <c r="K163" s="2" t="n"/>
      <c r="L163" s="3" t="n">
        <v>139.3072081441166</v>
      </c>
      <c r="M163" s="3" t="n">
        <v>161.6638879839866</v>
      </c>
      <c r="N163" s="3" t="n">
        <v>161.6900284159625</v>
      </c>
      <c r="O163" s="3" t="n">
        <v>108.4928992520644</v>
      </c>
      <c r="P163" s="3" t="n">
        <v>150.8663115825859</v>
      </c>
      <c r="Q163" s="2" t="n"/>
      <c r="R163" s="2" t="n">
        <v>6</v>
      </c>
      <c r="S163" s="3" t="n">
        <v>147.176367985513</v>
      </c>
      <c r="T163" s="5" t="n">
        <v>0.02664086455956083</v>
      </c>
      <c r="U163" s="5" t="n">
        <v>0.4941710639342252</v>
      </c>
      <c r="V163" s="5" t="n">
        <v>0.260405964246893</v>
      </c>
      <c r="W163" s="5" t="n">
        <v>0.6316000000000001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0.01395699059673514</v>
      </c>
      <c r="AB163" s="5" t="n">
        <v>0.4903282106997968</v>
      </c>
      <c r="AC163" s="2" t="inlineStr">
        <is>
          <t>M1 Gordon, M3 Fund.KGV, M4 KGV, M5 P/S, M6 P/B, M7 EV/EBITDA</t>
        </is>
      </c>
      <c r="AD163" s="2" t="inlineStr">
        <is>
          <t>M8 DCF: kein FCFF / keine Historie</t>
        </is>
      </c>
    </row>
    <row r="164">
      <c r="A164" s="2" t="inlineStr">
        <is>
          <t>BKNG</t>
        </is>
      </c>
      <c r="B164" s="2" t="inlineStr">
        <is>
          <t>Booking Holdings</t>
        </is>
      </c>
      <c r="C164" s="2" t="inlineStr">
        <is>
          <t>Consumer Discretionary</t>
        </is>
      </c>
      <c r="D164" s="3" t="n">
        <v>142.7942640228471</v>
      </c>
      <c r="E164" s="4" t="n">
        <v>18.01775804661487</v>
      </c>
      <c r="F164" s="4" t="n">
        <v>13.12675313796028</v>
      </c>
      <c r="G164" s="5" t="n">
        <v>0.0103486509794259</v>
      </c>
      <c r="H164" s="5" t="n">
        <v>0.1358441867178346</v>
      </c>
      <c r="I164" s="2" t="n"/>
      <c r="J164" s="2" t="n"/>
      <c r="K164" s="2" t="n"/>
      <c r="L164" s="2" t="n"/>
      <c r="M164" s="3" t="n">
        <v>140.7668184012949</v>
      </c>
      <c r="N164" s="3" t="n">
        <v>154.4481402049459</v>
      </c>
      <c r="O164" s="2" t="n"/>
      <c r="P164" s="3" t="n">
        <v>150.5023917330459</v>
      </c>
      <c r="Q164" s="3" t="n">
        <v>345.8073772411238</v>
      </c>
      <c r="R164" s="2" t="n">
        <v>3</v>
      </c>
      <c r="S164" s="3" t="n">
        <v>150.5023917330459</v>
      </c>
      <c r="T164" s="5" t="n">
        <v>0.05398065365542593</v>
      </c>
      <c r="U164" s="5" t="n">
        <v>0.466558395959098</v>
      </c>
      <c r="V164" s="5" t="n">
        <v>0.260269524807262</v>
      </c>
      <c r="W164" s="5" t="n">
        <v>0.75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0.4242655519868398</v>
      </c>
      <c r="AB164" s="5" t="n">
        <v>0.09719138330347543</v>
      </c>
      <c r="AC164" s="2" t="inlineStr">
        <is>
          <t>M4 KGV, M5 P/S, M7 EV/EBITDA</t>
        </is>
      </c>
      <c r="AD16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65">
      <c r="A165" s="2" t="inlineStr">
        <is>
          <t>DPZ</t>
        </is>
      </c>
      <c r="B165" s="2" t="inlineStr">
        <is>
          <t>Domino's</t>
        </is>
      </c>
      <c r="C165" s="2" t="inlineStr">
        <is>
          <t>Consumer Discretionary</t>
        </is>
      </c>
      <c r="D165" s="3" t="n">
        <v>265.4720760424756</v>
      </c>
      <c r="E165" s="4" t="n">
        <v>17.11911514463982</v>
      </c>
      <c r="F165" s="4" t="n">
        <v>14.46151796824801</v>
      </c>
      <c r="G165" s="5" t="n">
        <v>0.02637420893939896</v>
      </c>
      <c r="H165" s="5" t="n">
        <v>0.3814110964754452</v>
      </c>
      <c r="I165" s="2" t="n"/>
      <c r="J165" s="3" t="n">
        <v>119.5964258897822</v>
      </c>
      <c r="K165" s="3" t="n">
        <v>119.5964258897822</v>
      </c>
      <c r="L165" s="3" t="n">
        <v>116.1130348444487</v>
      </c>
      <c r="M165" s="3" t="n">
        <v>337.1367297768671</v>
      </c>
      <c r="N165" s="3" t="n">
        <v>414.39052196424</v>
      </c>
      <c r="O165" s="2" t="n"/>
      <c r="P165" s="3" t="n">
        <v>291.2550106195275</v>
      </c>
      <c r="Q165" s="3" t="n">
        <v>641.2533550026124</v>
      </c>
      <c r="R165" s="2" t="n">
        <v>3</v>
      </c>
      <c r="S165" s="3" t="n">
        <v>337.1367297768671</v>
      </c>
      <c r="T165" s="5" t="n">
        <v>0.269951758402361</v>
      </c>
      <c r="U165" s="5" t="n">
        <v>0.2483939233292467</v>
      </c>
      <c r="V165" s="5" t="n">
        <v>0.2591728408658038</v>
      </c>
      <c r="W165" s="5" t="n">
        <v>0.8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0.3531092566909803</v>
      </c>
      <c r="AB165" s="5" t="n">
        <v>0.4227755982044439</v>
      </c>
      <c r="AC165" s="2" t="inlineStr">
        <is>
          <t>M4 KGV, M5 P/S, M7 EV/EBITDA</t>
        </is>
      </c>
      <c r="AD16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6">
      <c r="A166" s="2" t="inlineStr">
        <is>
          <t>APA</t>
        </is>
      </c>
      <c r="B166" s="2" t="inlineStr">
        <is>
          <t>APA Corporation</t>
        </is>
      </c>
      <c r="C166" s="2" t="inlineStr">
        <is>
          <t>Energy</t>
        </is>
      </c>
      <c r="D166" s="3" t="n">
        <v>37.11032400593766</v>
      </c>
      <c r="E166" s="4" t="n">
        <v>8.90084388185654</v>
      </c>
      <c r="F166" s="4" t="n">
        <v>9.438056462798084</v>
      </c>
      <c r="G166" s="5" t="n">
        <v>0.02370229912301493</v>
      </c>
      <c r="H166" s="5" t="n">
        <v>0.2237036374211445</v>
      </c>
      <c r="I166" s="5" t="n">
        <v>0.26659</v>
      </c>
      <c r="J166" s="2" t="n"/>
      <c r="K166" s="2" t="n"/>
      <c r="L166" s="2" t="n"/>
      <c r="M166" s="3" t="n">
        <v>38.54986683493164</v>
      </c>
      <c r="N166" s="3" t="n">
        <v>58.73856049048403</v>
      </c>
      <c r="O166" s="3" t="n">
        <v>28.90936792502945</v>
      </c>
      <c r="P166" s="3" t="n">
        <v>67.26032159701369</v>
      </c>
      <c r="Q166" s="3" t="n">
        <v>53.00448490551771</v>
      </c>
      <c r="R166" s="2" t="n">
        <v>5</v>
      </c>
      <c r="S166" s="3" t="n">
        <v>53.00448490551771</v>
      </c>
      <c r="T166" s="5" t="n">
        <v>0.4282948566290337</v>
      </c>
      <c r="U166" s="5" t="n">
        <v>0.08935766769376641</v>
      </c>
      <c r="V166" s="5" t="n">
        <v>0.2588262621614</v>
      </c>
      <c r="W166" s="5" t="n">
        <v>0.35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-0.8327715798220358</v>
      </c>
      <c r="AB166" s="5" t="n">
        <v>1.32659260387289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EQT</t>
        </is>
      </c>
      <c r="B167" s="2" t="inlineStr">
        <is>
          <t>EQT Corporation</t>
        </is>
      </c>
      <c r="C167" s="2" t="inlineStr">
        <is>
          <t>Energy</t>
        </is>
      </c>
      <c r="D167" s="3" t="n">
        <v>42.99484800687918</v>
      </c>
      <c r="E167" s="4" t="n">
        <v>11.34106728538283</v>
      </c>
      <c r="F167" s="4" t="n">
        <v>12.99854803452806</v>
      </c>
      <c r="G167" s="5" t="n">
        <v>0.01350245499181669</v>
      </c>
      <c r="H167" s="5" t="n">
        <v>0.1755123097951825</v>
      </c>
      <c r="I167" s="5" t="n">
        <v>0.11078</v>
      </c>
      <c r="J167" s="2" t="n"/>
      <c r="K167" s="2" t="n"/>
      <c r="L167" s="2" t="n"/>
      <c r="M167" s="3" t="n">
        <v>32.4289048014437</v>
      </c>
      <c r="N167" s="3" t="n">
        <v>53.19659654038189</v>
      </c>
      <c r="O167" s="3" t="n">
        <v>58.30532345323216</v>
      </c>
      <c r="P167" s="3" t="n">
        <v>44.18853907369071</v>
      </c>
      <c r="Q167" s="3" t="n">
        <v>185.6272351964088</v>
      </c>
      <c r="R167" s="2" t="n">
        <v>4</v>
      </c>
      <c r="S167" s="3" t="n">
        <v>48.6925678070363</v>
      </c>
      <c r="T167" s="5" t="n">
        <v>0.1325209894740291</v>
      </c>
      <c r="U167" s="5" t="n">
        <v>0.3809328968903436</v>
      </c>
      <c r="V167" s="5" t="n">
        <v>0.2567269431821864</v>
      </c>
      <c r="W167" s="5" t="n">
        <v>0.65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-0.2280657764566966</v>
      </c>
      <c r="AB167" s="5" t="n">
        <v>0.7979430329277257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Ausreißer (&gt;3x / &lt;0.3x Kurs)</t>
        </is>
      </c>
    </row>
    <row r="168">
      <c r="A168" s="2" t="inlineStr">
        <is>
          <t>FLEX</t>
        </is>
      </c>
      <c r="B168" s="2" t="inlineStr">
        <is>
          <t>Flex Ltd.</t>
        </is>
      </c>
      <c r="C168" s="2" t="inlineStr">
        <is>
          <t>Information Technology</t>
        </is>
      </c>
      <c r="D168" s="3" t="n">
        <v>100.12486801602</v>
      </c>
      <c r="E168" s="4" t="n">
        <v>43.94980694980695</v>
      </c>
      <c r="F168" s="4" t="n">
        <v>16.00734625114785</v>
      </c>
      <c r="G168" s="5" t="n">
        <v>0</v>
      </c>
      <c r="H168" s="5" t="n">
        <v>0</v>
      </c>
      <c r="I168" s="5" t="n">
        <v>0.18378</v>
      </c>
      <c r="J168" s="2" t="n"/>
      <c r="K168" s="2" t="n"/>
      <c r="L168" s="2" t="n"/>
      <c r="M168" s="3" t="n">
        <v>130.1304529932399</v>
      </c>
      <c r="N168" s="3" t="n">
        <v>95.53674996324004</v>
      </c>
      <c r="O168" s="3" t="n">
        <v>115.7040773990404</v>
      </c>
      <c r="P168" s="3" t="n">
        <v>104.988814103608</v>
      </c>
      <c r="Q168" s="3" t="n">
        <v>47.55690916883462</v>
      </c>
      <c r="R168" s="2" t="n">
        <v>4</v>
      </c>
      <c r="S168" s="3" t="n">
        <v>110.3464457513242</v>
      </c>
      <c r="T168" s="5" t="n">
        <v>0.1020883017161005</v>
      </c>
      <c r="U168" s="5" t="n">
        <v>0.4099973644909076</v>
      </c>
      <c r="V168" s="5" t="n">
        <v>0.2560428331035041</v>
      </c>
      <c r="W168" s="5" t="n">
        <v>0.7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0.8189878401062981</v>
      </c>
      <c r="AB168" s="5" t="n">
        <v>0.362098386676442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AMCR</t>
        </is>
      </c>
      <c r="B169" s="2" t="inlineStr">
        <is>
          <t>Amcor</t>
        </is>
      </c>
      <c r="C169" s="2" t="inlineStr">
        <is>
          <t>Materials</t>
        </is>
      </c>
      <c r="D169" s="3" t="n">
        <v>37.34781600597565</v>
      </c>
      <c r="E169" s="4" t="n">
        <v>17.84033613445378</v>
      </c>
      <c r="F169" s="4" t="n">
        <v>9.745975710806647</v>
      </c>
      <c r="G169" s="5" t="n">
        <v>0.06123410268487989</v>
      </c>
      <c r="H169" s="5" t="n">
        <v>0.5967860774398795</v>
      </c>
      <c r="I169" s="5" t="n">
        <v>0.09396</v>
      </c>
      <c r="J169" s="3" t="n">
        <v>55.10102457021969</v>
      </c>
      <c r="K169" s="3" t="n">
        <v>57.0776498561772</v>
      </c>
      <c r="L169" s="3" t="n">
        <v>53.49614035943659</v>
      </c>
      <c r="M169" s="3" t="n">
        <v>49.56843415477402</v>
      </c>
      <c r="N169" s="3" t="n">
        <v>37.34781600597565</v>
      </c>
      <c r="O169" s="3" t="n">
        <v>37.34781600597565</v>
      </c>
      <c r="P169" s="3" t="n">
        <v>37.34781600597565</v>
      </c>
      <c r="Q169" s="3" t="n">
        <v>103.7064253393327</v>
      </c>
      <c r="R169" s="2" t="n">
        <v>7</v>
      </c>
      <c r="S169" s="3" t="n">
        <v>49.56843415477402</v>
      </c>
      <c r="T169" s="5" t="n">
        <v>0.3272110515603659</v>
      </c>
      <c r="U169" s="5" t="n">
        <v>0.1817986340084785</v>
      </c>
      <c r="V169" s="5" t="n">
        <v>0.2545048427844222</v>
      </c>
      <c r="W169" s="5" t="n">
        <v>0.7143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0.2295153878402637</v>
      </c>
      <c r="AB169" s="5" t="n">
        <v>0.528272760234354</v>
      </c>
      <c r="AC169" s="2" t="inlineStr">
        <is>
          <t>M1 Gordon, M2 DDM, M3 Fund.KGV, M4 KGV, M5 P/S, M6 P/B, M7 EV/EBITDA</t>
        </is>
      </c>
      <c r="AD169" s="2" t="inlineStr">
        <is>
          <t>M8 DCF: getrimmt (weit vom Median)</t>
        </is>
      </c>
    </row>
    <row r="170">
      <c r="A170" s="2" t="inlineStr">
        <is>
          <t>EXPE</t>
        </is>
      </c>
      <c r="B170" s="2" t="inlineStr">
        <is>
          <t>Expedia Group</t>
        </is>
      </c>
      <c r="C170" s="2" t="inlineStr">
        <is>
          <t>Consumer Discretionary</t>
        </is>
      </c>
      <c r="D170" s="3" t="n">
        <v>234.2638680374822</v>
      </c>
      <c r="E170" s="4" t="n">
        <v>16.60411471321696</v>
      </c>
      <c r="F170" s="4" t="n">
        <v>10.88573675424958</v>
      </c>
      <c r="G170" s="5" t="n">
        <v>0.007209101490631923</v>
      </c>
      <c r="H170" s="5" t="n">
        <v>0.07847638106168733</v>
      </c>
      <c r="I170" s="5" t="n">
        <v>0.89489</v>
      </c>
      <c r="J170" s="2" t="n"/>
      <c r="K170" s="2" t="n"/>
      <c r="L170" s="2" t="n"/>
      <c r="M170" s="3" t="n">
        <v>278.4802066394934</v>
      </c>
      <c r="N170" s="3" t="n">
        <v>286.2497286979309</v>
      </c>
      <c r="O170" s="3" t="n">
        <v>60.3571635426961</v>
      </c>
      <c r="P170" s="3" t="n">
        <v>293.0594754908539</v>
      </c>
      <c r="Q170" s="3" t="n">
        <v>390.9661031367704</v>
      </c>
      <c r="R170" s="2" t="n">
        <v>4</v>
      </c>
      <c r="S170" s="3" t="n">
        <v>289.6546020943924</v>
      </c>
      <c r="T170" s="5" t="n">
        <v>0.2364459125555274</v>
      </c>
      <c r="U170" s="5" t="n">
        <v>0.2722312169113508</v>
      </c>
      <c r="V170" s="5" t="n">
        <v>0.2543385647334391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0.4291371055009082</v>
      </c>
      <c r="AB170" s="5" t="n">
        <v>0.4039277974355127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Ausreißer (&gt;3x / &lt;0.3x Kurs)</t>
        </is>
      </c>
    </row>
    <row r="171">
      <c r="A171" s="2" t="inlineStr">
        <is>
          <t>EXC</t>
        </is>
      </c>
      <c r="B171" s="2" t="inlineStr">
        <is>
          <t>Exelon</t>
        </is>
      </c>
      <c r="C171" s="2" t="inlineStr">
        <is>
          <t>Utilities</t>
        </is>
      </c>
      <c r="D171" s="3" t="n">
        <v>35.75574000572092</v>
      </c>
      <c r="E171" s="4" t="n">
        <v>14.94485294117647</v>
      </c>
      <c r="F171" s="4" t="n">
        <v>13.37919231148998</v>
      </c>
      <c r="G171" s="5" t="n">
        <v>0.04132841328413284</v>
      </c>
      <c r="H171" s="5" t="n">
        <v>0.5529407892571504</v>
      </c>
      <c r="I171" s="5" t="n">
        <v>0.09711</v>
      </c>
      <c r="J171" s="3" t="n">
        <v>46.90477165619506</v>
      </c>
      <c r="K171" s="3" t="n">
        <v>49.85152452970691</v>
      </c>
      <c r="L171" s="3" t="n">
        <v>45.53861325844181</v>
      </c>
      <c r="M171" s="3" t="n">
        <v>42.56159313933544</v>
      </c>
      <c r="N171" s="3" t="n">
        <v>46.80248529460518</v>
      </c>
      <c r="O171" s="3" t="n">
        <v>49.31168589612844</v>
      </c>
      <c r="P171" s="3" t="n">
        <v>41.67833808159696</v>
      </c>
      <c r="Q171" s="2" t="n"/>
      <c r="R171" s="2" t="n">
        <v>7</v>
      </c>
      <c r="S171" s="3" t="n">
        <v>46.80248529460518</v>
      </c>
      <c r="T171" s="5" t="n">
        <v>0.3089502632896644</v>
      </c>
      <c r="U171" s="5" t="n">
        <v>0.1981766297662977</v>
      </c>
      <c r="V171" s="5" t="n">
        <v>0.253563446527981</v>
      </c>
      <c r="W171" s="5" t="n">
        <v>0.55</v>
      </c>
      <c r="X171" s="6" t="inlineStr">
        <is>
          <t>BUY</t>
        </is>
      </c>
      <c r="Y171" s="6" t="inlineStr">
        <is>
          <t>Hoch</t>
        </is>
      </c>
      <c r="Z171" s="2" t="n"/>
      <c r="AA171" s="5" t="n">
        <v>-0.07145987392620134</v>
      </c>
      <c r="AB171" s="5" t="n">
        <v>0.1961015439749221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UCB.BR</t>
        </is>
      </c>
      <c r="B172" s="2" t="inlineStr">
        <is>
          <t>UCB</t>
        </is>
      </c>
      <c r="C172" s="2" t="inlineStr">
        <is>
          <t>Health Care</t>
        </is>
      </c>
      <c r="D172" s="3" t="n">
        <v>202.1</v>
      </c>
      <c r="E172" s="4" t="n">
        <v>17.83759929390997</v>
      </c>
      <c r="F172" s="4" t="n">
        <v>14.66037404627774</v>
      </c>
      <c r="G172" s="5" t="n">
        <v>0.007174666006927264</v>
      </c>
      <c r="H172" s="5" t="n">
        <v>0.1051832873186676</v>
      </c>
      <c r="I172" s="5" t="n">
        <v>0.20565</v>
      </c>
      <c r="J172" s="2" t="n"/>
      <c r="K172" s="2" t="n"/>
      <c r="L172" s="2" t="n"/>
      <c r="M172" s="3" t="n">
        <v>221.2815724744906</v>
      </c>
      <c r="N172" s="3" t="n">
        <v>348.1836265963635</v>
      </c>
      <c r="O172" s="3" t="n">
        <v>208.9063818261841</v>
      </c>
      <c r="P172" s="3" t="n">
        <v>227.504814448123</v>
      </c>
      <c r="Q172" s="3" t="n">
        <v>523.5859938385657</v>
      </c>
      <c r="R172" s="2" t="n">
        <v>3</v>
      </c>
      <c r="S172" s="3" t="n">
        <v>221.2815724744906</v>
      </c>
      <c r="T172" s="5" t="n">
        <v>0.09491129378768237</v>
      </c>
      <c r="U172" s="5" t="n">
        <v>0.4101929737753587</v>
      </c>
      <c r="V172" s="5" t="n">
        <v>0.2525521337815205</v>
      </c>
      <c r="W172" s="5" t="n">
        <v>0.75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-0.08122190481143768</v>
      </c>
      <c r="AB172" s="5" t="n">
        <v>0.08902759436719032</v>
      </c>
      <c r="AC172" s="2" t="inlineStr">
        <is>
          <t>M4 KGV, M6 P/B, M7 EV/EBITDA</t>
        </is>
      </c>
      <c r="AD17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73">
      <c r="A173" s="2" t="inlineStr">
        <is>
          <t>VTRS</t>
        </is>
      </c>
      <c r="B173" s="2" t="inlineStr">
        <is>
          <t>Viatris</t>
        </is>
      </c>
      <c r="C173" s="2" t="inlineStr">
        <is>
          <t>Health Care</t>
        </is>
      </c>
      <c r="D173" s="3" t="n">
        <v>15.93835200255014</v>
      </c>
      <c r="E173" s="2" t="n"/>
      <c r="F173" s="4" t="n">
        <v>6.778164733343558</v>
      </c>
      <c r="G173" s="5" t="n">
        <v>0.02649006622516556</v>
      </c>
      <c r="H173" s="5" t="n">
        <v>0.1795540326713525</v>
      </c>
      <c r="I173" s="5" t="n">
        <v>-0.02754</v>
      </c>
      <c r="J173" s="2" t="n"/>
      <c r="K173" s="2" t="n"/>
      <c r="L173" s="2" t="n"/>
      <c r="M173" s="3" t="n">
        <v>25.28008926076035</v>
      </c>
      <c r="N173" s="2" t="n"/>
      <c r="O173" s="3" t="n">
        <v>73.83688299183784</v>
      </c>
      <c r="P173" s="3" t="n">
        <v>20.33667932699948</v>
      </c>
      <c r="Q173" s="3" t="n">
        <v>8.085798377674504</v>
      </c>
      <c r="R173" s="2" t="n">
        <v>2</v>
      </c>
      <c r="S173" s="3" t="n">
        <v>22.80838429387991</v>
      </c>
      <c r="T173" s="5" t="n">
        <v>0.4310378068090457</v>
      </c>
      <c r="U173" s="5" t="n">
        <v>0.07064017660044142</v>
      </c>
      <c r="V173" s="5" t="n">
        <v>0.2508389917047436</v>
      </c>
      <c r="W173" s="5" t="n">
        <v>0.45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1.234302077436203</v>
      </c>
      <c r="AB173" s="5" t="n">
        <v>0.2430785210443807</v>
      </c>
      <c r="AC173" s="2" t="inlineStr">
        <is>
          <t>M4 KGV, M7 EV/EBITDA</t>
        </is>
      </c>
      <c r="AD173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74">
      <c r="A174" s="2" t="inlineStr">
        <is>
          <t>EMR</t>
        </is>
      </c>
      <c r="B174" s="2" t="inlineStr">
        <is>
          <t>Emerson Electric</t>
        </is>
      </c>
      <c r="C174" s="2" t="inlineStr">
        <is>
          <t>Industrials</t>
        </is>
      </c>
      <c r="D174" s="3" t="n">
        <v>138.3083040221293</v>
      </c>
      <c r="E174" s="4" t="n">
        <v>34.33187772925764</v>
      </c>
      <c r="F174" s="4" t="n">
        <v>21.64224504570968</v>
      </c>
      <c r="G174" s="5" t="n">
        <v>0.01411854489951666</v>
      </c>
      <c r="H174" s="5" t="n">
        <v>0.3055570084041941</v>
      </c>
      <c r="I174" s="5" t="n">
        <v>0.128</v>
      </c>
      <c r="J174" s="3" t="n">
        <v>26.94297870491369</v>
      </c>
      <c r="K174" s="3" t="n">
        <v>34.42842423280366</v>
      </c>
      <c r="L174" s="3" t="n">
        <v>26.15823175234339</v>
      </c>
      <c r="M174" s="3" t="n">
        <v>172.345248202996</v>
      </c>
      <c r="N174" s="3" t="n">
        <v>192.992261594569</v>
      </c>
      <c r="O174" s="3" t="n">
        <v>353.8783287109831</v>
      </c>
      <c r="P174" s="3" t="n">
        <v>234.3779560372112</v>
      </c>
      <c r="Q174" s="3" t="n">
        <v>33.87095967828841</v>
      </c>
      <c r="R174" s="2" t="n">
        <v>3</v>
      </c>
      <c r="S174" s="3" t="n">
        <v>192.992261594569</v>
      </c>
      <c r="T174" s="5" t="n">
        <v>0.3953772548876762</v>
      </c>
      <c r="U174" s="5" t="n">
        <v>0.1045421012465022</v>
      </c>
      <c r="V174" s="5" t="n">
        <v>0.2499596780670892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0.7216679552184403</v>
      </c>
      <c r="AB174" s="5" t="n">
        <v>0.3599328004747213</v>
      </c>
      <c r="AC174" s="2" t="inlineStr">
        <is>
          <t>M4 KGV, M5 P/S, M7 EV/EBITDA</t>
        </is>
      </c>
      <c r="AD174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5">
      <c r="A175" s="2" t="inlineStr">
        <is>
          <t>COO</t>
        </is>
      </c>
      <c r="B175" s="2" t="inlineStr">
        <is>
          <t>Cooper Companies (The)</t>
        </is>
      </c>
      <c r="C175" s="2" t="inlineStr">
        <is>
          <t>Health Care</t>
        </is>
      </c>
      <c r="D175" s="3" t="n">
        <v>49.81174800796989</v>
      </c>
      <c r="E175" s="4" t="n">
        <v>19.46048109965636</v>
      </c>
      <c r="F175" s="4" t="n">
        <v>12.06498002663116</v>
      </c>
      <c r="G175" s="5" t="n">
        <v>0</v>
      </c>
      <c r="H175" s="5" t="n">
        <v>0</v>
      </c>
      <c r="I175" s="5" t="n">
        <v>0.06838</v>
      </c>
      <c r="J175" s="2" t="n"/>
      <c r="K175" s="2" t="n"/>
      <c r="L175" s="2" t="n"/>
      <c r="M175" s="3" t="n">
        <v>66.27186028610845</v>
      </c>
      <c r="N175" s="3" t="n">
        <v>79.82104142244914</v>
      </c>
      <c r="O175" s="3" t="n">
        <v>131.7038329154086</v>
      </c>
      <c r="P175" s="3" t="n">
        <v>47.35389067811074</v>
      </c>
      <c r="Q175" s="3" t="n">
        <v>17.72037037844581</v>
      </c>
      <c r="R175" s="2" t="n">
        <v>3</v>
      </c>
      <c r="S175" s="3" t="n">
        <v>66.27186028610845</v>
      </c>
      <c r="T175" s="5" t="n">
        <v>0.3304463893839851</v>
      </c>
      <c r="U175" s="5" t="n">
        <v>0.1692440402613455</v>
      </c>
      <c r="V175" s="5" t="n">
        <v>0.2498452148226653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0.3875304998235204</v>
      </c>
      <c r="AB175" s="5" t="n">
        <v>0.6856279448089002</v>
      </c>
      <c r="AC175" s="2" t="inlineStr">
        <is>
          <t>M4 KGV, M5 P/S, M7 EV/EBITDA</t>
        </is>
      </c>
      <c r="AD1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76">
      <c r="A176" s="2" t="inlineStr">
        <is>
          <t>DIS</t>
        </is>
      </c>
      <c r="B176" s="2" t="inlineStr">
        <is>
          <t>Walt Disney Company (The)</t>
        </is>
      </c>
      <c r="C176" s="2" t="inlineStr">
        <is>
          <t>Communication Services</t>
        </is>
      </c>
      <c r="D176" s="3" t="n">
        <v>92.71863601483498</v>
      </c>
      <c r="E176" s="4" t="n">
        <v>21.7340206185567</v>
      </c>
      <c r="F176" s="4" t="n">
        <v>14.08183522075257</v>
      </c>
      <c r="G176" s="5" t="n">
        <v>0.0142301489422256</v>
      </c>
      <c r="H176" s="5" t="n">
        <v>0.2003866125711873</v>
      </c>
      <c r="I176" s="5" t="n">
        <v>0.0801</v>
      </c>
      <c r="J176" s="2" t="n"/>
      <c r="K176" s="2" t="n"/>
      <c r="L176" s="2" t="n"/>
      <c r="M176" s="3" t="n">
        <v>121.4083878176911</v>
      </c>
      <c r="N176" s="3" t="n">
        <v>186.2860626594364</v>
      </c>
      <c r="O176" s="3" t="n">
        <v>217.4394756971161</v>
      </c>
      <c r="P176" s="3" t="n">
        <v>93.50913819388019</v>
      </c>
      <c r="Q176" s="3" t="n">
        <v>120.397024276482</v>
      </c>
      <c r="R176" s="2" t="n">
        <v>3</v>
      </c>
      <c r="S176" s="3" t="n">
        <v>120.397024276482</v>
      </c>
      <c r="T176" s="5" t="n">
        <v>0.2985202269069016</v>
      </c>
      <c r="U176" s="5" t="n">
        <v>0.2011579546532587</v>
      </c>
      <c r="V176" s="5" t="n">
        <v>0.2498390907800802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0.5944397098880909</v>
      </c>
      <c r="AB176" s="5" t="n">
        <v>0.2983585365311043</v>
      </c>
      <c r="AC176" s="2" t="inlineStr">
        <is>
          <t>M4 KGV, M7 EV/EBITDA, M8 DCF</t>
        </is>
      </c>
      <c r="AD17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77">
      <c r="A177" s="2" t="inlineStr">
        <is>
          <t>AMP</t>
        </is>
      </c>
      <c r="B177" s="2" t="inlineStr">
        <is>
          <t>Ameriprise Financial</t>
        </is>
      </c>
      <c r="C177" s="2" t="inlineStr">
        <is>
          <t>Financials</t>
        </is>
      </c>
      <c r="D177" s="3" t="n">
        <v>437.4426720699909</v>
      </c>
      <c r="E177" s="4" t="n">
        <v>11.9893924783028</v>
      </c>
      <c r="F177" s="4" t="n">
        <v>9.625214299013363</v>
      </c>
      <c r="G177" s="5" t="n">
        <v>0.01367328882811872</v>
      </c>
      <c r="H177" s="5" t="n">
        <v>0.1316083351429479</v>
      </c>
      <c r="I177" s="5" t="n">
        <v>0.63432</v>
      </c>
      <c r="J177" s="2" t="n"/>
      <c r="K177" s="2" t="n"/>
      <c r="L177" s="2" t="n"/>
      <c r="M177" s="3" t="n">
        <v>549.414666345428</v>
      </c>
      <c r="N177" s="3" t="n">
        <v>617.0333766929811</v>
      </c>
      <c r="O177" s="3" t="n">
        <v>170.9621756794621</v>
      </c>
      <c r="P177" s="2" t="n"/>
      <c r="Q177" s="3" t="n">
        <v>2477.255101943266</v>
      </c>
      <c r="R177" s="2" t="n">
        <v>2</v>
      </c>
      <c r="S177" s="3" t="n">
        <v>583.2240215192045</v>
      </c>
      <c r="T177" s="5" t="n">
        <v>0.3332581816021107</v>
      </c>
      <c r="U177" s="5" t="n">
        <v>0.1651542266548702</v>
      </c>
      <c r="V177" s="5" t="n">
        <v>0.2492062041284905</v>
      </c>
      <c r="W177" s="5" t="n">
        <v>0.7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0.1634196404059763</v>
      </c>
      <c r="AB177" s="5" t="n">
        <v>0.1230740904631036</v>
      </c>
      <c r="AC177" s="2" t="inlineStr">
        <is>
          <t>M4 KGV, M5 P/S</t>
        </is>
      </c>
      <c r="AD1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8">
      <c r="A178" s="2" t="inlineStr">
        <is>
          <t>RIVN</t>
        </is>
      </c>
      <c r="B178" s="2" t="inlineStr">
        <is>
          <t>Rivian</t>
        </is>
      </c>
      <c r="C178" s="2" t="inlineStr">
        <is>
          <t>Consumer Discretionary</t>
        </is>
      </c>
      <c r="D178" s="3" t="n">
        <v>13.16761200210682</v>
      </c>
      <c r="E178" s="2" t="n"/>
      <c r="F178" s="2" t="n"/>
      <c r="G178" s="5" t="n">
        <v>0</v>
      </c>
      <c r="H178" s="2" t="n"/>
      <c r="I178" s="5" t="n">
        <v>-0.57523</v>
      </c>
      <c r="J178" s="2" t="n"/>
      <c r="K178" s="2" t="n"/>
      <c r="L178" s="2" t="n"/>
      <c r="M178" s="2" t="n"/>
      <c r="N178" s="2" t="n"/>
      <c r="O178" s="3" t="n">
        <v>15.90085276796755</v>
      </c>
      <c r="P178" s="2" t="n"/>
      <c r="Q178" s="2" t="n"/>
      <c r="R178" s="2" t="n">
        <v>1</v>
      </c>
      <c r="S178" s="3" t="n">
        <v>15.90085276796755</v>
      </c>
      <c r="T178" s="5" t="n">
        <v>0.2075730030185741</v>
      </c>
      <c r="U178" s="5" t="n">
        <v>0.2897588510354041</v>
      </c>
      <c r="V178" s="5" t="n">
        <v>0.2486659270269891</v>
      </c>
      <c r="W178" s="5" t="n">
        <v>0.2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2.396389766350026</v>
      </c>
      <c r="AB178" s="2" t="n"/>
      <c r="AC178" s="2" t="inlineStr">
        <is>
          <t>M6 P/B</t>
        </is>
      </c>
      <c r="AD17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9">
      <c r="A179" s="2" t="inlineStr">
        <is>
          <t>VRSK</t>
        </is>
      </c>
      <c r="B179" s="2" t="inlineStr">
        <is>
          <t>Verisk Analytics</t>
        </is>
      </c>
      <c r="C179" s="2" t="inlineStr">
        <is>
          <t>Industrials</t>
        </is>
      </c>
      <c r="D179" s="3" t="n">
        <v>145.9608240233538</v>
      </c>
      <c r="E179" s="4" t="n">
        <v>25.4900153609831</v>
      </c>
      <c r="F179" s="4" t="n">
        <v>19.07715937257138</v>
      </c>
      <c r="G179" s="5" t="n">
        <v>0.01205254911413764</v>
      </c>
      <c r="H179" s="5" t="n">
        <v>0.2299284002961478</v>
      </c>
      <c r="I179" s="2" t="n"/>
      <c r="J179" s="2" t="n"/>
      <c r="K179" s="2" t="n"/>
      <c r="L179" s="2" t="n"/>
      <c r="M179" s="3" t="n">
        <v>157.8897896214104</v>
      </c>
      <c r="N179" s="3" t="n">
        <v>161.8381681980722</v>
      </c>
      <c r="O179" s="2" t="n"/>
      <c r="P179" s="3" t="n">
        <v>143.6765071548409</v>
      </c>
      <c r="Q179" s="3" t="n">
        <v>359.322779854983</v>
      </c>
      <c r="R179" s="2" t="n">
        <v>3</v>
      </c>
      <c r="S179" s="3" t="n">
        <v>157.8897896214104</v>
      </c>
      <c r="T179" s="5" t="n">
        <v>0.08172717356095505</v>
      </c>
      <c r="U179" s="5" t="n">
        <v>0.4147565987706401</v>
      </c>
      <c r="V179" s="5" t="n">
        <v>0.2482418861657976</v>
      </c>
      <c r="W179" s="5" t="n">
        <v>0.8824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0.4844803236988434</v>
      </c>
      <c r="AB179" s="5" t="n">
        <v>0.1264066158266106</v>
      </c>
      <c r="AC179" s="2" t="inlineStr">
        <is>
          <t>M4 KGV, M5 P/S, M7 EV/EBITDA</t>
        </is>
      </c>
      <c r="AD17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0">
      <c r="A180" s="2" t="inlineStr">
        <is>
          <t>BARC.L</t>
        </is>
      </c>
      <c r="B180" s="2" t="inlineStr">
        <is>
          <t>Barclays</t>
        </is>
      </c>
      <c r="C180" s="2" t="inlineStr">
        <is>
          <t>Financials</t>
        </is>
      </c>
      <c r="D180" s="3" t="n">
        <v>5.367644479779261</v>
      </c>
      <c r="E180" s="4" t="n">
        <v>956.4583333333334</v>
      </c>
      <c r="F180" s="4" t="n">
        <v>712.8217867900507</v>
      </c>
      <c r="G180" s="5" t="n">
        <v>0.0002613809627532128</v>
      </c>
      <c r="H180" s="5" t="n">
        <v>0.1863180449026488</v>
      </c>
      <c r="I180" s="5" t="n">
        <v>0.10092</v>
      </c>
      <c r="J180" s="2" t="n"/>
      <c r="K180" s="2" t="n"/>
      <c r="L180" s="2" t="n"/>
      <c r="M180" s="3" t="n">
        <v>0.09203737250780525</v>
      </c>
      <c r="N180" s="2" t="n"/>
      <c r="O180" s="3" t="n">
        <v>0.1216188287231447</v>
      </c>
      <c r="P180" s="2" t="n"/>
      <c r="Q180" s="2" t="n"/>
      <c r="R180" s="2" t="n">
        <v>0</v>
      </c>
      <c r="S180" s="2" t="n"/>
      <c r="T180" s="2" t="n"/>
      <c r="U180" s="5" t="n">
        <v>0.248094097146591</v>
      </c>
      <c r="V180" s="5" t="n">
        <v>0.248094097146591</v>
      </c>
      <c r="W180" s="5" t="n">
        <v>0.45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0.9879339428619406</v>
      </c>
      <c r="AB180" s="2" t="n"/>
      <c r="AC180" s="2" t="inlineStr"/>
      <c r="AD1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1">
      <c r="A181" s="2" t="inlineStr">
        <is>
          <t>BALL</t>
        </is>
      </c>
      <c r="B181" s="2" t="inlineStr">
        <is>
          <t>Ball Corporation</t>
        </is>
      </c>
      <c r="C181" s="2" t="inlineStr">
        <is>
          <t>Materials</t>
        </is>
      </c>
      <c r="D181" s="3" t="n">
        <v>49.8293400079727</v>
      </c>
      <c r="E181" s="4" t="n">
        <v>16.23209169054441</v>
      </c>
      <c r="F181" s="4" t="n">
        <v>12.52550980925406</v>
      </c>
      <c r="G181" s="5" t="n">
        <v>0.01412180052956752</v>
      </c>
      <c r="H181" s="5" t="n">
        <v>0.1768827510574272</v>
      </c>
      <c r="I181" s="5" t="n">
        <v>0.17151</v>
      </c>
      <c r="J181" s="2" t="n"/>
      <c r="K181" s="2" t="n"/>
      <c r="L181" s="2" t="n"/>
      <c r="M181" s="3" t="n">
        <v>65.19526933432275</v>
      </c>
      <c r="N181" s="3" t="n">
        <v>88.01185515444034</v>
      </c>
      <c r="O181" s="3" t="n">
        <v>55.80343783292739</v>
      </c>
      <c r="P181" s="3" t="n">
        <v>53.12685189603123</v>
      </c>
      <c r="Q181" s="2" t="n"/>
      <c r="R181" s="2" t="n">
        <v>4</v>
      </c>
      <c r="S181" s="3" t="n">
        <v>60.49935358362507</v>
      </c>
      <c r="T181" s="5" t="n">
        <v>0.2141311438992604</v>
      </c>
      <c r="U181" s="5" t="n">
        <v>0.2810490732568405</v>
      </c>
      <c r="V181" s="5" t="n">
        <v>0.2475901085780504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0.3196426856958772</v>
      </c>
      <c r="AB181" s="5" t="n">
        <v>0.6566359950459471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TDY</t>
        </is>
      </c>
      <c r="B182" s="2" t="inlineStr">
        <is>
          <t>Teledyne Technologies</t>
        </is>
      </c>
      <c r="C182" s="2" t="inlineStr">
        <is>
          <t>Information Technology</t>
        </is>
      </c>
      <c r="D182" s="3" t="n">
        <v>532.6769640852284</v>
      </c>
      <c r="E182" s="4" t="n">
        <v>29.32639225181599</v>
      </c>
      <c r="F182" s="4" t="n">
        <v>22.61730962360754</v>
      </c>
      <c r="G182" s="5" t="n">
        <v>0</v>
      </c>
      <c r="H182" s="5" t="n">
        <v>0</v>
      </c>
      <c r="I182" s="5" t="n">
        <v>0.09154</v>
      </c>
      <c r="J182" s="2" t="n"/>
      <c r="K182" s="2" t="n"/>
      <c r="L182" s="2" t="n"/>
      <c r="M182" s="3" t="n">
        <v>489.9810641974354</v>
      </c>
      <c r="N182" s="3" t="n">
        <v>762.7296774920422</v>
      </c>
      <c r="O182" s="3" t="n">
        <v>1830.284646781059</v>
      </c>
      <c r="P182" s="3" t="n">
        <v>639.5116380509147</v>
      </c>
      <c r="Q182" s="3" t="n">
        <v>682.695283567333</v>
      </c>
      <c r="R182" s="2" t="n">
        <v>4</v>
      </c>
      <c r="S182" s="3" t="n">
        <v>661.1034608091238</v>
      </c>
      <c r="T182" s="5" t="n">
        <v>0.2410963968461515</v>
      </c>
      <c r="U182" s="5" t="n">
        <v>0.251809475057382</v>
      </c>
      <c r="V182" s="5" t="n">
        <v>0.2464529359517668</v>
      </c>
      <c r="W182" s="5" t="n">
        <v>0.8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0.6142649563766356</v>
      </c>
      <c r="AB182" s="5" t="n">
        <v>0.5566513345599498</v>
      </c>
      <c r="AC182" s="2" t="inlineStr">
        <is>
          <t>M4 KGV, M5 P/S, M7 EV/EBITDA, M8 DCF</t>
        </is>
      </c>
      <c r="AD182" s="2" t="inlineStr">
        <is>
          <t>M1 Gordon: Dividende zu gering (DDM-Gate); M2 DDM: Dividende zu gering (DDM-Gate); M3 Fund.KGV: Dividende zu gering (DDM-Gate); M6 P/B: Ausreißer (&gt;3x / &lt;0.3x Kurs)</t>
        </is>
      </c>
    </row>
    <row r="183">
      <c r="A183" s="2" t="inlineStr">
        <is>
          <t>NUE</t>
        </is>
      </c>
      <c r="B183" s="2" t="inlineStr">
        <is>
          <t>Nucor</t>
        </is>
      </c>
      <c r="C183" s="2" t="inlineStr">
        <is>
          <t>Materials</t>
        </is>
      </c>
      <c r="D183" s="3" t="n">
        <v>207.7967040332475</v>
      </c>
      <c r="E183" s="4" t="n">
        <v>18.83891547049442</v>
      </c>
      <c r="F183" s="4" t="n">
        <v>11.88099292592082</v>
      </c>
      <c r="G183" s="5" t="n">
        <v>0.009481882831019302</v>
      </c>
      <c r="H183" s="5" t="n">
        <v>0.1126541828397505</v>
      </c>
      <c r="I183" s="5" t="n">
        <v>0.14548999</v>
      </c>
      <c r="J183" s="2" t="n"/>
      <c r="K183" s="2" t="n"/>
      <c r="L183" s="2" t="n"/>
      <c r="M183" s="3" t="n">
        <v>286.6238186124801</v>
      </c>
      <c r="N183" s="3" t="n">
        <v>312.1882087414991</v>
      </c>
      <c r="O183" s="3" t="n">
        <v>250.4280459046177</v>
      </c>
      <c r="P183" s="3" t="n">
        <v>227.6727816382562</v>
      </c>
      <c r="Q183" s="2" t="n"/>
      <c r="R183" s="2" t="n">
        <v>4</v>
      </c>
      <c r="S183" s="3" t="n">
        <v>268.5259322585489</v>
      </c>
      <c r="T183" s="5" t="n">
        <v>0.2922530870152047</v>
      </c>
      <c r="U183" s="5" t="n">
        <v>0.1992571114121233</v>
      </c>
      <c r="V183" s="5" t="n">
        <v>0.245755099213664</v>
      </c>
      <c r="W183" s="5" t="n">
        <v>0.65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0.6126843347677398</v>
      </c>
      <c r="AB183" s="5" t="n">
        <v>0.3712144530193664</v>
      </c>
      <c r="AC183" s="2" t="inlineStr">
        <is>
          <t>M4 KGV, M5 P/S, M6 P/B, M7 EV/EBITDA</t>
        </is>
      </c>
      <c r="AD183" s="2" t="inlineStr">
        <is>
          <t>M1 Gordon: Dividende zu gering (DDM-Gate); M2 DDM: Dividende zu gering (DDM-Gate); M3 Fund.KGV: Dividende zu gering (DDM-Gate); M8 DCF: kein FCFF / keine Historie</t>
        </is>
      </c>
    </row>
    <row r="184">
      <c r="A184" s="2" t="inlineStr">
        <is>
          <t>PHIA.AS</t>
        </is>
      </c>
      <c r="B184" s="2" t="inlineStr">
        <is>
          <t>Philips</t>
        </is>
      </c>
      <c r="C184" s="2" t="inlineStr">
        <is>
          <t>Health Care</t>
        </is>
      </c>
      <c r="D184" s="3" t="n">
        <v>21.65</v>
      </c>
      <c r="E184" s="4" t="n">
        <v>18.99122807017544</v>
      </c>
      <c r="F184" s="4" t="n">
        <v>12.86225211202338</v>
      </c>
      <c r="G184" s="5" t="n">
        <v>0.03926096997690531</v>
      </c>
      <c r="H184" s="5" t="n">
        <v>0.504984494005537</v>
      </c>
      <c r="I184" s="5" t="n">
        <v>0.10154</v>
      </c>
      <c r="J184" s="3" t="n">
        <v>14.96581196581197</v>
      </c>
      <c r="K184" s="3" t="n">
        <v>16.33811721635145</v>
      </c>
      <c r="L184" s="3" t="n">
        <v>14.52991452991453</v>
      </c>
      <c r="M184" s="3" t="n">
        <v>27.01872613757626</v>
      </c>
      <c r="N184" s="3" t="n">
        <v>34.36177828703695</v>
      </c>
      <c r="O184" s="3" t="n">
        <v>40.02523783728883</v>
      </c>
      <c r="P184" s="3" t="n">
        <v>28.36215329418239</v>
      </c>
      <c r="Q184" s="2" t="n"/>
      <c r="R184" s="2" t="n">
        <v>7</v>
      </c>
      <c r="S184" s="3" t="n">
        <v>27.01872613757626</v>
      </c>
      <c r="T184" s="5" t="n">
        <v>0.2479781125901277</v>
      </c>
      <c r="U184" s="5" t="n">
        <v>0.2422632794457276</v>
      </c>
      <c r="V184" s="5" t="n">
        <v>0.2451206960179276</v>
      </c>
      <c r="W184" s="5" t="n">
        <v>0.65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0.4050182017458018</v>
      </c>
      <c r="AB184" s="5" t="n">
        <v>1.754678133507525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DGE.L</t>
        </is>
      </c>
      <c r="B185" s="2" t="inlineStr">
        <is>
          <t>Diageo</t>
        </is>
      </c>
      <c r="C185" s="2" t="inlineStr">
        <is>
          <t>Consumer Staples</t>
        </is>
      </c>
      <c r="D185" s="3" t="n">
        <v>19.04922893453836</v>
      </c>
      <c r="E185" s="4" t="n">
        <v>2809.137241379311</v>
      </c>
      <c r="F185" s="4" t="n">
        <v>1223.700147800903</v>
      </c>
      <c r="G185" s="5" t="n">
        <v>0.0002761922975983054</v>
      </c>
      <c r="H185" s="5" t="n">
        <v>0.3379765553925174</v>
      </c>
      <c r="I185" s="5" t="n">
        <v>0.14985</v>
      </c>
      <c r="J185" s="3" t="n">
        <v>0.1862229490073352</v>
      </c>
      <c r="K185" s="2" t="n"/>
      <c r="L185" s="3" t="n">
        <v>0.1807989796187721</v>
      </c>
      <c r="M185" s="3" t="n">
        <v>0.2294664810488342</v>
      </c>
      <c r="N185" s="2" t="n"/>
      <c r="O185" s="3" t="n">
        <v>0.1958642313405122</v>
      </c>
      <c r="P185" s="2" t="n"/>
      <c r="Q185" s="2" t="n"/>
      <c r="R185" s="2" t="n">
        <v>0</v>
      </c>
      <c r="S185" s="2" t="n"/>
      <c r="T185" s="2" t="n"/>
      <c r="U185" s="5" t="n">
        <v>0.2442825739354504</v>
      </c>
      <c r="V185" s="5" t="n">
        <v>0.2442825739354504</v>
      </c>
      <c r="W185" s="5" t="n">
        <v>0.6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0.9939766297196083</v>
      </c>
      <c r="AB185" s="2" t="n"/>
      <c r="AC185" s="2" t="inlineStr"/>
      <c r="AD1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LII</t>
        </is>
      </c>
      <c r="B186" s="2" t="inlineStr">
        <is>
          <t>Lennox International</t>
        </is>
      </c>
      <c r="C186" s="2" t="inlineStr">
        <is>
          <t>Industrials</t>
        </is>
      </c>
      <c r="D186" s="3" t="n">
        <v>316.7967360506875</v>
      </c>
      <c r="E186" s="4" t="n">
        <v>16</v>
      </c>
      <c r="F186" s="4" t="n">
        <v>13.78921672225847</v>
      </c>
      <c r="G186" s="5" t="n">
        <v>0.01510439804531319</v>
      </c>
      <c r="H186" s="5" t="n">
        <v>0.2082778181060808</v>
      </c>
      <c r="I186" s="5" t="n">
        <v>0.7175700699999999</v>
      </c>
      <c r="J186" s="2" t="n"/>
      <c r="K186" s="2" t="n"/>
      <c r="L186" s="2" t="n"/>
      <c r="M186" s="3" t="n">
        <v>365.3722896565147</v>
      </c>
      <c r="N186" s="3" t="n">
        <v>358.2935945357564</v>
      </c>
      <c r="O186" s="3" t="n">
        <v>213.84577155213</v>
      </c>
      <c r="P186" s="3" t="n">
        <v>379.1423338822104</v>
      </c>
      <c r="Q186" s="2" t="n"/>
      <c r="R186" s="2" t="n">
        <v>4</v>
      </c>
      <c r="S186" s="3" t="n">
        <v>361.8329420961356</v>
      </c>
      <c r="T186" s="5" t="n">
        <v>0.1421612059735433</v>
      </c>
      <c r="U186" s="5" t="n">
        <v>0.3440455353176366</v>
      </c>
      <c r="V186" s="5" t="n">
        <v>0.24310337064559</v>
      </c>
      <c r="W186" s="5" t="n">
        <v>0.75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0.388454011741683</v>
      </c>
      <c r="AB186" s="5" t="n">
        <v>0.7729709179205604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kein FCFF / keine Historie</t>
        </is>
      </c>
    </row>
    <row r="187">
      <c r="A187" s="2" t="inlineStr">
        <is>
          <t>RJF</t>
        </is>
      </c>
      <c r="B187" s="2" t="inlineStr">
        <is>
          <t>Raymond James Financial</t>
        </is>
      </c>
      <c r="C187" s="2" t="inlineStr">
        <is>
          <t>Financials</t>
        </is>
      </c>
      <c r="D187" s="3" t="n">
        <v>140.6040600224967</v>
      </c>
      <c r="E187" s="4" t="n">
        <v>14.04657293497364</v>
      </c>
      <c r="F187" s="4" t="n">
        <v>11.25919101462321</v>
      </c>
      <c r="G187" s="5" t="n">
        <v>0.01351266812636847</v>
      </c>
      <c r="H187" s="5" t="n">
        <v>0.1521417115519934</v>
      </c>
      <c r="I187" s="5" t="n">
        <v>0.18416001</v>
      </c>
      <c r="J187" s="2" t="n"/>
      <c r="K187" s="2" t="n"/>
      <c r="L187" s="2" t="n"/>
      <c r="M187" s="3" t="n">
        <v>167.2634051851636</v>
      </c>
      <c r="N187" s="3" t="n">
        <v>185.9621207372086</v>
      </c>
      <c r="O187" s="3" t="n">
        <v>195.9622623396429</v>
      </c>
      <c r="P187" s="2" t="n"/>
      <c r="Q187" s="2" t="n"/>
      <c r="R187" s="2" t="n">
        <v>3</v>
      </c>
      <c r="S187" s="3" t="n">
        <v>185.9621207372086</v>
      </c>
      <c r="T187" s="5" t="n">
        <v>0.3225942459090771</v>
      </c>
      <c r="U187" s="5" t="n">
        <v>0.1635908664372849</v>
      </c>
      <c r="V187" s="5" t="n">
        <v>0.243092556173181</v>
      </c>
      <c r="W187" s="5" t="n">
        <v>0.65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0.1987423493712185</v>
      </c>
      <c r="AB187" s="5" t="n">
        <v>0.1715788167932435</v>
      </c>
      <c r="AC187" s="2" t="inlineStr">
        <is>
          <t>M4 KGV, M5 P/S, M6 P/B</t>
        </is>
      </c>
      <c r="AD187" s="2" t="inlineStr">
        <is>
          <t>M1 Gordon: Dividende zu gering (DDM-Gate); M2 DDM: Dividende zu gering (DDM-Gate); M3 Fund.KGV: Dividende zu gering (DDM-Gate); M8 DCF: kein FCFF / keine Historie</t>
        </is>
      </c>
    </row>
    <row r="188">
      <c r="A188" s="2" t="inlineStr">
        <is>
          <t>AVGO</t>
        </is>
      </c>
      <c r="B188" s="2" t="inlineStr">
        <is>
          <t>Broadcom</t>
        </is>
      </c>
      <c r="C188" s="2" t="inlineStr">
        <is>
          <t>Information Technology</t>
        </is>
      </c>
      <c r="D188" s="3" t="n">
        <v>312.3459600499754</v>
      </c>
      <c r="E188" s="4" t="n">
        <v>45.76030927835052</v>
      </c>
      <c r="F188" s="4" t="n">
        <v>18.31931741325667</v>
      </c>
      <c r="G188" s="5" t="n">
        <v>0.007321881160236553</v>
      </c>
      <c r="H188" s="5" t="n">
        <v>0.1341318650365174</v>
      </c>
      <c r="I188" s="5" t="n">
        <v>0.44245</v>
      </c>
      <c r="J188" s="2" t="n"/>
      <c r="K188" s="2" t="n"/>
      <c r="L188" s="2" t="n"/>
      <c r="M188" s="3" t="n">
        <v>307.6164234109754</v>
      </c>
      <c r="N188" s="3" t="n">
        <v>380.5690485837927</v>
      </c>
      <c r="O188" s="3" t="n">
        <v>129.2281616563245</v>
      </c>
      <c r="P188" s="3" t="n">
        <v>260.8141159795853</v>
      </c>
      <c r="Q188" s="3" t="n">
        <v>105.5938373510168</v>
      </c>
      <c r="R188" s="2" t="n">
        <v>3</v>
      </c>
      <c r="S188" s="3" t="n">
        <v>307.6164234109754</v>
      </c>
      <c r="T188" s="5" t="n">
        <v>-0.01514198114886212</v>
      </c>
      <c r="U188" s="5" t="n">
        <v>0.4977381019431146</v>
      </c>
      <c r="V188" s="5" t="n">
        <v>0.2412980603971263</v>
      </c>
      <c r="W188" s="5" t="n">
        <v>0.9412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0.8113681557603146</v>
      </c>
      <c r="AB188" s="5" t="n">
        <v>0.4591581715369311</v>
      </c>
      <c r="AC188" s="2" t="inlineStr">
        <is>
          <t>M4 KGV, M5 P/S, M7 EV/EBITDA</t>
        </is>
      </c>
      <c r="AD18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9">
      <c r="A189" s="2" t="inlineStr">
        <is>
          <t>PPG</t>
        </is>
      </c>
      <c r="B189" s="2" t="inlineStr">
        <is>
          <t>PPG Industries</t>
        </is>
      </c>
      <c r="C189" s="2" t="inlineStr">
        <is>
          <t>Materials</t>
        </is>
      </c>
      <c r="D189" s="3" t="n">
        <v>93.25519201492084</v>
      </c>
      <c r="E189" s="4" t="n">
        <v>15.21090387374462</v>
      </c>
      <c r="F189" s="4" t="n">
        <v>12.23805687083436</v>
      </c>
      <c r="G189" s="5" t="n">
        <v>0.02791926051688361</v>
      </c>
      <c r="H189" s="5" t="n">
        <v>0.3416774979972619</v>
      </c>
      <c r="I189" s="5" t="n">
        <v>0.19297001</v>
      </c>
      <c r="J189" s="3" t="n">
        <v>40.54005261419616</v>
      </c>
      <c r="K189" s="2" t="n"/>
      <c r="L189" s="3" t="n">
        <v>39.35927438271472</v>
      </c>
      <c r="M189" s="3" t="n">
        <v>128.6285692226174</v>
      </c>
      <c r="N189" s="3" t="n">
        <v>245.7319730658269</v>
      </c>
      <c r="O189" s="3" t="n">
        <v>76.04357448236705</v>
      </c>
      <c r="P189" s="3" t="n">
        <v>111.736815295394</v>
      </c>
      <c r="Q189" s="3" t="n">
        <v>142.8389217523032</v>
      </c>
      <c r="R189" s="2" t="n">
        <v>4</v>
      </c>
      <c r="S189" s="3" t="n">
        <v>120.1826922590057</v>
      </c>
      <c r="T189" s="5" t="n">
        <v>0.2887506814610012</v>
      </c>
      <c r="U189" s="5" t="n">
        <v>0.191149877381626</v>
      </c>
      <c r="V189" s="5" t="n">
        <v>0.2399502794213136</v>
      </c>
      <c r="W189" s="5" t="n">
        <v>0.75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0.3162525972836687</v>
      </c>
      <c r="AB189" s="5" t="n">
        <v>0.8783825290251785</v>
      </c>
      <c r="AC189" s="2" t="inlineStr">
        <is>
          <t>M4 KGV, M6 P/B, M7 EV/EBITDA, M8 DCF</t>
        </is>
      </c>
      <c r="AD189" s="2" t="inlineStr">
        <is>
          <t>M1 Gordon: getrimmt (weit vom Median); M3 Fund.KGV: getrimmt (weit vom Median); M5 P/S: getrimmt (weit vom Median)</t>
        </is>
      </c>
    </row>
    <row r="190">
      <c r="A190" s="2" t="inlineStr">
        <is>
          <t>REGN</t>
        </is>
      </c>
      <c r="B190" s="2" t="inlineStr">
        <is>
          <t>Regeneron Pharmaceuticals</t>
        </is>
      </c>
      <c r="C190" s="2" t="inlineStr">
        <is>
          <t>Health Care</t>
        </is>
      </c>
      <c r="D190" s="3" t="n">
        <v>660.1485961056238</v>
      </c>
      <c r="E190" s="4" t="n">
        <v>18.58618127786033</v>
      </c>
      <c r="F190" s="4" t="n">
        <v>12.32696084759743</v>
      </c>
      <c r="G190" s="5" t="n">
        <v>0.005009926583256719</v>
      </c>
      <c r="H190" s="5" t="n">
        <v>0.06175716884114315</v>
      </c>
      <c r="I190" s="5" t="n">
        <v>0.14043</v>
      </c>
      <c r="J190" s="2" t="n"/>
      <c r="K190" s="2" t="n"/>
      <c r="L190" s="2" t="n"/>
      <c r="M190" s="3" t="n">
        <v>819.2378243594021</v>
      </c>
      <c r="N190" s="3" t="n">
        <v>1401.712620167389</v>
      </c>
      <c r="O190" s="3" t="n">
        <v>1832.533718935215</v>
      </c>
      <c r="P190" s="3" t="n">
        <v>660.1485961056238</v>
      </c>
      <c r="Q190" s="3" t="n">
        <v>955.8088476694502</v>
      </c>
      <c r="R190" s="2" t="n">
        <v>4</v>
      </c>
      <c r="S190" s="3" t="n">
        <v>887.5233360144261</v>
      </c>
      <c r="T190" s="5" t="n">
        <v>0.3444296348581832</v>
      </c>
      <c r="U190" s="5" t="n">
        <v>0.1337419088353253</v>
      </c>
      <c r="V190" s="5" t="n">
        <v>0.2390857718467543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-0.02190719237793913</v>
      </c>
      <c r="AB190" s="5" t="n">
        <v>1.123328942054003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getrimmt (weit vom Median)</t>
        </is>
      </c>
    </row>
    <row r="191">
      <c r="A191" s="2" t="inlineStr">
        <is>
          <t>CMI</t>
        </is>
      </c>
      <c r="B191" s="2" t="inlineStr">
        <is>
          <t>Cummins</t>
        </is>
      </c>
      <c r="C191" s="2" t="inlineStr">
        <is>
          <t>Industrials</t>
        </is>
      </c>
      <c r="D191" s="3" t="n">
        <v>458.5970520733756</v>
      </c>
      <c r="E191" s="4" t="n">
        <v>26.66854219948849</v>
      </c>
      <c r="F191" s="4" t="n">
        <v>15.07870792273496</v>
      </c>
      <c r="G191" s="5" t="n">
        <v>0.0168786082820262</v>
      </c>
      <c r="H191" s="5" t="n">
        <v>0.2545076044269284</v>
      </c>
      <c r="I191" s="5" t="n">
        <v>0.21114</v>
      </c>
      <c r="J191" s="3" t="n">
        <v>107.3040969216101</v>
      </c>
      <c r="K191" s="2" t="n"/>
      <c r="L191" s="3" t="n">
        <v>104.1787348753496</v>
      </c>
      <c r="M191" s="3" t="n">
        <v>627.6226050807244</v>
      </c>
      <c r="N191" s="3" t="n">
        <v>469.1422318934561</v>
      </c>
      <c r="O191" s="3" t="n">
        <v>483.3076593271687</v>
      </c>
      <c r="P191" s="3" t="n">
        <v>508.0173435108392</v>
      </c>
      <c r="Q191" s="3" t="n">
        <v>401.7791154302139</v>
      </c>
      <c r="R191" s="2" t="n">
        <v>5</v>
      </c>
      <c r="S191" s="3" t="n">
        <v>483.3076593271687</v>
      </c>
      <c r="T191" s="5" t="n">
        <v>0.0538830486198576</v>
      </c>
      <c r="U191" s="5" t="n">
        <v>0.4217542244471297</v>
      </c>
      <c r="V191" s="5" t="n">
        <v>0.2378186365334937</v>
      </c>
      <c r="W191" s="5" t="n">
        <v>0.7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0.6404854964769325</v>
      </c>
      <c r="AB191" s="5" t="n">
        <v>0.5621085839882032</v>
      </c>
      <c r="AC191" s="2" t="inlineStr">
        <is>
          <t>M4 KGV, M5 P/S, M6 P/B, M7 EV/EBITDA, M8 DCF</t>
        </is>
      </c>
      <c r="AD191" s="2" t="inlineStr">
        <is>
          <t>M1 Gordon: Ausreißer (&gt;3x / &lt;0.3x Kurs); M3 Fund.KGV: Ausreißer (&gt;3x / &lt;0.3x Kurs)</t>
        </is>
      </c>
    </row>
    <row r="192">
      <c r="A192" s="2" t="inlineStr">
        <is>
          <t>PAYX</t>
        </is>
      </c>
      <c r="B192" s="2" t="inlineStr">
        <is>
          <t>Paychex</t>
        </is>
      </c>
      <c r="C192" s="2" t="inlineStr">
        <is>
          <t>Industrials</t>
        </is>
      </c>
      <c r="D192" s="3" t="n">
        <v>87.35307601397651</v>
      </c>
      <c r="E192" s="4" t="n">
        <v>19.70436507936508</v>
      </c>
      <c r="F192" s="4" t="n">
        <v>15.54497414127753</v>
      </c>
      <c r="G192" s="5" t="n">
        <v>0.04793072198167354</v>
      </c>
      <c r="H192" s="5" t="n">
        <v>0.745081833777878</v>
      </c>
      <c r="I192" s="5" t="n">
        <v>0.47055</v>
      </c>
      <c r="J192" s="3" t="n">
        <v>80.75848091179776</v>
      </c>
      <c r="K192" s="2" t="n"/>
      <c r="L192" s="3" t="n">
        <v>78.40629214737646</v>
      </c>
      <c r="M192" s="3" t="n">
        <v>115.9630544589736</v>
      </c>
      <c r="N192" s="3" t="n">
        <v>120.6835776751967</v>
      </c>
      <c r="O192" s="3" t="n">
        <v>54.40001343290985</v>
      </c>
      <c r="P192" s="3" t="n">
        <v>117.9580334749208</v>
      </c>
      <c r="Q192" s="3" t="n">
        <v>219.5778432603984</v>
      </c>
      <c r="R192" s="2" t="n">
        <v>5</v>
      </c>
      <c r="S192" s="3" t="n">
        <v>115.9630544589736</v>
      </c>
      <c r="T192" s="5" t="n">
        <v>0.3275211332045078</v>
      </c>
      <c r="U192" s="5" t="n">
        <v>0.1472013895881581</v>
      </c>
      <c r="V192" s="5" t="n">
        <v>0.237361261396333</v>
      </c>
      <c r="W192" s="5" t="n">
        <v>0.85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0.3914846976512034</v>
      </c>
      <c r="AB192" s="5" t="n">
        <v>0.5392078157241982</v>
      </c>
      <c r="AC192" s="2" t="inlineStr">
        <is>
          <t>M1 Gordon, M3 Fund.KGV, M4 KGV, M5 P/S, M7 EV/EBITDA</t>
        </is>
      </c>
      <c r="AD192" s="2" t="inlineStr">
        <is>
          <t>M6 P/B: getrimmt (weit vom Median); M8 DCF: getrimmt (weit vom Median)</t>
        </is>
      </c>
    </row>
    <row r="193">
      <c r="A193" s="2" t="inlineStr">
        <is>
          <t>BATS.L</t>
        </is>
      </c>
      <c r="B193" s="2" t="inlineStr">
        <is>
          <t>British American Tobacco</t>
        </is>
      </c>
      <c r="C193" s="2" t="inlineStr">
        <is>
          <t>Consumer Staples</t>
        </is>
      </c>
      <c r="D193" s="3" t="n">
        <v>48.63733617051128</v>
      </c>
      <c r="E193" s="4" t="n">
        <v>1429.553264604811</v>
      </c>
      <c r="F193" s="4" t="n">
        <v>1075.869488755095</v>
      </c>
      <c r="G193" s="5" t="n">
        <v>0.0005889423076923077</v>
      </c>
      <c r="H193" s="5" t="n">
        <v>0.6336250594831689</v>
      </c>
      <c r="I193" s="5" t="n">
        <v>0.13424</v>
      </c>
      <c r="J193" s="3" t="n">
        <v>1.57774986921901</v>
      </c>
      <c r="K193" s="2" t="n"/>
      <c r="L193" s="3" t="n">
        <v>1.53179598953302</v>
      </c>
      <c r="M193" s="3" t="n">
        <v>0.6663878292108814</v>
      </c>
      <c r="N193" s="2" t="n"/>
      <c r="O193" s="3" t="n">
        <v>1.150493625868541</v>
      </c>
      <c r="P193" s="2" t="n"/>
      <c r="Q193" s="2" t="n"/>
      <c r="R193" s="2" t="n">
        <v>0</v>
      </c>
      <c r="S193" s="2" t="n"/>
      <c r="T193" s="2" t="n"/>
      <c r="U193" s="5" t="n">
        <v>0.2370562500000002</v>
      </c>
      <c r="V193" s="5" t="n">
        <v>0.2370562500000002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0.9856361554256832</v>
      </c>
      <c r="AB193" s="2" t="n"/>
      <c r="AC193" s="2" t="inlineStr"/>
      <c r="AD1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HAL</t>
        </is>
      </c>
      <c r="B194" s="2" t="inlineStr">
        <is>
          <t>Halliburton</t>
        </is>
      </c>
      <c r="C194" s="2" t="inlineStr">
        <is>
          <t>Energy</t>
        </is>
      </c>
      <c r="D194" s="3" t="n">
        <v>27.74258400443881</v>
      </c>
      <c r="E194" s="4" t="n">
        <v>16.95698924731183</v>
      </c>
      <c r="F194" s="4" t="n">
        <v>10.86263961453817</v>
      </c>
      <c r="G194" s="5" t="n">
        <v>0.02155992390615092</v>
      </c>
      <c r="H194" s="5" t="n">
        <v>0.2341976835093834</v>
      </c>
      <c r="I194" s="5" t="n">
        <v>0.14917</v>
      </c>
      <c r="J194" s="2" t="n"/>
      <c r="K194" s="2" t="n"/>
      <c r="L194" s="2" t="n"/>
      <c r="M194" s="3" t="n">
        <v>30.23213916877835</v>
      </c>
      <c r="N194" s="3" t="n">
        <v>35.65502135687539</v>
      </c>
      <c r="O194" s="3" t="n">
        <v>27.74258400443882</v>
      </c>
      <c r="P194" s="3" t="n">
        <v>30.54886262118751</v>
      </c>
      <c r="Q194" s="3" t="n">
        <v>66.34352599940088</v>
      </c>
      <c r="R194" s="2" t="n">
        <v>4</v>
      </c>
      <c r="S194" s="3" t="n">
        <v>30.39050089498293</v>
      </c>
      <c r="T194" s="5" t="n">
        <v>0.0954459357542341</v>
      </c>
      <c r="U194" s="5" t="n">
        <v>0.3772986683576411</v>
      </c>
      <c r="V194" s="5" t="n">
        <v>0.2363723020559376</v>
      </c>
      <c r="W194" s="5" t="n">
        <v>0.45</v>
      </c>
      <c r="X194" s="6" t="inlineStr">
        <is>
          <t>BUY</t>
        </is>
      </c>
      <c r="Y194" s="6" t="inlineStr">
        <is>
          <t>Hoch</t>
        </is>
      </c>
      <c r="Z194" s="2" t="n"/>
      <c r="AA194" s="5" t="n">
        <v>0.2759639897186885</v>
      </c>
      <c r="AB194" s="5" t="n">
        <v>0.2852090977239385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(DDM-Gate); M8 DCF: getrimmt (weit vom Median)</t>
        </is>
      </c>
    </row>
    <row r="195">
      <c r="A195" s="2" t="inlineStr">
        <is>
          <t>EXE</t>
        </is>
      </c>
      <c r="B195" s="2" t="inlineStr">
        <is>
          <t>Expand Energy</t>
        </is>
      </c>
      <c r="C195" s="2" t="inlineStr">
        <is>
          <t>Energy</t>
        </is>
      </c>
      <c r="D195" s="3" t="n">
        <v>74.04472801184717</v>
      </c>
      <c r="E195" s="4" t="n">
        <v>7.256896551724139</v>
      </c>
      <c r="F195" s="4" t="n">
        <v>9.839859731151375</v>
      </c>
      <c r="G195" s="5" t="n">
        <v>0.0273224043715847</v>
      </c>
      <c r="H195" s="5" t="n">
        <v>0.2688486265341905</v>
      </c>
      <c r="I195" s="5" t="n">
        <v>0.14893</v>
      </c>
      <c r="J195" s="3" t="n">
        <v>71.4844734248166</v>
      </c>
      <c r="K195" s="2" t="n"/>
      <c r="L195" s="3" t="n">
        <v>69.40240138331708</v>
      </c>
      <c r="M195" s="3" t="n">
        <v>73.77614217995618</v>
      </c>
      <c r="N195" s="3" t="n">
        <v>147.4134539645079</v>
      </c>
      <c r="O195" s="3" t="n">
        <v>119.5893716107564</v>
      </c>
      <c r="P195" s="3" t="n">
        <v>123.3018939796181</v>
      </c>
      <c r="Q195" s="3" t="n">
        <v>74.5507937858923</v>
      </c>
      <c r="R195" s="2" t="n">
        <v>4</v>
      </c>
      <c r="S195" s="3" t="n">
        <v>72.6303078023864</v>
      </c>
      <c r="T195" s="5" t="n">
        <v>-0.0191022405975273</v>
      </c>
      <c r="U195" s="5" t="n">
        <v>0.4910729389403656</v>
      </c>
      <c r="V195" s="5" t="n">
        <v>0.2359853491714192</v>
      </c>
      <c r="W195" s="5" t="n">
        <v>0.8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-1.32966952633601</v>
      </c>
      <c r="AB195" s="5" t="n">
        <v>0.07418176172521873</v>
      </c>
      <c r="AC195" s="2" t="inlineStr">
        <is>
          <t>M1 Gordon, M3 Fund.KGV, M4 KGV, M8 DCF</t>
        </is>
      </c>
      <c r="AD195" s="2" t="inlineStr">
        <is>
          <t>M5 P/S: getrimmt (weit vom Median); M6 P/B: getrimmt (weit vom Median); M7 EV/EBITDA: getrimmt (weit vom Median)</t>
        </is>
      </c>
    </row>
    <row r="196">
      <c r="A196" s="2" t="inlineStr">
        <is>
          <t>ADSK</t>
        </is>
      </c>
      <c r="B196" s="2" t="inlineStr">
        <is>
          <t>Autodesk</t>
        </is>
      </c>
      <c r="C196" s="2" t="inlineStr">
        <is>
          <t>Information Technology</t>
        </is>
      </c>
      <c r="D196" s="3" t="n">
        <v>178.7171280285948</v>
      </c>
      <c r="E196" s="4" t="n">
        <v>26.31865284974094</v>
      </c>
      <c r="F196" s="4" t="n">
        <v>14.3090653894287</v>
      </c>
      <c r="G196" s="5" t="n">
        <v>0</v>
      </c>
      <c r="H196" s="5" t="n">
        <v>0</v>
      </c>
      <c r="I196" s="5" t="n">
        <v>0.53854</v>
      </c>
      <c r="J196" s="2" t="n"/>
      <c r="K196" s="2" t="n"/>
      <c r="L196" s="2" t="n"/>
      <c r="M196" s="3" t="n">
        <v>178.6314388497279</v>
      </c>
      <c r="N196" s="3" t="n">
        <v>172.1582359880052</v>
      </c>
      <c r="O196" s="3" t="n">
        <v>95.97230016739549</v>
      </c>
      <c r="P196" s="3" t="n">
        <v>171.0090584455013</v>
      </c>
      <c r="Q196" s="3" t="n">
        <v>163.7877439594619</v>
      </c>
      <c r="R196" s="2" t="n">
        <v>5</v>
      </c>
      <c r="S196" s="3" t="n">
        <v>171.0090584455013</v>
      </c>
      <c r="T196" s="5" t="n">
        <v>-0.04312999916751215</v>
      </c>
      <c r="U196" s="5" t="n">
        <v>0.5136404665813563</v>
      </c>
      <c r="V196" s="5" t="n">
        <v>0.2352552337069221</v>
      </c>
      <c r="W196" s="5" t="n">
        <v>0.65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0.6496462357324443</v>
      </c>
      <c r="AB196" s="5" t="n">
        <v>0.8612812086212149</v>
      </c>
      <c r="AC196" s="2" t="inlineStr">
        <is>
          <t>M4 KGV, M5 P/S, M6 P/B, M7 EV/EBITDA, M8 DCF</t>
        </is>
      </c>
      <c r="AD196" s="2" t="inlineStr">
        <is>
          <t>M1 Gordon: Dividende zu gering (DDM-Gate); M2 DDM: Dividende zu gering (DDM-Gate); M3 Fund.KGV: Dividende zu gering (DDM-Gate)</t>
        </is>
      </c>
    </row>
    <row r="197">
      <c r="A197" s="2" t="inlineStr">
        <is>
          <t>CCI</t>
        </is>
      </c>
      <c r="B197" s="2" t="inlineStr">
        <is>
          <t>Crown Castle</t>
        </is>
      </c>
      <c r="C197" s="2" t="inlineStr">
        <is>
          <t>Real Estate</t>
        </is>
      </c>
      <c r="D197" s="3" t="n">
        <v>58.99477200943916</v>
      </c>
      <c r="E197" s="4" t="n">
        <v>27.37551020408163</v>
      </c>
      <c r="F197" s="4" t="n">
        <v>23.12806471858038</v>
      </c>
      <c r="G197" s="5" t="n">
        <v>0.0633666318771433</v>
      </c>
      <c r="H197" s="5" t="n">
        <v>1.465547563053029</v>
      </c>
      <c r="I197" s="2" t="n"/>
      <c r="J197" s="3" t="n">
        <v>62.65986982288156</v>
      </c>
      <c r="K197" s="3" t="n">
        <v>62.65986982288156</v>
      </c>
      <c r="L197" s="3" t="n">
        <v>60.8348250707588</v>
      </c>
      <c r="M197" s="3" t="n">
        <v>82.06418990555993</v>
      </c>
      <c r="N197" s="3" t="n">
        <v>71.84161812886312</v>
      </c>
      <c r="O197" s="2" t="n"/>
      <c r="P197" s="3" t="n">
        <v>53.24856669165736</v>
      </c>
      <c r="Q197" s="3" t="n">
        <v>230.0375168774847</v>
      </c>
      <c r="R197" s="2" t="n">
        <v>6</v>
      </c>
      <c r="S197" s="3" t="n">
        <v>62.65986982288156</v>
      </c>
      <c r="T197" s="5" t="n">
        <v>0.06212580689109171</v>
      </c>
      <c r="U197" s="5" t="n">
        <v>0.4081947219323097</v>
      </c>
      <c r="V197" s="5" t="n">
        <v>0.2351602644117007</v>
      </c>
      <c r="W197" s="5" t="n">
        <v>0.8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0.60055768668446</v>
      </c>
      <c r="AB197" s="5" t="n">
        <v>0.5411530301043241</v>
      </c>
      <c r="AC197" s="2" t="inlineStr">
        <is>
          <t>M1 Gordon, M2 DDM, M3 Fund.KGV, M4 KGV, M5 P/S, M7 EV/EBITDA</t>
        </is>
      </c>
      <c r="AD197" s="2" t="inlineStr">
        <is>
          <t>M6 P/B: negatives/fehlendes Eigenkapital; M8 DCF: Ausreißer (&gt;3x / &lt;0.3x Kurs)</t>
        </is>
      </c>
    </row>
    <row r="198">
      <c r="A198" s="2" t="inlineStr">
        <is>
          <t>RKT.L</t>
        </is>
      </c>
      <c r="B198" s="2" t="inlineStr">
        <is>
          <t>Reckitt Benckiser</t>
        </is>
      </c>
      <c r="C198" s="2" t="inlineStr">
        <is>
          <t>Consumer Staples</t>
        </is>
      </c>
      <c r="D198" s="3" t="n">
        <v>59.13645344962644</v>
      </c>
      <c r="E198" s="4" t="n">
        <v>1139.189189189189</v>
      </c>
      <c r="F198" s="4" t="n">
        <v>1403.670412192895</v>
      </c>
      <c r="G198" s="5" t="n">
        <v>0.0004270462633451957</v>
      </c>
      <c r="H198" s="5" t="n">
        <v>0.5994322044951865</v>
      </c>
      <c r="I198" s="5" t="n">
        <v>0.48021</v>
      </c>
      <c r="J198" s="3" t="n">
        <v>1.016078965521273</v>
      </c>
      <c r="K198" s="2" t="n"/>
      <c r="L198" s="3" t="n">
        <v>0.9864844325449251</v>
      </c>
      <c r="M198" s="3" t="n">
        <v>0.6210220159251397</v>
      </c>
      <c r="N198" s="2" t="n"/>
      <c r="O198" s="3" t="n">
        <v>0.4783721633641178</v>
      </c>
      <c r="P198" s="2" t="n"/>
      <c r="Q198" s="2" t="n"/>
      <c r="R198" s="2" t="n">
        <v>0</v>
      </c>
      <c r="S198" s="2" t="n"/>
      <c r="T198" s="2" t="n"/>
      <c r="U198" s="5" t="n">
        <v>0.2335019177540529</v>
      </c>
      <c r="V198" s="5" t="n">
        <v>0.2335019177540529</v>
      </c>
      <c r="W198" s="5" t="n">
        <v>0.65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0.9842119187212507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U</t>
        </is>
      </c>
      <c r="B199" s="2" t="inlineStr">
        <is>
          <t>Unity Software</t>
        </is>
      </c>
      <c r="C199" s="2" t="inlineStr">
        <is>
          <t>Information Technology</t>
        </is>
      </c>
      <c r="D199" s="3" t="n">
        <v>34.93771200559004</v>
      </c>
      <c r="E199" s="2" t="n"/>
      <c r="F199" s="4" t="n">
        <v>22.81512967058215</v>
      </c>
      <c r="G199" s="5" t="n">
        <v>0</v>
      </c>
      <c r="H199" s="5" t="n">
        <v>0</v>
      </c>
      <c r="I199" s="5" t="n">
        <v>-0.17381</v>
      </c>
      <c r="J199" s="2" t="n"/>
      <c r="K199" s="2" t="n"/>
      <c r="L199" s="2" t="n"/>
      <c r="M199" s="3" t="n">
        <v>31.85868480990745</v>
      </c>
      <c r="N199" s="2" t="n"/>
      <c r="O199" s="3" t="n">
        <v>53.5782144839747</v>
      </c>
      <c r="P199" s="3" t="n">
        <v>6.556219634962479</v>
      </c>
      <c r="Q199" s="2" t="n"/>
      <c r="R199" s="2" t="n">
        <v>2</v>
      </c>
      <c r="S199" s="3" t="n">
        <v>42.71844964694107</v>
      </c>
      <c r="T199" s="5" t="n">
        <v>0.2227031249243259</v>
      </c>
      <c r="U199" s="5" t="n">
        <v>0.2434541792547835</v>
      </c>
      <c r="V199" s="5" t="n">
        <v>0.2330786520895547</v>
      </c>
      <c r="W199" s="5" t="n">
        <v>0.3333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1.234759532013778</v>
      </c>
      <c r="AB199" s="5" t="n">
        <v>0.681745960439424</v>
      </c>
      <c r="AC199" s="2" t="inlineStr">
        <is>
          <t>M4 KGV, M6 P/B</t>
        </is>
      </c>
      <c r="AD19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0">
      <c r="A200" s="2" t="inlineStr">
        <is>
          <t>WTW</t>
        </is>
      </c>
      <c r="B200" s="2" t="inlineStr">
        <is>
          <t>Willis Towers Watson</t>
        </is>
      </c>
      <c r="C200" s="2" t="inlineStr">
        <is>
          <t>Financials</t>
        </is>
      </c>
      <c r="D200" s="3" t="n">
        <v>253.8261720406122</v>
      </c>
      <c r="E200" s="4" t="n">
        <v>17.85705445544554</v>
      </c>
      <c r="F200" s="4" t="n">
        <v>12.62686704312003</v>
      </c>
      <c r="G200" s="5" t="n">
        <v>0.01330699656928995</v>
      </c>
      <c r="H200" s="5" t="n">
        <v>0.1680256764236785</v>
      </c>
      <c r="I200" s="5" t="n">
        <v>0.19761999</v>
      </c>
      <c r="J200" s="2" t="n"/>
      <c r="K200" s="2" t="n"/>
      <c r="L200" s="2" t="n"/>
      <c r="M200" s="3" t="n">
        <v>286.8406976167404</v>
      </c>
      <c r="N200" s="3" t="n">
        <v>296.7775092674309</v>
      </c>
      <c r="O200" s="3" t="n">
        <v>298.3058995400669</v>
      </c>
      <c r="P200" s="3" t="n">
        <v>274.3775299839655</v>
      </c>
      <c r="Q200" s="3" t="n">
        <v>764.4592221586453</v>
      </c>
      <c r="R200" s="2" t="n">
        <v>4</v>
      </c>
      <c r="S200" s="3" t="n">
        <v>291.8091034420856</v>
      </c>
      <c r="T200" s="5" t="n">
        <v>0.149641508974875</v>
      </c>
      <c r="U200" s="5" t="n">
        <v>0.3117312956994838</v>
      </c>
      <c r="V200" s="5" t="n">
        <v>0.2306864023371794</v>
      </c>
      <c r="W200" s="5" t="n">
        <v>0.7</v>
      </c>
      <c r="X200" s="6" t="inlineStr">
        <is>
          <t>BUY</t>
        </is>
      </c>
      <c r="Y200" s="6" t="inlineStr">
        <is>
          <t>Hoch</t>
        </is>
      </c>
      <c r="Z200" s="2" t="n"/>
      <c r="AA200" s="5" t="n">
        <v>0.1229400590588065</v>
      </c>
      <c r="AB200" s="5" t="n">
        <v>0.08720965436746875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Ausreißer (&gt;3x / &lt;0.3x Kurs)</t>
        </is>
      </c>
    </row>
    <row r="201">
      <c r="A201" s="2" t="inlineStr">
        <is>
          <t>CF</t>
        </is>
      </c>
      <c r="B201" s="2" t="inlineStr">
        <is>
          <t>CF Industries</t>
        </is>
      </c>
      <c r="C201" s="2" t="inlineStr">
        <is>
          <t>Materials</t>
        </is>
      </c>
      <c r="D201" s="3" t="n">
        <v>101.7785160162846</v>
      </c>
      <c r="E201" s="4" t="n">
        <v>8.583827893175073</v>
      </c>
      <c r="F201" s="4" t="n">
        <v>10.46996772415965</v>
      </c>
      <c r="G201" s="5" t="n">
        <v>0.02074150894477573</v>
      </c>
      <c r="H201" s="5" t="n">
        <v>0.2171629292021705</v>
      </c>
      <c r="I201" s="5" t="n">
        <v>0.29867</v>
      </c>
      <c r="J201" s="2" t="n"/>
      <c r="K201" s="2" t="n"/>
      <c r="L201" s="2" t="n"/>
      <c r="M201" s="3" t="n">
        <v>159.3078335904533</v>
      </c>
      <c r="N201" s="3" t="n">
        <v>341.926613085245</v>
      </c>
      <c r="O201" s="3" t="n">
        <v>97.43950966203583</v>
      </c>
      <c r="P201" s="3" t="n">
        <v>243.5648613933423</v>
      </c>
      <c r="Q201" s="3" t="n">
        <v>137.8623767520685</v>
      </c>
      <c r="R201" s="2" t="n">
        <v>3</v>
      </c>
      <c r="S201" s="3" t="n">
        <v>137.8623767520685</v>
      </c>
      <c r="T201" s="5" t="n">
        <v>0.3545331780039951</v>
      </c>
      <c r="U201" s="5" t="n">
        <v>0.1035001296344311</v>
      </c>
      <c r="V201" s="5" t="n">
        <v>0.2290166538192131</v>
      </c>
      <c r="W201" s="5" t="n">
        <v>0.8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-0.8506456220252641</v>
      </c>
      <c r="AB201" s="5" t="n">
        <v>0.634940838095396</v>
      </c>
      <c r="AC201" s="2" t="inlineStr">
        <is>
          <t>M4 KGV, M6 P/B, M8 DCF</t>
        </is>
      </c>
      <c r="AD20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02">
      <c r="A202" s="2" t="inlineStr">
        <is>
          <t>MAS</t>
        </is>
      </c>
      <c r="B202" s="2" t="inlineStr">
        <is>
          <t>Masco</t>
        </is>
      </c>
      <c r="C202" s="2" t="inlineStr">
        <is>
          <t>Industrials</t>
        </is>
      </c>
      <c r="D202" s="3" t="n">
        <v>60.13825200962213</v>
      </c>
      <c r="E202" s="4" t="n">
        <v>15.75345622119816</v>
      </c>
      <c r="F202" s="4" t="n">
        <v>14.68560308275231</v>
      </c>
      <c r="G202" s="5" t="n">
        <v>0.01872166154746234</v>
      </c>
      <c r="H202" s="5" t="n">
        <v>0.2749388905356583</v>
      </c>
      <c r="I202" s="5" t="n">
        <v>58.625</v>
      </c>
      <c r="J202" s="3" t="n">
        <v>14.92489884408683</v>
      </c>
      <c r="K202" s="2" t="n"/>
      <c r="L202" s="3" t="n">
        <v>14.49019305251148</v>
      </c>
      <c r="M202" s="3" t="n">
        <v>65.12586734996633</v>
      </c>
      <c r="N202" s="3" t="n">
        <v>70.48287716410287</v>
      </c>
      <c r="O202" s="2" t="n"/>
      <c r="P202" s="3" t="n">
        <v>83.78680991980923</v>
      </c>
      <c r="Q202" s="3" t="n">
        <v>101.6456009554147</v>
      </c>
      <c r="R202" s="2" t="n">
        <v>4</v>
      </c>
      <c r="S202" s="3" t="n">
        <v>77.13484354195606</v>
      </c>
      <c r="T202" s="5" t="n">
        <v>0.282625300276677</v>
      </c>
      <c r="U202" s="5" t="n">
        <v>0.1749792306567208</v>
      </c>
      <c r="V202" s="5" t="n">
        <v>0.2288022654666989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0.4106022870532546</v>
      </c>
      <c r="AB202" s="5" t="n">
        <v>0.5607561955252365</v>
      </c>
      <c r="AC202" s="2" t="inlineStr">
        <is>
          <t>M4 KGV, M5 P/S, M7 EV/EBITDA, M8 DCF</t>
        </is>
      </c>
      <c r="AD202" s="2" t="inlineStr">
        <is>
          <t>M1 Gordon: Ausreißer (&gt;3x / &lt;0.3x Kurs); M3 Fund.KGV: Ausreißer (&gt;3x / &lt;0.3x Kurs); M6 P/B: negatives/fehlendes Eigenkapital</t>
        </is>
      </c>
    </row>
    <row r="203">
      <c r="A203" s="2" t="inlineStr">
        <is>
          <t>KVUE</t>
        </is>
      </c>
      <c r="B203" s="2" t="inlineStr">
        <is>
          <t>Kenvue</t>
        </is>
      </c>
      <c r="C203" s="2" t="inlineStr">
        <is>
          <t>Consumer Staples</t>
        </is>
      </c>
      <c r="D203" s="3" t="n">
        <v>15.75363600252058</v>
      </c>
      <c r="E203" s="4" t="n">
        <v>21.07058823529412</v>
      </c>
      <c r="F203" s="4" t="n">
        <v>14.44576185060614</v>
      </c>
      <c r="G203" s="5" t="n">
        <v>0.04690117252931323</v>
      </c>
      <c r="H203" s="5" t="n">
        <v>0.6775231688726497</v>
      </c>
      <c r="I203" s="5" t="n">
        <v>0.15581</v>
      </c>
      <c r="J203" s="3" t="n">
        <v>22.18746122803979</v>
      </c>
      <c r="K203" s="3" t="n">
        <v>24.31114869228486</v>
      </c>
      <c r="L203" s="3" t="n">
        <v>21.54122449324252</v>
      </c>
      <c r="M203" s="3" t="n">
        <v>16.07523100711511</v>
      </c>
      <c r="N203" s="3" t="n">
        <v>13.39646034172305</v>
      </c>
      <c r="O203" s="3" t="n">
        <v>22.15476832260869</v>
      </c>
      <c r="P203" s="3" t="n">
        <v>14.91739298073551</v>
      </c>
      <c r="Q203" s="3" t="n">
        <v>7.445898980331365</v>
      </c>
      <c r="R203" s="2" t="n">
        <v>7</v>
      </c>
      <c r="S203" s="3" t="n">
        <v>21.54122449324252</v>
      </c>
      <c r="T203" s="5" t="n">
        <v>0.3673811233035926</v>
      </c>
      <c r="U203" s="5" t="n">
        <v>0.08877721943048567</v>
      </c>
      <c r="V203" s="5" t="n">
        <v>0.2280791713670391</v>
      </c>
      <c r="W203" s="5" t="n">
        <v>0.3333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0.2619048239295666</v>
      </c>
      <c r="AB203" s="5" t="n">
        <v>0.8147441990007021</v>
      </c>
      <c r="AC203" s="2" t="inlineStr">
        <is>
          <t>M1 Gordon, M2 DDM, M3 Fund.KGV, M4 KGV, M5 P/S, M6 P/B, M7 EV/EBITDA</t>
        </is>
      </c>
      <c r="AD203" s="2" t="inlineStr">
        <is>
          <t>M8 DCF: getrimmt (weit vom Median)</t>
        </is>
      </c>
    </row>
    <row r="204">
      <c r="A204" s="2" t="inlineStr">
        <is>
          <t>IQV</t>
        </is>
      </c>
      <c r="B204" s="2" t="inlineStr">
        <is>
          <t>IQVIA</t>
        </is>
      </c>
      <c r="C204" s="2" t="inlineStr">
        <is>
          <t>Health Care</t>
        </is>
      </c>
      <c r="D204" s="3" t="n">
        <v>236.6036040378566</v>
      </c>
      <c r="E204" s="4" t="n">
        <v>33.45646766169155</v>
      </c>
      <c r="F204" s="4" t="n">
        <v>18.58704206977517</v>
      </c>
      <c r="G204" s="5" t="n">
        <v>0</v>
      </c>
      <c r="H204" s="5" t="n">
        <v>0</v>
      </c>
      <c r="I204" s="5" t="n">
        <v>0.22818</v>
      </c>
      <c r="J204" s="2" t="n"/>
      <c r="K204" s="2" t="n"/>
      <c r="L204" s="2" t="n"/>
      <c r="M204" s="3" t="n">
        <v>329.7228770307706</v>
      </c>
      <c r="N204" s="3" t="n">
        <v>327.155661659346</v>
      </c>
      <c r="O204" s="3" t="n">
        <v>176.7274775173923</v>
      </c>
      <c r="P204" s="3" t="n">
        <v>329.4365405231015</v>
      </c>
      <c r="Q204" s="3" t="n">
        <v>219.9248785430399</v>
      </c>
      <c r="R204" s="2" t="n">
        <v>5</v>
      </c>
      <c r="S204" s="3" t="n">
        <v>327.155661659346</v>
      </c>
      <c r="T204" s="5" t="n">
        <v>0.3827163072587902</v>
      </c>
      <c r="U204" s="5" t="n">
        <v>0.07341109334919516</v>
      </c>
      <c r="V204" s="5" t="n">
        <v>0.2280637003039927</v>
      </c>
      <c r="W204" s="5" t="n">
        <v>0.7692</v>
      </c>
      <c r="X204" s="2" t="inlineStr">
        <is>
          <t>BUY (niedrige Konfidenz)</t>
        </is>
      </c>
      <c r="Y204" s="9" t="inlineStr">
        <is>
          <t>Niedrig</t>
        </is>
      </c>
      <c r="Z204" s="2" t="n"/>
      <c r="AA204" s="5" t="n">
        <v>0.7078241742571513</v>
      </c>
      <c r="AB204" s="5" t="n">
        <v>0.8657137059986695</v>
      </c>
      <c r="AC204" s="2" t="inlineStr">
        <is>
          <t>M4 KGV, M5 P/S, M6 P/B, M7 EV/EBITDA, M8 DCF</t>
        </is>
      </c>
      <c r="AD204" s="2" t="inlineStr">
        <is>
          <t>M1 Gordon: Dividende zu gering (DDM-Gate); M2 DDM: Dividende zu gering (DDM-Gate); M3 Fund.KGV: Dividende zu gering (DDM-Gate)</t>
        </is>
      </c>
    </row>
    <row r="205">
      <c r="A205" s="2" t="inlineStr">
        <is>
          <t>O</t>
        </is>
      </c>
      <c r="B205" s="2" t="inlineStr">
        <is>
          <t>Realty Income</t>
        </is>
      </c>
      <c r="C205" s="2" t="inlineStr">
        <is>
          <t>Real Estate</t>
        </is>
      </c>
      <c r="D205" s="3" t="n">
        <v>48.50114400776019</v>
      </c>
      <c r="E205" s="4" t="n">
        <v>40.24817518248175</v>
      </c>
      <c r="F205" s="4" t="n">
        <v>35.50501603327709</v>
      </c>
      <c r="G205" s="5" t="n">
        <v>0.05912223431265868</v>
      </c>
      <c r="H205" s="5" t="n">
        <v>2.099135877194112</v>
      </c>
      <c r="I205" s="5" t="n">
        <v>0.03225</v>
      </c>
      <c r="J205" s="3" t="n">
        <v>60.77203457762475</v>
      </c>
      <c r="K205" s="3" t="n">
        <v>60.77203457762477</v>
      </c>
      <c r="L205" s="3" t="n">
        <v>59.00197531808229</v>
      </c>
      <c r="M205" s="3" t="n">
        <v>41.05744639689858</v>
      </c>
      <c r="N205" s="3" t="n">
        <v>29.11078439486174</v>
      </c>
      <c r="O205" s="3" t="n">
        <v>73.39568485741742</v>
      </c>
      <c r="P205" s="3" t="n">
        <v>56.28139905741597</v>
      </c>
      <c r="Q205" s="2" t="n"/>
      <c r="R205" s="2" t="n">
        <v>6</v>
      </c>
      <c r="S205" s="3" t="n">
        <v>59.88700494785353</v>
      </c>
      <c r="T205" s="5" t="n">
        <v>0.2347544820442091</v>
      </c>
      <c r="U205" s="5" t="n">
        <v>0.2198494740660137</v>
      </c>
      <c r="V205" s="5" t="n">
        <v>0.2273019780551114</v>
      </c>
      <c r="W205" s="5" t="n">
        <v>0.7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0.6838950771619039</v>
      </c>
      <c r="AB205" s="5" t="n">
        <v>0.7876339445933398</v>
      </c>
      <c r="AC205" s="2" t="inlineStr">
        <is>
          <t>M1 Gordon, M2 DDM, M3 Fund.KGV, M4 KGV, M6 P/B, M7 EV/EBITDA</t>
        </is>
      </c>
      <c r="AD205" s="2" t="inlineStr">
        <is>
          <t>M5 P/S: getrimmt (weit vom Median); M8 DCF: kein FCFF / keine Historie</t>
        </is>
      </c>
    </row>
    <row r="206">
      <c r="A206" s="2" t="inlineStr">
        <is>
          <t>FDXF</t>
        </is>
      </c>
      <c r="B206" s="2" t="inlineStr">
        <is>
          <t>FedEx Freight</t>
        </is>
      </c>
      <c r="C206" s="2" t="inlineStr">
        <is>
          <t>Industrials</t>
        </is>
      </c>
      <c r="D206" s="3" t="n">
        <v>98.56797601577088</v>
      </c>
      <c r="E206" s="4" t="n">
        <v>25.58447488584475</v>
      </c>
      <c r="F206" s="4" t="n">
        <v>20.71349353049908</v>
      </c>
      <c r="G206" s="5" t="n">
        <v>0</v>
      </c>
      <c r="H206" s="5" t="n">
        <v>0</v>
      </c>
      <c r="I206" s="5" t="n">
        <v>0.69093</v>
      </c>
      <c r="J206" s="2" t="n"/>
      <c r="K206" s="2" t="n"/>
      <c r="L206" s="2" t="n"/>
      <c r="M206" s="3" t="n">
        <v>98.2005529607685</v>
      </c>
      <c r="N206" s="3" t="n">
        <v>104.2087150204803</v>
      </c>
      <c r="O206" s="2" t="n"/>
      <c r="P206" s="3" t="n">
        <v>61.23832891424687</v>
      </c>
      <c r="Q206" s="2" t="n"/>
      <c r="R206" s="2" t="n">
        <v>3</v>
      </c>
      <c r="S206" s="3" t="n">
        <v>98.2005529607685</v>
      </c>
      <c r="T206" s="5" t="n">
        <v>-0.003727610831164907</v>
      </c>
      <c r="U206" s="5" t="n">
        <v>0.4539404783151884</v>
      </c>
      <c r="V206" s="5" t="n">
        <v>0.2251064337420117</v>
      </c>
      <c r="W206" s="2" t="n"/>
      <c r="X206" s="6" t="inlineStr">
        <is>
          <t>BUY</t>
        </is>
      </c>
      <c r="Y206" s="7" t="inlineStr">
        <is>
          <t>Mittel</t>
        </is>
      </c>
      <c r="Z206" s="2" t="n"/>
      <c r="AA206" s="5" t="n">
        <v>0.5797182385012638</v>
      </c>
      <c r="AB206" s="5" t="n">
        <v>0.7016910302435855</v>
      </c>
      <c r="AC206" s="2" t="inlineStr">
        <is>
          <t>M4 KGV, M5 P/S, M7 EV/EBITDA</t>
        </is>
      </c>
      <c r="AD20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07">
      <c r="A207" s="2" t="inlineStr">
        <is>
          <t>BF-B</t>
        </is>
      </c>
      <c r="B207" s="2" t="inlineStr">
        <is>
          <t>Brown–Forman</t>
        </is>
      </c>
      <c r="C207" s="2" t="inlineStr">
        <is>
          <t>Consumer Staples</t>
        </is>
      </c>
      <c r="D207" s="3" t="n">
        <v>23.12468400369995</v>
      </c>
      <c r="E207" s="4" t="n">
        <v>16.96129032258064</v>
      </c>
      <c r="F207" s="4" t="n">
        <v>15.33973218192957</v>
      </c>
      <c r="G207" s="5" t="n">
        <v>0.03499429440852035</v>
      </c>
      <c r="H207" s="5" t="n">
        <v>0.5368031041222977</v>
      </c>
      <c r="I207" s="5" t="n">
        <v>0.18122</v>
      </c>
      <c r="J207" s="3" t="n">
        <v>28.20673299943694</v>
      </c>
      <c r="K207" s="2" t="n"/>
      <c r="L207" s="3" t="n">
        <v>27.38517766935625</v>
      </c>
      <c r="M207" s="3" t="n">
        <v>22.22157803336337</v>
      </c>
      <c r="N207" s="3" t="n">
        <v>38.53409282871208</v>
      </c>
      <c r="O207" s="3" t="n">
        <v>34.88086067968214</v>
      </c>
      <c r="P207" s="3" t="n">
        <v>34.8795517464906</v>
      </c>
      <c r="Q207" s="3" t="n">
        <v>144.2600734213865</v>
      </c>
      <c r="R207" s="2" t="n">
        <v>6</v>
      </c>
      <c r="S207" s="3" t="n">
        <v>31.54314237296377</v>
      </c>
      <c r="T207" s="5" t="n">
        <v>0.3640464175820464</v>
      </c>
      <c r="U207" s="5" t="n">
        <v>0.07488855077976431</v>
      </c>
      <c r="V207" s="5" t="n">
        <v>0.2194674841809053</v>
      </c>
      <c r="W207" s="5" t="n">
        <v>0.5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0.009944943357672613</v>
      </c>
      <c r="AB207" s="5" t="n">
        <v>0.7340844457966567</v>
      </c>
      <c r="AC207" s="2" t="inlineStr">
        <is>
          <t>M1 Gordon, M3 Fund.KGV, M4 KGV, M5 P/S, M6 P/B, M7 EV/EBITDA</t>
        </is>
      </c>
      <c r="AD207" s="2" t="inlineStr">
        <is>
          <t>M8 DCF: Ausreißer (&gt;3x / &lt;0.3x Kurs)</t>
        </is>
      </c>
    </row>
    <row r="208">
      <c r="A208" s="2" t="inlineStr">
        <is>
          <t>BRO</t>
        </is>
      </c>
      <c r="B208" s="2" t="inlineStr">
        <is>
          <t>Brown &amp; Brown</t>
        </is>
      </c>
      <c r="C208" s="2" t="inlineStr">
        <is>
          <t>Financials</t>
        </is>
      </c>
      <c r="D208" s="3" t="n">
        <v>53.30376000852861</v>
      </c>
      <c r="E208" s="4" t="n">
        <v>19.36102236421725</v>
      </c>
      <c r="F208" s="4" t="n">
        <v>12.55916902237439</v>
      </c>
      <c r="G208" s="5" t="n">
        <v>0.01089108910891089</v>
      </c>
      <c r="H208" s="5" t="n">
        <v>0.1367830289565527</v>
      </c>
      <c r="I208" s="5" t="n">
        <v>0.10023</v>
      </c>
      <c r="J208" s="2" t="n"/>
      <c r="K208" s="2" t="n"/>
      <c r="L208" s="2" t="n"/>
      <c r="M208" s="3" t="n">
        <v>60.56154095789474</v>
      </c>
      <c r="N208" s="3" t="n">
        <v>62.6864347943775</v>
      </c>
      <c r="O208" s="3" t="n">
        <v>137.5996993753282</v>
      </c>
      <c r="P208" s="3" t="n">
        <v>74.10553998391697</v>
      </c>
      <c r="Q208" s="3" t="n">
        <v>183.6628736877714</v>
      </c>
      <c r="R208" s="2" t="n">
        <v>3</v>
      </c>
      <c r="S208" s="3" t="n">
        <v>62.6864347943775</v>
      </c>
      <c r="T208" s="5" t="n">
        <v>0.1760227568251782</v>
      </c>
      <c r="U208" s="5" t="n">
        <v>0.2603135313531353</v>
      </c>
      <c r="V208" s="5" t="n">
        <v>0.2181681440891567</v>
      </c>
      <c r="W208" s="5" t="n">
        <v>0.5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0.2836315531691866</v>
      </c>
      <c r="AB208" s="5" t="n">
        <v>0.223640264296423</v>
      </c>
      <c r="AC208" s="2" t="inlineStr">
        <is>
          <t>M4 KGV, M5 P/S, M7 EV/EBITDA</t>
        </is>
      </c>
      <c r="AD2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9">
      <c r="A209" s="2" t="inlineStr">
        <is>
          <t>MDT</t>
        </is>
      </c>
      <c r="B209" s="2" t="inlineStr">
        <is>
          <t>Medtronic</t>
        </is>
      </c>
      <c r="C209" s="2" t="inlineStr">
        <is>
          <t>Health Care</t>
        </is>
      </c>
      <c r="D209" s="3" t="n">
        <v>76.60436401225671</v>
      </c>
      <c r="E209" s="4" t="n">
        <v>21.45073891625616</v>
      </c>
      <c r="F209" s="4" t="n">
        <v>13.59678635606438</v>
      </c>
      <c r="G209" s="5" t="n">
        <v>0.033069238718567</v>
      </c>
      <c r="H209" s="5" t="n">
        <v>0.4496353738140477</v>
      </c>
      <c r="I209" s="5" t="n">
        <v>0.106479995</v>
      </c>
      <c r="J209" s="3" t="n">
        <v>62.57183310353668</v>
      </c>
      <c r="K209" s="3" t="n">
        <v>71.05007584853347</v>
      </c>
      <c r="L209" s="3" t="n">
        <v>60.74935252770551</v>
      </c>
      <c r="M209" s="3" t="n">
        <v>94.41643960420501</v>
      </c>
      <c r="N209" s="3" t="n">
        <v>94.34412237392013</v>
      </c>
      <c r="O209" s="3" t="n">
        <v>108.1709308908491</v>
      </c>
      <c r="P209" s="3" t="n">
        <v>96.51532871612831</v>
      </c>
      <c r="Q209" s="3" t="n">
        <v>107.6786278105036</v>
      </c>
      <c r="R209" s="2" t="n">
        <v>8</v>
      </c>
      <c r="S209" s="3" t="n">
        <v>94.38028098906257</v>
      </c>
      <c r="T209" s="5" t="n">
        <v>0.2320483592026392</v>
      </c>
      <c r="U209" s="5" t="n">
        <v>0.203735560913997</v>
      </c>
      <c r="V209" s="5" t="n">
        <v>0.2178919600583181</v>
      </c>
      <c r="W209" s="5" t="n">
        <v>0.65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0.3498125426285157</v>
      </c>
      <c r="AB209" s="5" t="n">
        <v>0.7806104327040579</v>
      </c>
      <c r="AC209" s="2" t="inlineStr">
        <is>
          <t>M1 Gordon, M2 DDM, M3 Fund.KGV, M4 KGV, M5 P/S, M6 P/B, M7 EV/EBITDA, M8 DCF</t>
        </is>
      </c>
      <c r="AD209" s="2" t="inlineStr"/>
    </row>
    <row r="210">
      <c r="A210" s="2" t="inlineStr">
        <is>
          <t>TRMB</t>
        </is>
      </c>
      <c r="B210" s="2" t="inlineStr">
        <is>
          <t>Trimble Inc.</t>
        </is>
      </c>
      <c r="C210" s="2" t="inlineStr">
        <is>
          <t>Information Technology</t>
        </is>
      </c>
      <c r="D210" s="3" t="n">
        <v>50.43626400806981</v>
      </c>
      <c r="E210" s="2" t="n"/>
      <c r="F210" s="4" t="n">
        <v>13.86021822471248</v>
      </c>
      <c r="G210" s="5" t="n">
        <v>0</v>
      </c>
      <c r="H210" s="5" t="n">
        <v>0</v>
      </c>
      <c r="I210" s="5" t="n">
        <v>-0.01939</v>
      </c>
      <c r="J210" s="2" t="n"/>
      <c r="K210" s="2" t="n"/>
      <c r="L210" s="2" t="n"/>
      <c r="M210" s="3" t="n">
        <v>52.04461847657549</v>
      </c>
      <c r="N210" s="2" t="n"/>
      <c r="O210" s="3" t="n">
        <v>144.2519344580671</v>
      </c>
      <c r="P210" s="3" t="n">
        <v>53.66108335547636</v>
      </c>
      <c r="Q210" s="3" t="n">
        <v>11.29569881626037</v>
      </c>
      <c r="R210" s="2" t="n">
        <v>2</v>
      </c>
      <c r="S210" s="3" t="n">
        <v>52.85285091602593</v>
      </c>
      <c r="T210" s="5" t="n">
        <v>0.04791367789591749</v>
      </c>
      <c r="U210" s="5" t="n">
        <v>0.3864666899197766</v>
      </c>
      <c r="V210" s="5" t="n">
        <v>0.2171901839078471</v>
      </c>
      <c r="W210" s="5" t="n">
        <v>0.6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1.075347611496413</v>
      </c>
      <c r="AB210" s="5" t="n">
        <v>0.03105921277198731</v>
      </c>
      <c r="AC210" s="2" t="inlineStr">
        <is>
          <t>M4 KGV, M7 EV/EBITDA</t>
        </is>
      </c>
      <c r="AD21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11">
      <c r="A211" s="2" t="inlineStr">
        <is>
          <t>SPGI</t>
        </is>
      </c>
      <c r="B211" s="2" t="inlineStr">
        <is>
          <t>S&amp;P Global</t>
        </is>
      </c>
      <c r="C211" s="2" t="inlineStr">
        <is>
          <t>Financials</t>
        </is>
      </c>
      <c r="D211" s="3" t="n">
        <v>345.1990200552319</v>
      </c>
      <c r="E211" s="4" t="n">
        <v>24.0914671577655</v>
      </c>
      <c r="F211" s="4" t="n">
        <v>19.4097209342582</v>
      </c>
      <c r="G211" s="5" t="n">
        <v>0.009886609759204995</v>
      </c>
      <c r="H211" s="5" t="n">
        <v>0.1918963364120826</v>
      </c>
      <c r="I211" s="5" t="n">
        <v>0.14255</v>
      </c>
      <c r="J211" s="2" t="n"/>
      <c r="K211" s="2" t="n"/>
      <c r="L211" s="2" t="n"/>
      <c r="M211" s="3" t="n">
        <v>349.0899906433631</v>
      </c>
      <c r="N211" s="3" t="n">
        <v>347.0311780845743</v>
      </c>
      <c r="O211" s="3" t="n">
        <v>382.4508282500471</v>
      </c>
      <c r="P211" s="3" t="n">
        <v>400.871541242237</v>
      </c>
      <c r="Q211" s="3" t="n">
        <v>484.9786420833632</v>
      </c>
      <c r="R211" s="2" t="n">
        <v>5</v>
      </c>
      <c r="S211" s="3" t="n">
        <v>382.4508282500471</v>
      </c>
      <c r="T211" s="5" t="n">
        <v>0.1079140033156958</v>
      </c>
      <c r="U211" s="5" t="n">
        <v>0.3257739839469995</v>
      </c>
      <c r="V211" s="5" t="n">
        <v>0.2168439936313477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0.5714148433983646</v>
      </c>
      <c r="AB211" s="5" t="n">
        <v>0.3975074077210723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IFX.DE</t>
        </is>
      </c>
      <c r="B212" s="2" t="inlineStr">
        <is>
          <t>Infineon</t>
        </is>
      </c>
      <c r="C212" s="2" t="inlineStr">
        <is>
          <t>Information Technology</t>
        </is>
      </c>
      <c r="D212" s="3" t="n">
        <v>60.1</v>
      </c>
      <c r="E212" s="4" t="n">
        <v>73.29268292682927</v>
      </c>
      <c r="F212" s="4" t="n">
        <v>21.08313279216451</v>
      </c>
      <c r="G212" s="5" t="n">
        <v>0.005823627287853577</v>
      </c>
      <c r="H212" s="5" t="n">
        <v>0.1227803074418898</v>
      </c>
      <c r="I212" s="5" t="n">
        <v>0.07019</v>
      </c>
      <c r="J212" s="2" t="n"/>
      <c r="K212" s="2" t="n"/>
      <c r="L212" s="2" t="n"/>
      <c r="M212" s="3" t="n">
        <v>59.30559288885091</v>
      </c>
      <c r="N212" s="3" t="n">
        <v>38.20525575808084</v>
      </c>
      <c r="O212" s="3" t="n">
        <v>118.0429930112481</v>
      </c>
      <c r="P212" s="3" t="n">
        <v>67.3598668682905</v>
      </c>
      <c r="Q212" s="3" t="n">
        <v>0.8782673699943431</v>
      </c>
      <c r="R212" s="2" t="n">
        <v>3</v>
      </c>
      <c r="S212" s="3" t="n">
        <v>59.30559288885091</v>
      </c>
      <c r="T212" s="5" t="n">
        <v>-0.01321808837186511</v>
      </c>
      <c r="U212" s="5" t="n">
        <v>0.443246755407654</v>
      </c>
      <c r="V212" s="5" t="n">
        <v>0.2150143335178945</v>
      </c>
      <c r="W212" s="5" t="n">
        <v>0.65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0.9022991279005691</v>
      </c>
      <c r="AB212" s="5" t="n">
        <v>0.7631047229422914</v>
      </c>
      <c r="AC212" s="2" t="inlineStr">
        <is>
          <t>M4 KGV, M5 P/S, M7 EV/EBITDA</t>
        </is>
      </c>
      <c r="AD21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3">
      <c r="A213" s="2" t="inlineStr">
        <is>
          <t>FE</t>
        </is>
      </c>
      <c r="B213" s="2" t="inlineStr">
        <is>
          <t>FirstEnergy</t>
        </is>
      </c>
      <c r="C213" s="2" t="inlineStr">
        <is>
          <t>Utilities</t>
        </is>
      </c>
      <c r="D213" s="3" t="n">
        <v>38.38574400614172</v>
      </c>
      <c r="E213" s="4" t="n">
        <v>23.46236559139785</v>
      </c>
      <c r="F213" s="4" t="n">
        <v>14.79622974164237</v>
      </c>
      <c r="G213" s="5" t="n">
        <v>0.04262144821264895</v>
      </c>
      <c r="H213" s="5" t="n">
        <v>0.6306367396758663</v>
      </c>
      <c r="I213" s="5" t="n">
        <v>0.09490999999999999</v>
      </c>
      <c r="J213" s="3" t="n">
        <v>48.07810785362689</v>
      </c>
      <c r="K213" s="3" t="n">
        <v>49.19356374642236</v>
      </c>
      <c r="L213" s="3" t="n">
        <v>46.67777461517173</v>
      </c>
      <c r="M213" s="3" t="n">
        <v>41.31625014157784</v>
      </c>
      <c r="N213" s="3" t="n">
        <v>32.48787504782064</v>
      </c>
      <c r="O213" s="3" t="n">
        <v>38.31468288224036</v>
      </c>
      <c r="P213" s="3" t="n">
        <v>54.36779010116714</v>
      </c>
      <c r="Q213" s="2" t="n"/>
      <c r="R213" s="2" t="n">
        <v>7</v>
      </c>
      <c r="S213" s="3" t="n">
        <v>46.67777461517173</v>
      </c>
      <c r="T213" s="5" t="n">
        <v>0.216018493941482</v>
      </c>
      <c r="U213" s="5" t="n">
        <v>0.2125726397800185</v>
      </c>
      <c r="V213" s="5" t="n">
        <v>0.2142955668607502</v>
      </c>
      <c r="W213" s="5" t="n">
        <v>0.6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0.3447894202513612</v>
      </c>
      <c r="AB213" s="5" t="n">
        <v>0.6734794141242011</v>
      </c>
      <c r="AC213" s="2" t="inlineStr">
        <is>
          <t>M1 Gordon, M2 DDM, M3 Fund.KGV, M4 KGV, M5 P/S, M6 P/B, M7 EV/EBITDA</t>
        </is>
      </c>
      <c r="AD213" s="2" t="inlineStr">
        <is>
          <t>M8 DCF: kein FCFF / keine Historie</t>
        </is>
      </c>
    </row>
    <row r="214">
      <c r="A214" s="2" t="inlineStr">
        <is>
          <t>CRM</t>
        </is>
      </c>
      <c r="B214" s="2" t="inlineStr">
        <is>
          <t>Salesforce</t>
        </is>
      </c>
      <c r="C214" s="2" t="inlineStr">
        <is>
          <t>Information Technology</t>
        </is>
      </c>
      <c r="D214" s="3" t="n">
        <v>198.1826760317092</v>
      </c>
      <c r="E214" s="4" t="n">
        <v>20.8427382053654</v>
      </c>
      <c r="F214" s="4" t="n">
        <v>14.07594550795477</v>
      </c>
      <c r="G214" s="5" t="n">
        <v>0.007811459766543873</v>
      </c>
      <c r="H214" s="5" t="n">
        <v>0.1099536820114527</v>
      </c>
      <c r="I214" s="5" t="n">
        <v>0.19381</v>
      </c>
      <c r="J214" s="2" t="n"/>
      <c r="K214" s="2" t="n"/>
      <c r="L214" s="2" t="n"/>
      <c r="M214" s="3" t="n">
        <v>201.3682980391055</v>
      </c>
      <c r="N214" s="3" t="n">
        <v>257.2575569563267</v>
      </c>
      <c r="O214" s="3" t="n">
        <v>276.4799098910228</v>
      </c>
      <c r="P214" s="3" t="n">
        <v>209.2278327032607</v>
      </c>
      <c r="Q214" s="3" t="n">
        <v>443.9767883522957</v>
      </c>
      <c r="R214" s="2" t="n">
        <v>4</v>
      </c>
      <c r="S214" s="3" t="n">
        <v>233.2426948297937</v>
      </c>
      <c r="T214" s="5" t="n">
        <v>0.1769075859712121</v>
      </c>
      <c r="U214" s="5" t="n">
        <v>0.2475180861923572</v>
      </c>
      <c r="V214" s="5" t="n">
        <v>0.2122128360817847</v>
      </c>
      <c r="W214" s="5" t="n">
        <v>0.75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0.5346426677743404</v>
      </c>
      <c r="AB214" s="5" t="n">
        <v>0.3730061414003247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getrimmt (weit vom Median)</t>
        </is>
      </c>
    </row>
    <row r="215">
      <c r="A215" s="2" t="inlineStr">
        <is>
          <t>JBL</t>
        </is>
      </c>
      <c r="B215" s="2" t="inlineStr">
        <is>
          <t>Jabil</t>
        </is>
      </c>
      <c r="C215" s="2" t="inlineStr">
        <is>
          <t>Information Technology</t>
        </is>
      </c>
      <c r="D215" s="3" t="n">
        <v>280.4516640448722</v>
      </c>
      <c r="E215" s="4" t="n">
        <v>39.855</v>
      </c>
      <c r="F215" s="4" t="n">
        <v>18.84897351602168</v>
      </c>
      <c r="G215" s="5" t="n">
        <v>0.00100363818843307</v>
      </c>
      <c r="H215" s="5" t="n">
        <v>0.01891754963344291</v>
      </c>
      <c r="I215" s="5" t="n">
        <v>0.65876</v>
      </c>
      <c r="J215" s="2" t="n"/>
      <c r="K215" s="2" t="n"/>
      <c r="L215" s="2" t="n"/>
      <c r="M215" s="3" t="n">
        <v>309.5470297761783</v>
      </c>
      <c r="N215" s="3" t="n">
        <v>298.371615066171</v>
      </c>
      <c r="O215" s="3" t="n">
        <v>98.07260986254457</v>
      </c>
      <c r="P215" s="3" t="n">
        <v>425.485457675787</v>
      </c>
      <c r="Q215" s="3" t="n">
        <v>243.6600198336714</v>
      </c>
      <c r="R215" s="2" t="n">
        <v>4</v>
      </c>
      <c r="S215" s="3" t="n">
        <v>303.9593224211747</v>
      </c>
      <c r="T215" s="5" t="n">
        <v>0.08382071276475367</v>
      </c>
      <c r="U215" s="5" t="n">
        <v>0.3402751850457912</v>
      </c>
      <c r="V215" s="5" t="n">
        <v>0.2120479489052725</v>
      </c>
      <c r="W215" s="5" t="n">
        <v>0.7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0.7668126885610896</v>
      </c>
      <c r="AB215" s="5" t="n">
        <v>0.7462259830982294</v>
      </c>
      <c r="AC215" s="2" t="inlineStr">
        <is>
          <t>M4 KGV, M5 P/S, M7 EV/EBITDA, M8 DCF</t>
        </is>
      </c>
      <c r="AD215" s="2" t="inlineStr">
        <is>
          <t>M1 Gordon: Dividende zu gering (DDM-Gate); M2 DDM: Dividende zu gering (DDM-Gate); M3 Fund.KGV: Dividende zu gering (DDM-Gate); M6 P/B: getrimmt (weit vom Median)</t>
        </is>
      </c>
    </row>
    <row r="216">
      <c r="A216" s="2" t="inlineStr">
        <is>
          <t>MCHP</t>
        </is>
      </c>
      <c r="B216" s="2" t="inlineStr">
        <is>
          <t>Microchip Technology</t>
        </is>
      </c>
      <c r="C216" s="2" t="inlineStr">
        <is>
          <t>Information Technology</t>
        </is>
      </c>
      <c r="D216" s="3" t="n">
        <v>69.2948880110872</v>
      </c>
      <c r="E216" s="4" t="n">
        <v>114.1739130434783</v>
      </c>
      <c r="F216" s="4" t="n">
        <v>17.1875511339464</v>
      </c>
      <c r="G216" s="5" t="n">
        <v>0.0231023102310231</v>
      </c>
      <c r="H216" s="5" t="n">
        <v>0.3970721384080025</v>
      </c>
      <c r="I216" s="5" t="n">
        <v>0.07190000000000001</v>
      </c>
      <c r="J216" s="3" t="n">
        <v>16.52202565394613</v>
      </c>
      <c r="K216" s="3" t="n">
        <v>17.44099196301443</v>
      </c>
      <c r="L216" s="3" t="n">
        <v>16.04080160577294</v>
      </c>
      <c r="M216" s="3" t="n">
        <v>72.73946574893179</v>
      </c>
      <c r="N216" s="3" t="n">
        <v>32.10527404736768</v>
      </c>
      <c r="O216" s="3" t="n">
        <v>73.51932575793194</v>
      </c>
      <c r="P216" s="3" t="n">
        <v>59.42866443209326</v>
      </c>
      <c r="Q216" s="3" t="n">
        <v>0.9636727573437415</v>
      </c>
      <c r="R216" s="2" t="n">
        <v>3</v>
      </c>
      <c r="S216" s="3" t="n">
        <v>72.73946574893179</v>
      </c>
      <c r="T216" s="5" t="n">
        <v>0.0497089732981959</v>
      </c>
      <c r="U216" s="5" t="n">
        <v>0.3688753490733689</v>
      </c>
      <c r="V216" s="5" t="n">
        <v>0.2092921611857824</v>
      </c>
      <c r="W216" s="5" t="n">
        <v>0.7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0.9325225873304409</v>
      </c>
      <c r="AB216" s="5" t="n">
        <v>0.2371021031768181</v>
      </c>
      <c r="AC216" s="2" t="inlineStr">
        <is>
          <t>M4 KGV, M6 P/B, M7 EV/EBITDA</t>
        </is>
      </c>
      <c r="AD2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17">
      <c r="A217" s="2" t="inlineStr">
        <is>
          <t>DOV</t>
        </is>
      </c>
      <c r="B217" s="2" t="inlineStr">
        <is>
          <t>Dover Corporation</t>
        </is>
      </c>
      <c r="C217" s="2" t="inlineStr">
        <is>
          <t>Industrials</t>
        </is>
      </c>
      <c r="D217" s="3" t="n">
        <v>166.8601200266976</v>
      </c>
      <c r="E217" s="4" t="n">
        <v>22.93833131801693</v>
      </c>
      <c r="F217" s="4" t="n">
        <v>16.29888914951073</v>
      </c>
      <c r="G217" s="5" t="n">
        <v>0.01107011070110701</v>
      </c>
      <c r="H217" s="5" t="n">
        <v>0.1804305071901557</v>
      </c>
      <c r="I217" s="5" t="n">
        <v>0.14914</v>
      </c>
      <c r="J217" s="2" t="n"/>
      <c r="K217" s="2" t="n"/>
      <c r="L217" s="2" t="n"/>
      <c r="M217" s="3" t="n">
        <v>187.7513813348943</v>
      </c>
      <c r="N217" s="3" t="n">
        <v>190.3621798566385</v>
      </c>
      <c r="O217" s="3" t="n">
        <v>166.8601200266976</v>
      </c>
      <c r="P217" s="3" t="n">
        <v>194.2969698728739</v>
      </c>
      <c r="Q217" s="3" t="n">
        <v>209.2189125041476</v>
      </c>
      <c r="R217" s="2" t="n">
        <v>5</v>
      </c>
      <c r="S217" s="3" t="n">
        <v>190.3621798566385</v>
      </c>
      <c r="T217" s="5" t="n">
        <v>0.140848872853385</v>
      </c>
      <c r="U217" s="5" t="n">
        <v>0.2768082762256194</v>
      </c>
      <c r="V217" s="5" t="n">
        <v>0.2088285745395022</v>
      </c>
      <c r="W217" s="5" t="n">
        <v>0.75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0.5653524403069127</v>
      </c>
      <c r="AB217" s="5" t="n">
        <v>0.2538580966540871</v>
      </c>
      <c r="AC217" s="2" t="inlineStr">
        <is>
          <t>M4 KGV, M5 P/S, M6 P/B, M7 EV/EBITDA, M8 DCF</t>
        </is>
      </c>
      <c r="AD217" s="2" t="inlineStr">
        <is>
          <t>M1 Gordon: Dividende zu gering (DDM-Gate); M2 DDM: Dividende zu gering (DDM-Gate); M3 Fund.KGV: Dividende zu gering (DDM-Gate)</t>
        </is>
      </c>
    </row>
    <row r="218">
      <c r="A218" s="2" t="inlineStr">
        <is>
          <t>VNA.DE</t>
        </is>
      </c>
      <c r="B218" s="2" t="inlineStr">
        <is>
          <t>Vonovia</t>
        </is>
      </c>
      <c r="C218" s="2" t="inlineStr">
        <is>
          <t>Real Estate</t>
        </is>
      </c>
      <c r="D218" s="3" t="n">
        <v>17.12</v>
      </c>
      <c r="E218" s="4" t="n">
        <v>3.882086167800454</v>
      </c>
      <c r="F218" s="4" t="n">
        <v>9.300708418444957</v>
      </c>
      <c r="G218" s="5" t="n">
        <v>0.07301401869158879</v>
      </c>
      <c r="H218" s="5" t="n">
        <v>0.6790820983093573</v>
      </c>
      <c r="I218" s="5" t="n">
        <v>0.14558</v>
      </c>
      <c r="J218" s="3" t="n">
        <v>14.87579433853264</v>
      </c>
      <c r="K218" s="3" t="n">
        <v>15.94126870315082</v>
      </c>
      <c r="L218" s="3" t="n">
        <v>14.44251877527441</v>
      </c>
      <c r="M218" s="3" t="n">
        <v>59.21983386051063</v>
      </c>
      <c r="N218" s="3" t="n">
        <v>149.3380225984093</v>
      </c>
      <c r="O218" s="3" t="n">
        <v>77.29119450997213</v>
      </c>
      <c r="P218" s="3" t="n">
        <v>3.811819755148091</v>
      </c>
      <c r="Q218" s="2" t="n"/>
      <c r="R218" s="2" t="n">
        <v>3</v>
      </c>
      <c r="S218" s="3" t="n">
        <v>14.87579433853264</v>
      </c>
      <c r="T218" s="5" t="n">
        <v>-0.1310867792913177</v>
      </c>
      <c r="U218" s="5" t="n">
        <v>0.5486273364485981</v>
      </c>
      <c r="V218" s="5" t="n">
        <v>0.2087702785786402</v>
      </c>
      <c r="W218" s="5" t="n">
        <v>0.8462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-1.210154079312958</v>
      </c>
      <c r="AB218" s="5" t="n">
        <v>0.1037734450061629</v>
      </c>
      <c r="AC218" s="2" t="inlineStr">
        <is>
          <t>M1 Gordon, M2 DDM, M3 Fund.KGV</t>
        </is>
      </c>
      <c r="AD218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9">
      <c r="A219" s="2" t="inlineStr">
        <is>
          <t>ACGL</t>
        </is>
      </c>
      <c r="B219" s="2" t="inlineStr">
        <is>
          <t>Arch Capital Group</t>
        </is>
      </c>
      <c r="C219" s="2" t="inlineStr">
        <is>
          <t>Financials</t>
        </is>
      </c>
      <c r="D219" s="3" t="n">
        <v>83.66755201338682</v>
      </c>
      <c r="E219" s="4" t="n">
        <v>7.442879499217528</v>
      </c>
      <c r="F219" s="4" t="n">
        <v>9.755087013284026</v>
      </c>
      <c r="G219" s="5" t="n">
        <v>0</v>
      </c>
      <c r="H219" s="5" t="n">
        <v>0</v>
      </c>
      <c r="I219" s="5" t="n">
        <v>0.19936001</v>
      </c>
      <c r="J219" s="2" t="n"/>
      <c r="K219" s="2" t="n"/>
      <c r="L219" s="2" t="n"/>
      <c r="M219" s="3" t="n">
        <v>100.3801718342523</v>
      </c>
      <c r="N219" s="3" t="n">
        <v>111.1333747532472</v>
      </c>
      <c r="O219" s="3" t="n">
        <v>107.4947838146541</v>
      </c>
      <c r="P219" s="3" t="n">
        <v>94.57015617163343</v>
      </c>
      <c r="Q219" s="3" t="n">
        <v>880.753925705696</v>
      </c>
      <c r="R219" s="2" t="n">
        <v>4</v>
      </c>
      <c r="S219" s="3" t="n">
        <v>103.9374778244532</v>
      </c>
      <c r="T219" s="5" t="n">
        <v>0.2422674659803983</v>
      </c>
      <c r="U219" s="5" t="n">
        <v>0.1738634356602187</v>
      </c>
      <c r="V219" s="5" t="n">
        <v>0.2080654508203085</v>
      </c>
      <c r="W219" s="5" t="n">
        <v>0.85</v>
      </c>
      <c r="X219" s="6" t="inlineStr">
        <is>
          <t>BUY</t>
        </is>
      </c>
      <c r="Y219" s="6" t="inlineStr">
        <is>
          <t>Hoch</t>
        </is>
      </c>
      <c r="Z219" s="2" t="n"/>
      <c r="AA219" s="5" t="n">
        <v>-1.353005292236629</v>
      </c>
      <c r="AB219" s="5" t="n">
        <v>0.1751421299501026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Ausreißer (&gt;3x / &lt;0.3x Kurs)</t>
        </is>
      </c>
    </row>
    <row r="220">
      <c r="A220" s="2" t="inlineStr">
        <is>
          <t>TM</t>
        </is>
      </c>
      <c r="B220" s="2" t="inlineStr">
        <is>
          <t>Toyota Motor</t>
        </is>
      </c>
      <c r="C220" s="2" t="inlineStr">
        <is>
          <t>Consumer Discretionary</t>
        </is>
      </c>
      <c r="D220" s="3" t="n">
        <v>164.2301160262768</v>
      </c>
      <c r="E220" s="4" t="n">
        <v>8.368892873151054</v>
      </c>
      <c r="F220" s="4" t="n">
        <v>11.83206590621039</v>
      </c>
      <c r="G220" s="5" t="n">
        <v>0.03358149001124738</v>
      </c>
      <c r="H220" s="5" t="n">
        <v>0.3973384030418251</v>
      </c>
      <c r="I220" s="5" t="n">
        <v>0.12404</v>
      </c>
      <c r="J220" s="3" t="n">
        <v>190.3030070656244</v>
      </c>
      <c r="K220" s="2" t="n"/>
      <c r="L220" s="3" t="n">
        <v>184.7602010345867</v>
      </c>
      <c r="M220" s="3" t="n">
        <v>218.4471532084376</v>
      </c>
      <c r="N220" s="2" t="n"/>
      <c r="O220" s="3" t="n">
        <v>52.15670569022873</v>
      </c>
      <c r="P220" s="2" t="n"/>
      <c r="Q220" s="2" t="n"/>
      <c r="R220" s="2" t="n">
        <v>3</v>
      </c>
      <c r="S220" s="3" t="n">
        <v>190.3030070656244</v>
      </c>
      <c r="T220" s="5" t="n">
        <v>0.1587582817951361</v>
      </c>
      <c r="U220" s="5" t="n">
        <v>0.2536983557388464</v>
      </c>
      <c r="V220" s="5" t="n">
        <v>0.2062283187669912</v>
      </c>
      <c r="W220" s="5" t="n">
        <v>0.6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-0.996493205770751</v>
      </c>
      <c r="AB220" s="5" t="n">
        <v>0.1823279688223807</v>
      </c>
      <c r="AC220" s="2" t="inlineStr">
        <is>
          <t>M1 Gordon, M3 Fund.KGV, M4 KGV</t>
        </is>
      </c>
      <c r="AD22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1">
      <c r="A221" s="2" t="inlineStr">
        <is>
          <t>HAS</t>
        </is>
      </c>
      <c r="B221" s="2" t="inlineStr">
        <is>
          <t>Hasbro</t>
        </is>
      </c>
      <c r="C221" s="2" t="inlineStr">
        <is>
          <t>Consumer Discretionary</t>
        </is>
      </c>
      <c r="D221" s="3" t="n">
        <v>77.63349601242138</v>
      </c>
      <c r="E221" s="4" t="n">
        <v>15.70462633451957</v>
      </c>
      <c r="F221" s="4" t="n">
        <v>13.54988171103718</v>
      </c>
      <c r="G221" s="5" t="n">
        <v>0.03172445048719692</v>
      </c>
      <c r="H221" s="5" t="n">
        <v>0.4298625514491741</v>
      </c>
      <c r="I221" s="5" t="n">
        <v>1.5956</v>
      </c>
      <c r="J221" s="3" t="n">
        <v>69.88337191200779</v>
      </c>
      <c r="K221" s="2" t="n"/>
      <c r="L221" s="3" t="n">
        <v>67.84793389515319</v>
      </c>
      <c r="M221" s="3" t="n">
        <v>90.17119178234046</v>
      </c>
      <c r="N221" s="3" t="n">
        <v>101.6641739908047</v>
      </c>
      <c r="O221" s="3" t="n">
        <v>21.17286130106535</v>
      </c>
      <c r="P221" s="3" t="n">
        <v>93.20019771748564</v>
      </c>
      <c r="Q221" s="3" t="n">
        <v>225.9118071075244</v>
      </c>
      <c r="R221" s="2" t="n">
        <v>5</v>
      </c>
      <c r="S221" s="3" t="n">
        <v>90.17119178234046</v>
      </c>
      <c r="T221" s="5" t="n">
        <v>0.1614985336730559</v>
      </c>
      <c r="U221" s="5" t="n">
        <v>0.240652617267165</v>
      </c>
      <c r="V221" s="5" t="n">
        <v>0.2010755754701105</v>
      </c>
      <c r="W221" s="5" t="n">
        <v>0.65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0.03958515547270688</v>
      </c>
      <c r="AB221" s="5" t="n">
        <v>0.4984122309149224</v>
      </c>
      <c r="AC221" s="2" t="inlineStr">
        <is>
          <t>M1 Gordon, M3 Fund.KGV, M4 KGV, M5 P/S, M7 EV/EBITDA</t>
        </is>
      </c>
      <c r="AD221" s="2" t="inlineStr">
        <is>
          <t>M6 P/B: Ausreißer (&gt;3x / &lt;0.3x Kurs); M8 DCF: getrimmt (weit vom Median)</t>
        </is>
      </c>
    </row>
    <row r="222">
      <c r="A222" s="2" t="inlineStr">
        <is>
          <t>DUK</t>
        </is>
      </c>
      <c r="B222" s="2" t="inlineStr">
        <is>
          <t>Duke Energy</t>
        </is>
      </c>
      <c r="C222" s="2" t="inlineStr">
        <is>
          <t>Utilities</t>
        </is>
      </c>
      <c r="D222" s="3" t="n">
        <v>100.4591160160735</v>
      </c>
      <c r="E222" s="4" t="n">
        <v>17.20030120481928</v>
      </c>
      <c r="F222" s="4" t="n">
        <v>15.92582728265311</v>
      </c>
      <c r="G222" s="5" t="n">
        <v>0.03800017511601436</v>
      </c>
      <c r="H222" s="5" t="n">
        <v>0.6051842256082172</v>
      </c>
      <c r="I222" s="5" t="n">
        <v>0.098570004</v>
      </c>
      <c r="J222" s="3" t="n">
        <v>126.0252538663179</v>
      </c>
      <c r="K222" s="3" t="n">
        <v>131.2560951596564</v>
      </c>
      <c r="L222" s="3" t="n">
        <v>122.3546154041921</v>
      </c>
      <c r="M222" s="3" t="n">
        <v>100.4591160160735</v>
      </c>
      <c r="N222" s="3" t="n">
        <v>114.8401480963235</v>
      </c>
      <c r="O222" s="3" t="n">
        <v>118.1732184843403</v>
      </c>
      <c r="P222" s="3" t="n">
        <v>120.3832857343019</v>
      </c>
      <c r="Q222" s="2" t="n"/>
      <c r="R222" s="2" t="n">
        <v>7</v>
      </c>
      <c r="S222" s="3" t="n">
        <v>120.3832857343019</v>
      </c>
      <c r="T222" s="5" t="n">
        <v>0.1983311272123933</v>
      </c>
      <c r="U222" s="5" t="n">
        <v>0.1990582260747744</v>
      </c>
      <c r="V222" s="5" t="n">
        <v>0.1986946766435839</v>
      </c>
      <c r="W222" s="5" t="n">
        <v>0.8</v>
      </c>
      <c r="X222" s="6" t="inlineStr">
        <is>
          <t>BUY</t>
        </is>
      </c>
      <c r="Y222" s="6" t="inlineStr">
        <is>
          <t>Hoch</t>
        </is>
      </c>
      <c r="Z222" s="2" t="n"/>
      <c r="AA222" s="5" t="n">
        <v>0.0500242358274775</v>
      </c>
      <c r="AB222" s="5" t="n">
        <v>0.3065623147495682</v>
      </c>
      <c r="AC222" s="2" t="inlineStr">
        <is>
          <t>M1 Gordon, M2 DDM, M3 Fund.KGV, M4 KGV, M5 P/S, M6 P/B, M7 EV/EBITDA</t>
        </is>
      </c>
      <c r="AD222" s="2" t="inlineStr">
        <is>
          <t>M8 DCF: kein FCFF / keine Historie</t>
        </is>
      </c>
    </row>
    <row r="223">
      <c r="A223" s="2" t="inlineStr">
        <is>
          <t>SWK</t>
        </is>
      </c>
      <c r="B223" s="2" t="inlineStr">
        <is>
          <t>Stanley Black &amp; Decker</t>
        </is>
      </c>
      <c r="C223" s="2" t="inlineStr">
        <is>
          <t>Industrials</t>
        </is>
      </c>
      <c r="D223" s="3" t="n">
        <v>78.09968401249596</v>
      </c>
      <c r="E223" s="4" t="n">
        <v>21.70904645476773</v>
      </c>
      <c r="F223" s="4" t="n">
        <v>13.91751688551083</v>
      </c>
      <c r="G223" s="5" t="n">
        <v>0.03784209933551075</v>
      </c>
      <c r="H223" s="5" t="n">
        <v>0.526668056485149</v>
      </c>
      <c r="I223" s="5" t="n">
        <v>0.06886</v>
      </c>
      <c r="J223" s="3" t="n">
        <v>42.485969022848</v>
      </c>
      <c r="K223" s="3" t="n">
        <v>42.95789898406538</v>
      </c>
      <c r="L223" s="3" t="n">
        <v>41.24851361441554</v>
      </c>
      <c r="M223" s="3" t="n">
        <v>102.9143926016331</v>
      </c>
      <c r="N223" s="3" t="n">
        <v>93.27648224855713</v>
      </c>
      <c r="O223" s="3" t="n">
        <v>173.0529810248564</v>
      </c>
      <c r="P223" s="3" t="n">
        <v>143.8833189461798</v>
      </c>
      <c r="Q223" s="2" t="n"/>
      <c r="R223" s="2" t="n">
        <v>2</v>
      </c>
      <c r="S223" s="3" t="n">
        <v>98.09543742509513</v>
      </c>
      <c r="T223" s="5" t="n">
        <v>0.2560286083795147</v>
      </c>
      <c r="U223" s="5" t="n">
        <v>0.1385393625408264</v>
      </c>
      <c r="V223" s="5" t="n">
        <v>0.1972839854601706</v>
      </c>
      <c r="W223" s="5" t="n">
        <v>0.65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0.5468396860075452</v>
      </c>
      <c r="AB223" s="5" t="n">
        <v>0.1033262631773946</v>
      </c>
      <c r="AC223" s="2" t="inlineStr">
        <is>
          <t>M4 KGV, M5 P/S</t>
        </is>
      </c>
      <c r="AD22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4">
      <c r="A224" s="2" t="inlineStr">
        <is>
          <t>J</t>
        </is>
      </c>
      <c r="B224" s="2" t="inlineStr">
        <is>
          <t>Jacobs Solutions</t>
        </is>
      </c>
      <c r="C224" s="2" t="inlineStr">
        <is>
          <t>Industrials</t>
        </is>
      </c>
      <c r="D224" s="3" t="n">
        <v>120.0478080192077</v>
      </c>
      <c r="E224" s="4" t="n">
        <v>45.19205298013244</v>
      </c>
      <c r="F224" s="4" t="n">
        <v>16.50905167304142</v>
      </c>
      <c r="G224" s="5" t="n">
        <v>0.01055099648300117</v>
      </c>
      <c r="H224" s="5" t="n">
        <v>0.1741869461399447</v>
      </c>
      <c r="I224" s="5" t="n">
        <v>0.07998</v>
      </c>
      <c r="J224" s="2" t="n"/>
      <c r="K224" s="2" t="n"/>
      <c r="L224" s="2" t="n"/>
      <c r="M224" s="3" t="n">
        <v>150.0595207607419</v>
      </c>
      <c r="N224" s="3" t="n">
        <v>73.03329674511255</v>
      </c>
      <c r="O224" s="3" t="n">
        <v>144.3381925338155</v>
      </c>
      <c r="P224" s="3" t="n">
        <v>111.0451368188526</v>
      </c>
      <c r="Q224" s="3" t="n">
        <v>198.2554802970011</v>
      </c>
      <c r="R224" s="2" t="n">
        <v>5</v>
      </c>
      <c r="S224" s="3" t="n">
        <v>144.3381925338155</v>
      </c>
      <c r="T224" s="5" t="n">
        <v>0.2023392589619075</v>
      </c>
      <c r="U224" s="5" t="n">
        <v>0.1908948563892148</v>
      </c>
      <c r="V224" s="5" t="n">
        <v>0.1966170576755611</v>
      </c>
      <c r="W224" s="5" t="n">
        <v>0.65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0.7124394504127541</v>
      </c>
      <c r="AB224" s="5" t="n">
        <v>1.714590318836573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</t>
        </is>
      </c>
      <c r="B225" s="2" t="inlineStr">
        <is>
          <t>General Dynamics</t>
        </is>
      </c>
      <c r="C225" s="2" t="inlineStr">
        <is>
          <t>Industrials</t>
        </is>
      </c>
      <c r="D225" s="3" t="n">
        <v>292.3262640467722</v>
      </c>
      <c r="E225" s="4" t="n">
        <v>20.28937728937729</v>
      </c>
      <c r="F225" s="4" t="n">
        <v>17.87419971086328</v>
      </c>
      <c r="G225" s="5" t="n">
        <v>0.01913702834446651</v>
      </c>
      <c r="H225" s="5" t="n">
        <v>0.3420590665014457</v>
      </c>
      <c r="I225" s="5" t="n">
        <v>0.17803</v>
      </c>
      <c r="J225" s="3" t="n">
        <v>198.3505570024762</v>
      </c>
      <c r="K225" s="2" t="n"/>
      <c r="L225" s="3" t="n">
        <v>192.5733563130837</v>
      </c>
      <c r="M225" s="3" t="n">
        <v>292.3262640467722</v>
      </c>
      <c r="N225" s="3" t="n">
        <v>342.4819816506526</v>
      </c>
      <c r="O225" s="3" t="n">
        <v>350.1111872287427</v>
      </c>
      <c r="P225" s="3" t="n">
        <v>329.4289902346837</v>
      </c>
      <c r="Q225" s="3" t="n">
        <v>373.6427295894258</v>
      </c>
      <c r="R225" s="2" t="n">
        <v>7</v>
      </c>
      <c r="S225" s="3" t="n">
        <v>329.4289902346837</v>
      </c>
      <c r="T225" s="5" t="n">
        <v>0.1269223150677115</v>
      </c>
      <c r="U225" s="5" t="n">
        <v>0.2645340615032798</v>
      </c>
      <c r="V225" s="5" t="n">
        <v>0.1957281882854957</v>
      </c>
      <c r="W225" s="5" t="n">
        <v>0.7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0.1653365810810542</v>
      </c>
      <c r="AB225" s="5" t="n">
        <v>0.9402618136953558</v>
      </c>
      <c r="AC225" s="2" t="inlineStr">
        <is>
          <t>M1 Gordon, M3 Fund.KGV, M4 KGV, M5 P/S, M6 P/B, M7 EV/EBITDA, M8 DCF</t>
        </is>
      </c>
      <c r="AD225" s="2" t="inlineStr"/>
    </row>
    <row r="226">
      <c r="A226" s="2" t="inlineStr">
        <is>
          <t>OMC</t>
        </is>
      </c>
      <c r="B226" s="2" t="inlineStr">
        <is>
          <t>Omnicom Group</t>
        </is>
      </c>
      <c r="C226" s="2" t="inlineStr">
        <is>
          <t>Communication Services</t>
        </is>
      </c>
      <c r="D226" s="3" t="n">
        <v>65.21354401043418</v>
      </c>
      <c r="E226" s="4" t="n">
        <v>200.3783783783784</v>
      </c>
      <c r="F226" s="4" t="n">
        <v>6.359739605805943</v>
      </c>
      <c r="G226" s="5" t="n">
        <v>0.04316158618829243</v>
      </c>
      <c r="H226" s="5" t="n">
        <v>0.2744964491310901</v>
      </c>
      <c r="I226" s="5" t="n">
        <v>0.060510002</v>
      </c>
      <c r="J226" s="3" t="n">
        <v>62.1470868266638</v>
      </c>
      <c r="K226" s="3" t="n">
        <v>66.09309960368186</v>
      </c>
      <c r="L226" s="3" t="n">
        <v>60.33697750161535</v>
      </c>
      <c r="M226" s="3" t="n">
        <v>130.5406288504771</v>
      </c>
      <c r="N226" s="3" t="n">
        <v>23.3601050592728</v>
      </c>
      <c r="O226" s="3" t="n">
        <v>72.99042801748311</v>
      </c>
      <c r="P226" s="3" t="n">
        <v>77.53777239130341</v>
      </c>
      <c r="Q226" s="3" t="n">
        <v>464.6252931638874</v>
      </c>
      <c r="R226" s="2" t="n">
        <v>5</v>
      </c>
      <c r="S226" s="3" t="n">
        <v>66.09309960368186</v>
      </c>
      <c r="T226" s="5" t="n">
        <v>0.01348731473797771</v>
      </c>
      <c r="U226" s="5" t="n">
        <v>0.3757755597518209</v>
      </c>
      <c r="V226" s="5" t="n">
        <v>0.1946314372448993</v>
      </c>
      <c r="W226" s="5" t="n">
        <v>0.65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0.9348916059618877</v>
      </c>
      <c r="AB226" s="5" t="n">
        <v>0.2850788289689776</v>
      </c>
      <c r="AC226" s="2" t="inlineStr">
        <is>
          <t>M1 Gordon, M2 DDM, M3 Fund.KGV, M6 P/B, M7 EV/EBITDA</t>
        </is>
      </c>
      <c r="AD226" s="2" t="inlineStr">
        <is>
          <t>M4 KGV: getrimmt (weit vom Median); M5 P/S: getrimmt (weit vom Median); M8 DCF: Ausreißer (&gt;3x / &lt;0.3x Kurs)</t>
        </is>
      </c>
    </row>
    <row r="227">
      <c r="A227" s="2" t="inlineStr">
        <is>
          <t>GSK.L</t>
        </is>
      </c>
      <c r="B227" s="2" t="inlineStr">
        <is>
          <t>GSK</t>
        </is>
      </c>
      <c r="C227" s="2" t="inlineStr">
        <is>
          <t>Health Care</t>
        </is>
      </c>
      <c r="D227" s="3" t="n">
        <v>21.33729291134209</v>
      </c>
      <c r="E227" s="4" t="n">
        <v>1546.610169491526</v>
      </c>
      <c r="F227" s="4" t="n">
        <v>956.388676358072</v>
      </c>
      <c r="G227" s="5" t="n">
        <v>0.0003726027397260274</v>
      </c>
      <c r="H227" s="5" t="n">
        <v>0.3563530410539665</v>
      </c>
      <c r="I227" s="5" t="n">
        <v>0.33383</v>
      </c>
      <c r="J227" s="3" t="n">
        <v>0.297776138582396</v>
      </c>
      <c r="K227" s="2" t="n"/>
      <c r="L227" s="3" t="n">
        <v>0.2891030471673747</v>
      </c>
      <c r="M227" s="3" t="n">
        <v>0.3581202510004683</v>
      </c>
      <c r="N227" s="2" t="n"/>
      <c r="O227" s="3" t="n">
        <v>0.1759801570305835</v>
      </c>
      <c r="P227" s="2" t="n"/>
      <c r="Q227" s="2" t="n"/>
      <c r="R227" s="2" t="n">
        <v>0</v>
      </c>
      <c r="S227" s="2" t="n"/>
      <c r="T227" s="2" t="n"/>
      <c r="U227" s="5" t="n">
        <v>0.191676712328767</v>
      </c>
      <c r="V227" s="5" t="n">
        <v>0.191676712328767</v>
      </c>
      <c r="W227" s="5" t="n">
        <v>0.5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0.9887552114353783</v>
      </c>
      <c r="AB227" s="2" t="n"/>
      <c r="AC227" s="2" t="inlineStr"/>
      <c r="AD22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8">
      <c r="A228" s="2" t="inlineStr">
        <is>
          <t>BBY</t>
        </is>
      </c>
      <c r="B228" s="2" t="inlineStr">
        <is>
          <t>Best Buy</t>
        </is>
      </c>
      <c r="C228" s="2" t="inlineStr">
        <is>
          <t>Consumer Discretionary</t>
        </is>
      </c>
      <c r="D228" s="3" t="n">
        <v>78.06450001249033</v>
      </c>
      <c r="E228" s="4" t="n">
        <v>14.96627318718381</v>
      </c>
      <c r="F228" s="4" t="n">
        <v>12.3038148064454</v>
      </c>
      <c r="G228" s="5" t="n">
        <v>0.04326760563380282</v>
      </c>
      <c r="H228" s="5" t="n">
        <v>0.5323566068366233</v>
      </c>
      <c r="I228" s="5" t="n">
        <v>0.43126</v>
      </c>
      <c r="J228" s="3" t="n">
        <v>44.45998620519667</v>
      </c>
      <c r="K228" s="2" t="n"/>
      <c r="L228" s="3" t="n">
        <v>43.16503515067637</v>
      </c>
      <c r="M228" s="3" t="n">
        <v>99.85457477786024</v>
      </c>
      <c r="N228" s="3" t="n">
        <v>109.5166455819778</v>
      </c>
      <c r="O228" s="3" t="n">
        <v>64.16327038511952</v>
      </c>
      <c r="P228" s="3" t="n">
        <v>140.0571517032757</v>
      </c>
      <c r="Q228" s="3" t="n">
        <v>144.6861962757939</v>
      </c>
      <c r="R228" s="2" t="n">
        <v>5</v>
      </c>
      <c r="S228" s="3" t="n">
        <v>109.5166455819778</v>
      </c>
      <c r="T228" s="5" t="n">
        <v>0.4028994685734884</v>
      </c>
      <c r="U228" s="5" t="n">
        <v>-0.02028169014084502</v>
      </c>
      <c r="V228" s="5" t="n">
        <v>0.1913088892163217</v>
      </c>
      <c r="W228" s="5" t="n">
        <v>0.45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0.3827537976124646</v>
      </c>
      <c r="AB228" s="5" t="n">
        <v>1.254969165495482</v>
      </c>
      <c r="AC228" s="2" t="inlineStr">
        <is>
          <t>M4 KGV, M5 P/S, M6 P/B, M7 EV/EBITDA, M8 DCF</t>
        </is>
      </c>
      <c r="AD228" s="2" t="inlineStr">
        <is>
          <t>M1 Gordon: getrimmt (weit vom Median); M3 Fund.KGV: getrimmt (weit vom Median)</t>
        </is>
      </c>
    </row>
    <row r="229">
      <c r="A229" s="2" t="inlineStr">
        <is>
          <t>RBLX</t>
        </is>
      </c>
      <c r="B229" s="2" t="inlineStr">
        <is>
          <t>Roblox</t>
        </is>
      </c>
      <c r="C229" s="2" t="inlineStr">
        <is>
          <t>Communication Services</t>
        </is>
      </c>
      <c r="D229" s="3" t="n">
        <v>36.22192800579551</v>
      </c>
      <c r="E229" s="2" t="n"/>
      <c r="F229" s="2" t="n"/>
      <c r="G229" s="5" t="n">
        <v>0</v>
      </c>
      <c r="H229" s="2" t="n"/>
      <c r="I229" s="5" t="n">
        <v>-4.32275</v>
      </c>
      <c r="J229" s="2" t="n"/>
      <c r="K229" s="2" t="n"/>
      <c r="L229" s="2" t="n"/>
      <c r="M229" s="2" t="n"/>
      <c r="N229" s="2" t="n"/>
      <c r="O229" s="3" t="n">
        <v>0.4414492920587171</v>
      </c>
      <c r="P229" s="2" t="n"/>
      <c r="Q229" s="2" t="n"/>
      <c r="R229" s="2" t="n">
        <v>0</v>
      </c>
      <c r="S229" s="2" t="n"/>
      <c r="T229" s="2" t="n"/>
      <c r="U229" s="5" t="n">
        <v>0.1892838756677999</v>
      </c>
      <c r="V229" s="5" t="n">
        <v>0.1892838756677999</v>
      </c>
      <c r="W229" s="5" t="n">
        <v>0.6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1.293401219300556</v>
      </c>
      <c r="AB229" s="2" t="n"/>
      <c r="AC229" s="2" t="inlineStr"/>
      <c r="AD22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30">
      <c r="A230" s="2" t="inlineStr">
        <is>
          <t>ED</t>
        </is>
      </c>
      <c r="B230" s="2" t="inlineStr">
        <is>
          <t>Consolidated Edison</t>
        </is>
      </c>
      <c r="C230" s="2" t="inlineStr">
        <is>
          <t>Utilities</t>
        </is>
      </c>
      <c r="D230" s="3" t="n">
        <v>90.88906801454226</v>
      </c>
      <c r="E230" s="4" t="n">
        <v>16.96715927750411</v>
      </c>
      <c r="F230" s="4" t="n">
        <v>15.92168742459425</v>
      </c>
      <c r="G230" s="5" t="n">
        <v>0.03396883770444208</v>
      </c>
      <c r="H230" s="5" t="n">
        <v>0.5408412161068985</v>
      </c>
      <c r="I230" s="5" t="n">
        <v>0.08962000000000001</v>
      </c>
      <c r="J230" s="3" t="n">
        <v>122.5440416381042</v>
      </c>
      <c r="K230" s="3" t="n">
        <v>128.9934327970701</v>
      </c>
      <c r="L230" s="3" t="n">
        <v>118.9747977068972</v>
      </c>
      <c r="M230" s="3" t="n">
        <v>90.8224843840898</v>
      </c>
      <c r="N230" s="3" t="n">
        <v>108.1211556297107</v>
      </c>
      <c r="O230" s="3" t="n">
        <v>118.6052615638079</v>
      </c>
      <c r="P230" s="3" t="n">
        <v>124.7034944003099</v>
      </c>
      <c r="Q230" s="2" t="n"/>
      <c r="R230" s="2" t="n">
        <v>7</v>
      </c>
      <c r="S230" s="3" t="n">
        <v>118.9747977068972</v>
      </c>
      <c r="T230" s="5" t="n">
        <v>0.3090110868763805</v>
      </c>
      <c r="U230" s="5" t="n">
        <v>0.06485289848059606</v>
      </c>
      <c r="V230" s="5" t="n">
        <v>0.1869319926784883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-0.05339383515528084</v>
      </c>
      <c r="AB230" s="5" t="n">
        <v>0.4202808222196905</v>
      </c>
      <c r="AC230" s="2" t="inlineStr">
        <is>
          <t>M1 Gordon, M2 DDM, M3 Fund.KGV, M4 KGV, M5 P/S, M6 P/B, M7 EV/EBITDA</t>
        </is>
      </c>
      <c r="AD230" s="2" t="inlineStr">
        <is>
          <t>M8 DCF: kein FCFF / keine Historie</t>
        </is>
      </c>
    </row>
    <row r="231">
      <c r="A231" s="2" t="inlineStr">
        <is>
          <t>AON</t>
        </is>
      </c>
      <c r="B231" s="2" t="inlineStr">
        <is>
          <t>Aon plc</t>
        </is>
      </c>
      <c r="C231" s="2" t="inlineStr">
        <is>
          <t>Financials</t>
        </is>
      </c>
      <c r="D231" s="3" t="n">
        <v>242.6816400388291</v>
      </c>
      <c r="E231" s="4" t="n">
        <v>15.21787093215665</v>
      </c>
      <c r="F231" s="4" t="n">
        <v>13.60288643488019</v>
      </c>
      <c r="G231" s="5" t="n">
        <v>0.01188836534976441</v>
      </c>
      <c r="H231" s="5" t="n">
        <v>0.1617160837492099</v>
      </c>
      <c r="I231" s="5" t="n">
        <v>0.44699</v>
      </c>
      <c r="J231" s="2" t="n"/>
      <c r="K231" s="2" t="n"/>
      <c r="L231" s="2" t="n"/>
      <c r="M231" s="3" t="n">
        <v>254.5691815435885</v>
      </c>
      <c r="N231" s="3" t="n">
        <v>324.9594929097458</v>
      </c>
      <c r="O231" s="3" t="n">
        <v>163.3802462501602</v>
      </c>
      <c r="P231" s="3" t="n">
        <v>237.673862666453</v>
      </c>
      <c r="Q231" s="3" t="n">
        <v>235.9919830274158</v>
      </c>
      <c r="R231" s="2" t="n">
        <v>5</v>
      </c>
      <c r="S231" s="3" t="n">
        <v>237.673862666453</v>
      </c>
      <c r="T231" s="5" t="n">
        <v>-0.02063517195439601</v>
      </c>
      <c r="U231" s="5" t="n">
        <v>0.3904733599130121</v>
      </c>
      <c r="V231" s="5" t="n">
        <v>0.1849190939793081</v>
      </c>
      <c r="W231" s="5" t="n">
        <v>0.75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0.1353655977566242</v>
      </c>
      <c r="AB231" s="5" t="n">
        <v>0.9889766380458445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BA.L</t>
        </is>
      </c>
      <c r="B232" s="2" t="inlineStr">
        <is>
          <t>BAE Systems</t>
        </is>
      </c>
      <c r="C232" s="2" t="inlineStr">
        <is>
          <t>Industrials</t>
        </is>
      </c>
      <c r="D232" s="3" t="n">
        <v>22.97412634015737</v>
      </c>
      <c r="E232" s="4" t="n">
        <v>2807.142857142857</v>
      </c>
      <c r="F232" s="4" t="n">
        <v>2050.185194845845</v>
      </c>
      <c r="G232" s="5" t="n">
        <v>0.0001933842239185751</v>
      </c>
      <c r="H232" s="5" t="n">
        <v>0.3964734727946163</v>
      </c>
      <c r="I232" s="5" t="n">
        <v>0.18626</v>
      </c>
      <c r="J232" s="3" t="n">
        <v>0.4508491231796636</v>
      </c>
      <c r="K232" s="2" t="n"/>
      <c r="L232" s="3" t="n">
        <v>0.4377175953200617</v>
      </c>
      <c r="M232" s="3" t="n">
        <v>0.2312476667353486</v>
      </c>
      <c r="N232" s="2" t="n"/>
      <c r="O232" s="3" t="n">
        <v>0.284649901130741</v>
      </c>
      <c r="P232" s="2" t="n"/>
      <c r="Q232" s="2" t="n"/>
      <c r="R232" s="2" t="n">
        <v>0</v>
      </c>
      <c r="S232" s="2" t="n"/>
      <c r="T232" s="2" t="n"/>
      <c r="U232" s="5" t="n">
        <v>0.1848091603053437</v>
      </c>
      <c r="V232" s="5" t="n">
        <v>0.1848091603053437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0.9911274197586024</v>
      </c>
      <c r="AB232" s="2" t="n"/>
      <c r="AC232" s="2" t="inlineStr"/>
      <c r="AD2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EL.PA</t>
        </is>
      </c>
      <c r="B233" s="2" t="inlineStr">
        <is>
          <t>EssilorLuxottica</t>
        </is>
      </c>
      <c r="C233" s="2" t="inlineStr">
        <is>
          <t>Health Care</t>
        </is>
      </c>
      <c r="D233" s="3" t="n">
        <v>147.2</v>
      </c>
      <c r="E233" s="4" t="n">
        <v>27.51401869158878</v>
      </c>
      <c r="F233" s="4" t="n">
        <v>18.53148085667813</v>
      </c>
      <c r="G233" s="5" t="n">
        <v>0.02717391304347826</v>
      </c>
      <c r="H233" s="5" t="n">
        <v>0.5035728493662536</v>
      </c>
      <c r="I233" s="5" t="n">
        <v>0.06723</v>
      </c>
      <c r="J233" s="3" t="n">
        <v>102.2332506203474</v>
      </c>
      <c r="K233" s="3" t="n">
        <v>103.7964433088765</v>
      </c>
      <c r="L233" s="3" t="n">
        <v>99.25558312655086</v>
      </c>
      <c r="M233" s="3" t="n">
        <v>127.503372230036</v>
      </c>
      <c r="N233" s="3" t="n">
        <v>164.5045264744072</v>
      </c>
      <c r="O233" s="3" t="n">
        <v>291.6363713308731</v>
      </c>
      <c r="P233" s="3" t="n">
        <v>147.2</v>
      </c>
      <c r="Q233" s="3" t="n">
        <v>234.0229766891518</v>
      </c>
      <c r="R233" s="2" t="n">
        <v>6</v>
      </c>
      <c r="S233" s="3" t="n">
        <v>115.6499077694563</v>
      </c>
      <c r="T233" s="5" t="n">
        <v>-0.2143348656966285</v>
      </c>
      <c r="U233" s="5" t="n">
        <v>0.5802221467391306</v>
      </c>
      <c r="V233" s="5" t="n">
        <v>0.1829436405212511</v>
      </c>
      <c r="W233" s="5" t="n">
        <v>0.7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0.4829998763065125</v>
      </c>
      <c r="AB233" s="5" t="n">
        <v>0.6573831042296532</v>
      </c>
      <c r="AC233" s="2" t="inlineStr">
        <is>
          <t>M1 Gordon, M2 DDM, M3 Fund.KGV, M4 KGV, M5 P/S, M7 EV/EBITDA</t>
        </is>
      </c>
      <c r="AD233" s="2" t="inlineStr">
        <is>
          <t>M6 P/B: getrimmt (weit vom Median); M8 DCF: getrimmt (weit vom Median)</t>
        </is>
      </c>
    </row>
    <row r="234">
      <c r="A234" s="2" t="inlineStr">
        <is>
          <t>CLX</t>
        </is>
      </c>
      <c r="B234" s="2" t="inlineStr">
        <is>
          <t>Clorox</t>
        </is>
      </c>
      <c r="C234" s="2" t="inlineStr">
        <is>
          <t>Consumer Staples</t>
        </is>
      </c>
      <c r="D234" s="3" t="n">
        <v>71.77536001148405</v>
      </c>
      <c r="E234" s="4" t="n">
        <v>17.47323340471092</v>
      </c>
      <c r="F234" s="4" t="n">
        <v>13.03391533385831</v>
      </c>
      <c r="G234" s="5" t="n">
        <v>0.06127450980392157</v>
      </c>
      <c r="H234" s="5" t="n">
        <v>0.7986467729079848</v>
      </c>
      <c r="I234" s="5" t="n">
        <v>1.6376</v>
      </c>
      <c r="J234" s="3" t="n">
        <v>112.6850746448953</v>
      </c>
      <c r="K234" s="2" t="n"/>
      <c r="L234" s="3" t="n">
        <v>109.4029850921314</v>
      </c>
      <c r="M234" s="3" t="n">
        <v>81.1740754557834</v>
      </c>
      <c r="N234" s="3" t="n">
        <v>75.33245547376303</v>
      </c>
      <c r="O234" s="3" t="n">
        <v>2.999117109174102</v>
      </c>
      <c r="P234" s="3" t="n">
        <v>55.78983489745472</v>
      </c>
      <c r="Q234" s="3" t="n">
        <v>0.9728322774063144</v>
      </c>
      <c r="R234" s="2" t="n">
        <v>5</v>
      </c>
      <c r="S234" s="3" t="n">
        <v>81.1740754557834</v>
      </c>
      <c r="T234" s="5" t="n">
        <v>0.130946266835799</v>
      </c>
      <c r="U234" s="5" t="n">
        <v>0.2348616421568628</v>
      </c>
      <c r="V234" s="5" t="n">
        <v>0.1829039544963309</v>
      </c>
      <c r="W234" s="5" t="n">
        <v>0.7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0.1847522484777386</v>
      </c>
      <c r="AB234" s="5" t="n">
        <v>1.019813732233079</v>
      </c>
      <c r="AC234" s="2" t="inlineStr">
        <is>
          <t>M1 Gordon, M3 Fund.KGV, M4 KGV, M5 P/S, M7 EV/EBITDA</t>
        </is>
      </c>
      <c r="AD234" s="2" t="inlineStr">
        <is>
          <t>M6 P/B: Ausreißer (&gt;3x / &lt;0.3x Kurs); M8 DCF: Ausreißer (&gt;3x / &lt;0.3x Kurs)</t>
        </is>
      </c>
    </row>
    <row r="235">
      <c r="A235" s="2" t="inlineStr">
        <is>
          <t>ICE</t>
        </is>
      </c>
      <c r="B235" s="2" t="inlineStr">
        <is>
          <t>Intercontinental Exchange</t>
        </is>
      </c>
      <c r="C235" s="2" t="inlineStr">
        <is>
          <t>Financials</t>
        </is>
      </c>
      <c r="D235" s="3" t="n">
        <v>133.8663240214186</v>
      </c>
      <c r="E235" s="4" t="n">
        <v>21.46544428772919</v>
      </c>
      <c r="F235" s="4" t="n">
        <v>17.29308015448894</v>
      </c>
      <c r="G235" s="5" t="n">
        <v>0.01366712661804324</v>
      </c>
      <c r="H235" s="5" t="n">
        <v>0.236346716087371</v>
      </c>
      <c r="I235" s="5" t="n">
        <v>0.14094</v>
      </c>
      <c r="J235" s="2" t="n"/>
      <c r="K235" s="2" t="n"/>
      <c r="L235" s="2" t="n"/>
      <c r="M235" s="3" t="n">
        <v>151.944896292182</v>
      </c>
      <c r="N235" s="3" t="n">
        <v>149.473546792236</v>
      </c>
      <c r="O235" s="3" t="n">
        <v>188.5356775901875</v>
      </c>
      <c r="P235" s="3" t="n">
        <v>158.0781562348987</v>
      </c>
      <c r="Q235" s="3" t="n">
        <v>139.3325594112894</v>
      </c>
      <c r="R235" s="2" t="n">
        <v>5</v>
      </c>
      <c r="S235" s="3" t="n">
        <v>151.944896292182</v>
      </c>
      <c r="T235" s="5" t="n">
        <v>0.1350494413208116</v>
      </c>
      <c r="U235" s="5" t="n">
        <v>0.2306045075234904</v>
      </c>
      <c r="V235" s="5" t="n">
        <v>0.182826974422151</v>
      </c>
      <c r="W235" s="5" t="n">
        <v>0.8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0.4806409842534595</v>
      </c>
      <c r="AB235" s="5" t="n">
        <v>0.3531343885936782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ZTS</t>
        </is>
      </c>
      <c r="B236" s="2" t="inlineStr">
        <is>
          <t>Zoetis</t>
        </is>
      </c>
      <c r="C236" s="2" t="inlineStr">
        <is>
          <t>Health Care</t>
        </is>
      </c>
      <c r="D236" s="3" t="n">
        <v>61.83588000989374</v>
      </c>
      <c r="E236" s="4" t="n">
        <v>11.46818923327896</v>
      </c>
      <c r="F236" s="4" t="n">
        <v>10.75096154581393</v>
      </c>
      <c r="G236" s="5" t="n">
        <v>0.03015647226173542</v>
      </c>
      <c r="H236" s="5" t="n">
        <v>0.324211073643322</v>
      </c>
      <c r="I236" s="5" t="n">
        <v>0.64911</v>
      </c>
      <c r="J236" s="3" t="n">
        <v>38.84114378781217</v>
      </c>
      <c r="K236" s="2" t="n"/>
      <c r="L236" s="3" t="n">
        <v>37.70984833768172</v>
      </c>
      <c r="M236" s="3" t="n">
        <v>61.83588000989374</v>
      </c>
      <c r="N236" s="3" t="n">
        <v>90.7163623800262</v>
      </c>
      <c r="O236" s="2" t="n"/>
      <c r="P236" s="3" t="n">
        <v>61.83588000989374</v>
      </c>
      <c r="Q236" s="3" t="n">
        <v>214.1065246446937</v>
      </c>
      <c r="R236" s="2" t="n">
        <v>5</v>
      </c>
      <c r="S236" s="3" t="n">
        <v>61.83588000989374</v>
      </c>
      <c r="T236" s="5" t="n">
        <v>0</v>
      </c>
      <c r="U236" s="5" t="n">
        <v>0.3655761024182078</v>
      </c>
      <c r="V236" s="5" t="n">
        <v>0.1827880512091039</v>
      </c>
      <c r="W236" s="5" t="n">
        <v>0.6923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-0.09751697973353438</v>
      </c>
      <c r="AB236" s="5" t="n">
        <v>1.405641135644068</v>
      </c>
      <c r="AC236" s="2" t="inlineStr">
        <is>
          <t>M1 Gordon, M3 Fund.KGV, M4 KGV, M5 P/S, M7 EV/EBITDA</t>
        </is>
      </c>
      <c r="AD236" s="2" t="inlineStr">
        <is>
          <t>M6 P/B: negatives/fehlendes Eigenkapital; M8 DCF: Ausreißer (&gt;3x / &lt;0.3x Kurs)</t>
        </is>
      </c>
    </row>
    <row r="237">
      <c r="A237" s="2" t="inlineStr">
        <is>
          <t>STLD</t>
        </is>
      </c>
      <c r="B237" s="2" t="inlineStr">
        <is>
          <t>Steel Dynamics</t>
        </is>
      </c>
      <c r="C237" s="2" t="inlineStr">
        <is>
          <t>Materials</t>
        </is>
      </c>
      <c r="D237" s="3" t="n">
        <v>195.1832400312293</v>
      </c>
      <c r="E237" s="4" t="n">
        <v>20.11786038077969</v>
      </c>
      <c r="F237" s="4" t="n">
        <v>11.33676791250202</v>
      </c>
      <c r="G237" s="5" t="n">
        <v>0.009553853086976115</v>
      </c>
      <c r="H237" s="5" t="n">
        <v>0.1083098151171892</v>
      </c>
      <c r="I237" s="5" t="n">
        <v>0.17568001</v>
      </c>
      <c r="J237" s="2" t="n"/>
      <c r="K237" s="2" t="n"/>
      <c r="L237" s="2" t="n"/>
      <c r="M237" s="3" t="n">
        <v>282.1497224952805</v>
      </c>
      <c r="N237" s="3" t="n">
        <v>276.4512132633371</v>
      </c>
      <c r="O237" s="3" t="n">
        <v>168.5564490398131</v>
      </c>
      <c r="P237" s="3" t="n">
        <v>158.9118943345264</v>
      </c>
      <c r="Q237" s="3" t="n">
        <v>-1.209961715345493</v>
      </c>
      <c r="R237" s="2" t="n">
        <v>4</v>
      </c>
      <c r="S237" s="3" t="n">
        <v>222.503831151575</v>
      </c>
      <c r="T237" s="5" t="n">
        <v>0.1399740629163366</v>
      </c>
      <c r="U237" s="5" t="n">
        <v>0.2244898602974312</v>
      </c>
      <c r="V237" s="5" t="n">
        <v>0.1822319616068839</v>
      </c>
      <c r="W237" s="5" t="n">
        <v>0.75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0.5814141030810465</v>
      </c>
      <c r="AB237" s="5" t="n">
        <v>0.7755104089397193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AIZ</t>
        </is>
      </c>
      <c r="B238" s="2" t="inlineStr">
        <is>
          <t>Assurant</t>
        </is>
      </c>
      <c r="C238" s="2" t="inlineStr">
        <is>
          <t>Financials</t>
        </is>
      </c>
      <c r="D238" s="3" t="n">
        <v>231.9065400371051</v>
      </c>
      <c r="E238" s="4" t="n">
        <v>12.62691570881226</v>
      </c>
      <c r="F238" s="4" t="n">
        <v>11.25100604008115</v>
      </c>
      <c r="G238" s="5" t="n">
        <v>0.01335103356722928</v>
      </c>
      <c r="H238" s="5" t="n">
        <v>0.1502125593062228</v>
      </c>
      <c r="I238" s="5" t="n">
        <v>0.18341999</v>
      </c>
      <c r="J238" s="2" t="n"/>
      <c r="K238" s="2" t="n"/>
      <c r="L238" s="2" t="n"/>
      <c r="M238" s="3" t="n">
        <v>251.9318480612896</v>
      </c>
      <c r="N238" s="3" t="n">
        <v>262.3771026330289</v>
      </c>
      <c r="O238" s="3" t="n">
        <v>231.9065400371051</v>
      </c>
      <c r="P238" s="3" t="n">
        <v>346.1032916933409</v>
      </c>
      <c r="Q238" s="3" t="n">
        <v>1519.21334068729</v>
      </c>
      <c r="R238" s="2" t="n">
        <v>4</v>
      </c>
      <c r="S238" s="3" t="n">
        <v>257.1544753471592</v>
      </c>
      <c r="T238" s="5" t="n">
        <v>0.1088711655394217</v>
      </c>
      <c r="U238" s="5" t="n">
        <v>0.2516593969277452</v>
      </c>
      <c r="V238" s="5" t="n">
        <v>0.1802652812335834</v>
      </c>
      <c r="W238" s="5" t="n">
        <v>0.75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-0.1297561149808205</v>
      </c>
      <c r="AB238" s="5" t="n">
        <v>0.4924257489157673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Ausreißer (&gt;3x / &lt;0.3x Kurs)</t>
        </is>
      </c>
    </row>
    <row r="239">
      <c r="A239" s="2" t="inlineStr">
        <is>
          <t>GM</t>
        </is>
      </c>
      <c r="B239" s="2" t="inlineStr">
        <is>
          <t>General Motors</t>
        </is>
      </c>
      <c r="C239" s="2" t="inlineStr">
        <is>
          <t>Consumer Discretionary</t>
        </is>
      </c>
      <c r="D239" s="3" t="n">
        <v>70.78141201132503</v>
      </c>
      <c r="E239" s="4" t="n">
        <v>35.92410714285714</v>
      </c>
      <c r="F239" s="4" t="n">
        <v>5.350982420955476</v>
      </c>
      <c r="G239" s="5" t="n">
        <v>0.008947433826270659</v>
      </c>
      <c r="H239" s="5" t="n">
        <v>0.04787756111703669</v>
      </c>
      <c r="I239" s="5" t="n">
        <v>0.03164</v>
      </c>
      <c r="J239" s="2" t="n"/>
      <c r="K239" s="2" t="n"/>
      <c r="L239" s="2" t="n"/>
      <c r="M239" s="3" t="n">
        <v>208.180413873488</v>
      </c>
      <c r="N239" s="3" t="n">
        <v>37.07450810277295</v>
      </c>
      <c r="O239" s="3" t="n">
        <v>299.8470758293502</v>
      </c>
      <c r="P239" s="3" t="n">
        <v>113.6070492510461</v>
      </c>
      <c r="Q239" s="2" t="n"/>
      <c r="R239" s="2" t="n">
        <v>2</v>
      </c>
      <c r="S239" s="3" t="n">
        <v>75.34077867690951</v>
      </c>
      <c r="T239" s="5" t="n">
        <v>0.06441474584958806</v>
      </c>
      <c r="U239" s="5" t="n">
        <v>0.2951086119050577</v>
      </c>
      <c r="V239" s="5" t="n">
        <v>0.1797616788773229</v>
      </c>
      <c r="W239" s="5" t="n">
        <v>0.5625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0.7447367190019069</v>
      </c>
      <c r="AB239" s="5" t="n">
        <v>2.064290129922154</v>
      </c>
      <c r="AC239" s="2" t="inlineStr">
        <is>
          <t>M7 EV/EBITDA, M5 P/S</t>
        </is>
      </c>
      <c r="AD23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40">
      <c r="A240" s="2" t="inlineStr">
        <is>
          <t>CBOE</t>
        </is>
      </c>
      <c r="B240" s="2" t="inlineStr">
        <is>
          <t>Cboe Global Markets</t>
        </is>
      </c>
      <c r="C240" s="2" t="inlineStr">
        <is>
          <t>Financials</t>
        </is>
      </c>
      <c r="D240" s="3" t="n">
        <v>230.2353000368377</v>
      </c>
      <c r="E240" s="4" t="n">
        <v>20.40140296180826</v>
      </c>
      <c r="F240" s="4" t="n">
        <v>17.19437692964593</v>
      </c>
      <c r="G240" s="5" t="n">
        <v>0.01314231136580707</v>
      </c>
      <c r="H240" s="5" t="n">
        <v>0.2259738553504565</v>
      </c>
      <c r="I240" s="5" t="n">
        <v>0.26297</v>
      </c>
      <c r="J240" s="2" t="n"/>
      <c r="K240" s="2" t="n"/>
      <c r="L240" s="2" t="n"/>
      <c r="M240" s="3" t="n">
        <v>262.8285879824383</v>
      </c>
      <c r="N240" s="3" t="n">
        <v>268.1224391570722</v>
      </c>
      <c r="O240" s="3" t="n">
        <v>192.5837042314378</v>
      </c>
      <c r="P240" s="3" t="n">
        <v>298.0224638411352</v>
      </c>
      <c r="Q240" s="3" t="n">
        <v>795.8330901232443</v>
      </c>
      <c r="R240" s="2" t="n">
        <v>4</v>
      </c>
      <c r="S240" s="3" t="n">
        <v>265.4755135697553</v>
      </c>
      <c r="T240" s="5" t="n">
        <v>0.153061730878276</v>
      </c>
      <c r="U240" s="5" t="n">
        <v>0.205894364851958</v>
      </c>
      <c r="V240" s="5" t="n">
        <v>0.179478047865117</v>
      </c>
      <c r="W240" s="5" t="n">
        <v>0.8125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0.2268732355324964</v>
      </c>
      <c r="AB240" s="5" t="n">
        <v>0.5474957501232096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Ausreißer (&gt;3x / &lt;0.3x Kurs)</t>
        </is>
      </c>
    </row>
    <row r="241">
      <c r="A241" s="2" t="inlineStr">
        <is>
          <t>MS</t>
        </is>
      </c>
      <c r="B241" s="2" t="inlineStr">
        <is>
          <t>Morgan Stanley</t>
        </is>
      </c>
      <c r="C241" s="2" t="inlineStr">
        <is>
          <t>Financials</t>
        </is>
      </c>
      <c r="D241" s="3" t="n">
        <v>169.5516960271283</v>
      </c>
      <c r="E241" s="4" t="n">
        <v>15.5702746365105</v>
      </c>
      <c r="F241" s="4" t="n">
        <v>14.13227563656092</v>
      </c>
      <c r="G241" s="5" t="n">
        <v>0.02386387217264993</v>
      </c>
      <c r="H241" s="5" t="n">
        <v>0.3372508192995447</v>
      </c>
      <c r="I241" s="5" t="n">
        <v>0.17969999</v>
      </c>
      <c r="J241" s="3" t="n">
        <v>56.81724336287399</v>
      </c>
      <c r="K241" s="2" t="n"/>
      <c r="L241" s="3" t="n">
        <v>55.16237219696504</v>
      </c>
      <c r="M241" s="3" t="n">
        <v>160.6942358509318</v>
      </c>
      <c r="N241" s="3" t="n">
        <v>193.3912101397983</v>
      </c>
      <c r="O241" s="3" t="n">
        <v>201.0111856469201</v>
      </c>
      <c r="P241" s="2" t="n"/>
      <c r="Q241" s="2" t="n"/>
      <c r="R241" s="2" t="n">
        <v>3</v>
      </c>
      <c r="S241" s="3" t="n">
        <v>193.3912101397983</v>
      </c>
      <c r="T241" s="5" t="n">
        <v>0.140603218199927</v>
      </c>
      <c r="U241" s="5" t="n">
        <v>0.2171563083627308</v>
      </c>
      <c r="V241" s="5" t="n">
        <v>0.1788797632813289</v>
      </c>
      <c r="W241" s="5" t="n">
        <v>0.65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0.3785685250680336</v>
      </c>
      <c r="AB241" s="5" t="n">
        <v>0.2508923209503813</v>
      </c>
      <c r="AC241" s="2" t="inlineStr">
        <is>
          <t>M4 KGV, M5 P/S, M6 P/B</t>
        </is>
      </c>
      <c r="AD241" s="2" t="inlineStr">
        <is>
          <t>M1 Gordon: getrimmt (weit vom Median); M3 Fund.KGV: getrimmt (weit vom Median); M8 DCF: kein FCFF / keine Historie</t>
        </is>
      </c>
    </row>
    <row r="242">
      <c r="A242" s="2" t="inlineStr">
        <is>
          <t>EME</t>
        </is>
      </c>
      <c r="B242" s="2" t="inlineStr">
        <is>
          <t>Emcor</t>
        </is>
      </c>
      <c r="C242" s="2" t="inlineStr">
        <is>
          <t>Industrials</t>
        </is>
      </c>
      <c r="D242" s="3" t="n">
        <v>670.2815881072451</v>
      </c>
      <c r="E242" s="4" t="n">
        <v>23.69496268656717</v>
      </c>
      <c r="F242" s="4" t="n">
        <v>20.73608009362978</v>
      </c>
      <c r="G242" s="5" t="n">
        <v>0.00209965486923087</v>
      </c>
      <c r="H242" s="5" t="n">
        <v>0.0435386115373511</v>
      </c>
      <c r="I242" s="5" t="n">
        <v>0.40348998</v>
      </c>
      <c r="J242" s="2" t="n"/>
      <c r="K242" s="2" t="n"/>
      <c r="L242" s="2" t="n"/>
      <c r="M242" s="3" t="n">
        <v>667.0556633548524</v>
      </c>
      <c r="N242" s="3" t="n">
        <v>776.1202308065372</v>
      </c>
      <c r="O242" s="3" t="n">
        <v>477.4968429646664</v>
      </c>
      <c r="P242" s="3" t="n">
        <v>670.6742622776136</v>
      </c>
      <c r="Q242" s="3" t="n">
        <v>671.7823720700035</v>
      </c>
      <c r="R242" s="2" t="n">
        <v>5</v>
      </c>
      <c r="S242" s="3" t="n">
        <v>670.6742622776136</v>
      </c>
      <c r="T242" s="5" t="n">
        <v>0.0005858346362719313</v>
      </c>
      <c r="U242" s="5" t="n">
        <v>0.355964725798197</v>
      </c>
      <c r="V242" s="5" t="n">
        <v>0.1782752802172345</v>
      </c>
      <c r="W242" s="5" t="n">
        <v>0.75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0.575848614356377</v>
      </c>
      <c r="AB242" s="5" t="n">
        <v>0.625393428756069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HEIA.AS</t>
        </is>
      </c>
      <c r="B243" s="2" t="inlineStr">
        <is>
          <t>Heineken</t>
        </is>
      </c>
      <c r="C243" s="2" t="inlineStr">
        <is>
          <t>Consumer Staples</t>
        </is>
      </c>
      <c r="D243" s="3" t="n">
        <v>70.22</v>
      </c>
      <c r="E243" s="4" t="n">
        <v>17.12682926829268</v>
      </c>
      <c r="F243" s="4" t="n">
        <v>12.27309113408116</v>
      </c>
      <c r="G243" s="5" t="n">
        <v>0.02734263742523498</v>
      </c>
      <c r="H243" s="5" t="n">
        <v>0.3355786809660471</v>
      </c>
      <c r="I243" s="5" t="n">
        <v>0.121309996</v>
      </c>
      <c r="J243" s="3" t="n">
        <v>48.17539585870889</v>
      </c>
      <c r="K243" s="2" t="n"/>
      <c r="L243" s="3" t="n">
        <v>46.77222898903775</v>
      </c>
      <c r="M243" s="3" t="n">
        <v>84.33808448606101</v>
      </c>
      <c r="N243" s="3" t="n">
        <v>72.18846711369706</v>
      </c>
      <c r="O243" s="3" t="n">
        <v>159.7900931093467</v>
      </c>
      <c r="P243" s="3" t="n">
        <v>82.8576901573519</v>
      </c>
      <c r="Q243" s="3" t="n">
        <v>80.39744828156502</v>
      </c>
      <c r="R243" s="2" t="n">
        <v>6</v>
      </c>
      <c r="S243" s="3" t="n">
        <v>76.29295769763104</v>
      </c>
      <c r="T243" s="5" t="n">
        <v>0.08648472938808083</v>
      </c>
      <c r="U243" s="5" t="n">
        <v>0.269383224152663</v>
      </c>
      <c r="V243" s="5" t="n">
        <v>0.1779339767703719</v>
      </c>
      <c r="W243" s="5" t="n">
        <v>0.55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0.1782136007252567</v>
      </c>
      <c r="AB243" s="5" t="n">
        <v>0.8031658167462525</v>
      </c>
      <c r="AC243" s="2" t="inlineStr">
        <is>
          <t>M1 Gordon, M3 Fund.KGV, M4 KGV, M5 P/S, M7 EV/EBITDA, M8 DCF</t>
        </is>
      </c>
      <c r="AD243" s="2" t="inlineStr">
        <is>
          <t>M6 P/B: getrimmt (weit vom Median)</t>
        </is>
      </c>
    </row>
    <row r="244">
      <c r="A244" s="2" t="inlineStr">
        <is>
          <t>WY</t>
        </is>
      </c>
      <c r="B244" s="2" t="inlineStr">
        <is>
          <t>Weyerhaeuser</t>
        </is>
      </c>
      <c r="C244" s="2" t="inlineStr">
        <is>
          <t>Real Estate</t>
        </is>
      </c>
      <c r="D244" s="3" t="n">
        <v>17.19618000275139</v>
      </c>
      <c r="E244" s="4" t="n">
        <v>29.62121212121212</v>
      </c>
      <c r="F244" s="4" t="n">
        <v>29.07236118133421</v>
      </c>
      <c r="G244" s="5" t="n">
        <v>0.04296675191815857</v>
      </c>
      <c r="H244" s="5" t="n">
        <v>1.24914493055349</v>
      </c>
      <c r="I244" s="5" t="n">
        <v>0.04974</v>
      </c>
      <c r="J244" s="3" t="n">
        <v>13.23530295863939</v>
      </c>
      <c r="K244" s="3" t="n">
        <v>13.23530295863939</v>
      </c>
      <c r="L244" s="3" t="n">
        <v>12.84980869770815</v>
      </c>
      <c r="M244" s="3" t="n">
        <v>19.02966445646904</v>
      </c>
      <c r="N244" s="3" t="n">
        <v>19.14339870967073</v>
      </c>
      <c r="O244" s="3" t="n">
        <v>27.70674355836832</v>
      </c>
      <c r="P244" s="3" t="n">
        <v>9.230617484417179</v>
      </c>
      <c r="Q244" s="2" t="n"/>
      <c r="R244" s="2" t="n">
        <v>6</v>
      </c>
      <c r="S244" s="3" t="n">
        <v>13.23530295863939</v>
      </c>
      <c r="T244" s="5" t="n">
        <v>-0.230334704770377</v>
      </c>
      <c r="U244" s="5" t="n">
        <v>0.5856777493606138</v>
      </c>
      <c r="V244" s="5" t="n">
        <v>0.1776715222951184</v>
      </c>
      <c r="W244" s="5" t="n">
        <v>0.6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0.6141761052246985</v>
      </c>
      <c r="AB244" s="5" t="n">
        <v>1.073902286817538</v>
      </c>
      <c r="AC244" s="2" t="inlineStr">
        <is>
          <t>M1 Gordon, M2 DDM, M3 Fund.KGV, M4 KGV, M5 P/S, M7 EV/EBITDA</t>
        </is>
      </c>
      <c r="AD244" s="2" t="inlineStr">
        <is>
          <t>M6 P/B: getrimmt (weit vom Median); M8 DCF: kein FCFF / keine Historie</t>
        </is>
      </c>
    </row>
    <row r="245">
      <c r="A245" s="2" t="inlineStr">
        <is>
          <t>TTD</t>
        </is>
      </c>
      <c r="B245" s="2" t="inlineStr">
        <is>
          <t>The Trade Desk</t>
        </is>
      </c>
      <c r="C245" s="2" t="inlineStr">
        <is>
          <t>Communication Services</t>
        </is>
      </c>
      <c r="D245" s="3" t="n">
        <v>10.59918000169587</v>
      </c>
      <c r="E245" s="4" t="n">
        <v>0.143452380952381</v>
      </c>
      <c r="F245" s="4" t="n">
        <v>11.93802135964652</v>
      </c>
      <c r="G245" s="5" t="n">
        <v>0</v>
      </c>
      <c r="H245" s="5" t="n">
        <v>0</v>
      </c>
      <c r="I245" s="5" t="n">
        <v>0.15441</v>
      </c>
      <c r="J245" s="2" t="n"/>
      <c r="K245" s="2" t="n"/>
      <c r="L245" s="2" t="n"/>
      <c r="M245" s="3" t="n">
        <v>11.30282876732177</v>
      </c>
      <c r="N245" s="3" t="n">
        <v>15.55282569469507</v>
      </c>
      <c r="O245" s="3" t="n">
        <v>11.36161980782107</v>
      </c>
      <c r="P245" s="3" t="n">
        <v>14.68891353212095</v>
      </c>
      <c r="Q245" s="3" t="n">
        <v>54.36122307740932</v>
      </c>
      <c r="R245" s="2" t="n">
        <v>4</v>
      </c>
      <c r="S245" s="3" t="n">
        <v>13.02526666997101</v>
      </c>
      <c r="T245" s="5" t="n">
        <v>0.2288938076235107</v>
      </c>
      <c r="U245" s="5" t="n">
        <v>0.1258647302904563</v>
      </c>
      <c r="V245" s="5" t="n">
        <v>0.1773792689569835</v>
      </c>
      <c r="W245" s="5" t="n">
        <v>0.7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-73.75554270076647</v>
      </c>
      <c r="AB245" s="5" t="n">
        <v>0.3760117944687182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Ausreißer (&gt;3x / &lt;0.3x Kurs)</t>
        </is>
      </c>
    </row>
    <row r="246">
      <c r="A246" s="2" t="inlineStr">
        <is>
          <t>RCL</t>
        </is>
      </c>
      <c r="B246" s="2" t="inlineStr">
        <is>
          <t>Royal Caribbean Group</t>
        </is>
      </c>
      <c r="C246" s="2" t="inlineStr">
        <is>
          <t>Consumer Discretionary</t>
        </is>
      </c>
      <c r="D246" s="3" t="n">
        <v>229.2853320366857</v>
      </c>
      <c r="E246" s="4" t="n">
        <v>16.10067943174799</v>
      </c>
      <c r="F246" s="4" t="n">
        <v>12.75399617385007</v>
      </c>
      <c r="G246" s="5" t="n">
        <v>0.02301760847047992</v>
      </c>
      <c r="H246" s="5" t="n">
        <v>0.2935664903636799</v>
      </c>
      <c r="I246" s="5" t="n">
        <v>0.44669998</v>
      </c>
      <c r="J246" s="3" t="n">
        <v>54.08883582954973</v>
      </c>
      <c r="K246" s="2" t="n"/>
      <c r="L246" s="3" t="n">
        <v>52.51343284422305</v>
      </c>
      <c r="M246" s="3" t="n">
        <v>232.6359565437023</v>
      </c>
      <c r="N246" s="3" t="n">
        <v>264.7139525814192</v>
      </c>
      <c r="O246" s="3" t="n">
        <v>229.2853320366857</v>
      </c>
      <c r="P246" s="3" t="n">
        <v>214.8817843297741</v>
      </c>
      <c r="Q246" s="2" t="n"/>
      <c r="R246" s="2" t="n">
        <v>4</v>
      </c>
      <c r="S246" s="3" t="n">
        <v>230.960644290194</v>
      </c>
      <c r="T246" s="5" t="n">
        <v>0.00730666998462981</v>
      </c>
      <c r="U246" s="5" t="n">
        <v>0.344398780066751</v>
      </c>
      <c r="V246" s="5" t="n">
        <v>0.1758527250256904</v>
      </c>
      <c r="W246" s="5" t="n">
        <v>0.65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0.5240675847547001</v>
      </c>
      <c r="AB246" s="5" t="n">
        <v>0.2319050374934004</v>
      </c>
      <c r="AC246" s="2" t="inlineStr">
        <is>
          <t>M4 KGV, M5 P/S, M6 P/B, M7 EV/EBITDA</t>
        </is>
      </c>
      <c r="AD246" s="2" t="inlineStr">
        <is>
          <t>M1 Gordon: Ausreißer (&gt;3x / &lt;0.3x Kurs); M3 Fund.KGV: Ausreißer (&gt;3x / &lt;0.3x Kurs); M8 DCF: kein FCFF / keine Historie</t>
        </is>
      </c>
    </row>
    <row r="247">
      <c r="A247" s="2" t="inlineStr">
        <is>
          <t>MC.PA</t>
        </is>
      </c>
      <c r="B247" s="2" t="inlineStr">
        <is>
          <t>LVMH</t>
        </is>
      </c>
      <c r="C247" s="2" t="inlineStr">
        <is>
          <t>Consumer Discretionary</t>
        </is>
      </c>
      <c r="D247" s="3" t="n">
        <v>394.55</v>
      </c>
      <c r="E247" s="4" t="n">
        <v>18.18202764976959</v>
      </c>
      <c r="F247" s="4" t="n">
        <v>16.02808886520075</v>
      </c>
      <c r="G247" s="5" t="n">
        <v>0.03294892915980231</v>
      </c>
      <c r="H247" s="5" t="n">
        <v>0.5281083645865156</v>
      </c>
      <c r="I247" s="5" t="n">
        <v>0.16586</v>
      </c>
      <c r="J247" s="3" t="n">
        <v>244.1203281677302</v>
      </c>
      <c r="K247" s="3" t="n">
        <v>300.6303710787995</v>
      </c>
      <c r="L247" s="3" t="n">
        <v>237.0100273473109</v>
      </c>
      <c r="M247" s="3" t="n">
        <v>387.4132551654602</v>
      </c>
      <c r="N247" s="3" t="n">
        <v>452.9564215083426</v>
      </c>
      <c r="O247" s="3" t="n">
        <v>665.8874876847291</v>
      </c>
      <c r="P247" s="3" t="n">
        <v>495.2205034366758</v>
      </c>
      <c r="Q247" s="3" t="n">
        <v>553.0410138411258</v>
      </c>
      <c r="R247" s="2" t="n">
        <v>7</v>
      </c>
      <c r="S247" s="3" t="n">
        <v>387.4132551654602</v>
      </c>
      <c r="T247" s="5" t="n">
        <v>-0.01808831538344913</v>
      </c>
      <c r="U247" s="5" t="n">
        <v>0.3681700671651249</v>
      </c>
      <c r="V247" s="5" t="n">
        <v>0.1750408758908379</v>
      </c>
      <c r="W247" s="5" t="n">
        <v>0.7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0.3518047570212501</v>
      </c>
      <c r="AB247" s="5" t="n">
        <v>1.333407662245058</v>
      </c>
      <c r="AC247" s="2" t="inlineStr">
        <is>
          <t>M1 Gordon, M2 DDM, M3 Fund.KGV, M4 KGV, M5 P/S, M7 EV/EBITDA, M8 DCF</t>
        </is>
      </c>
      <c r="AD247" s="2" t="inlineStr">
        <is>
          <t>M6 P/B: getrimmt (weit vom Median)</t>
        </is>
      </c>
    </row>
    <row r="248">
      <c r="A248" s="2" t="inlineStr">
        <is>
          <t>GNRC</t>
        </is>
      </c>
      <c r="B248" s="2" t="inlineStr">
        <is>
          <t>Generac</t>
        </is>
      </c>
      <c r="C248" s="2" t="inlineStr">
        <is>
          <t>Industrials</t>
        </is>
      </c>
      <c r="D248" s="3" t="n">
        <v>186.668712029867</v>
      </c>
      <c r="E248" s="4" t="n">
        <v>48.78620689655173</v>
      </c>
      <c r="F248" s="4" t="n">
        <v>17.01546962920676</v>
      </c>
      <c r="G248" s="5" t="n">
        <v>0</v>
      </c>
      <c r="H248" s="5" t="n">
        <v>0</v>
      </c>
      <c r="I248" s="5" t="n">
        <v>0.09490999999999999</v>
      </c>
      <c r="J248" s="2" t="n"/>
      <c r="K248" s="2" t="n"/>
      <c r="L248" s="2" t="n"/>
      <c r="M248" s="3" t="n">
        <v>226.3909376388609</v>
      </c>
      <c r="N248" s="3" t="n">
        <v>103.9877233212488</v>
      </c>
      <c r="O248" s="3" t="n">
        <v>252.5737105016737</v>
      </c>
      <c r="P248" s="3" t="n">
        <v>141.341706057295</v>
      </c>
      <c r="Q248" s="2" t="n"/>
      <c r="R248" s="2" t="n">
        <v>4</v>
      </c>
      <c r="S248" s="3" t="n">
        <v>183.866321848078</v>
      </c>
      <c r="T248" s="5" t="n">
        <v>-0.01501264004725478</v>
      </c>
      <c r="U248" s="5" t="n">
        <v>0.364444915653567</v>
      </c>
      <c r="V248" s="5" t="n">
        <v>0.1747161378031561</v>
      </c>
      <c r="W248" s="5" t="n">
        <v>0.75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0.8521630231988843</v>
      </c>
      <c r="AB248" s="5" t="n">
        <v>1.428880087329145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kein FCFF / keine Historie</t>
        </is>
      </c>
    </row>
    <row r="249">
      <c r="A249" s="2" t="inlineStr">
        <is>
          <t>DTE</t>
        </is>
      </c>
      <c r="B249" s="2" t="inlineStr">
        <is>
          <t>DTE Energy</t>
        </is>
      </c>
      <c r="C249" s="2" t="inlineStr">
        <is>
          <t>Utilities</t>
        </is>
      </c>
      <c r="D249" s="3" t="n">
        <v>107.6542440172247</v>
      </c>
      <c r="E249" s="4" t="n">
        <v>19.36550632911392</v>
      </c>
      <c r="F249" s="4" t="n">
        <v>14.63186612183219</v>
      </c>
      <c r="G249" s="5" t="n">
        <v>0.03807500612795163</v>
      </c>
      <c r="H249" s="5" t="n">
        <v>0.5571083922521286</v>
      </c>
      <c r="I249" s="5" t="n">
        <v>0.1103</v>
      </c>
      <c r="J249" s="3" t="n">
        <v>130.3056815023304</v>
      </c>
      <c r="K249" s="3" t="n">
        <v>141.9295907499828</v>
      </c>
      <c r="L249" s="3" t="n">
        <v>126.5103703906121</v>
      </c>
      <c r="M249" s="3" t="n">
        <v>117.0583121330015</v>
      </c>
      <c r="N249" s="3" t="n">
        <v>113.8921301401564</v>
      </c>
      <c r="O249" s="3" t="n">
        <v>99.61947880394989</v>
      </c>
      <c r="P249" s="3" t="n">
        <v>79.21143645705152</v>
      </c>
      <c r="Q249" s="2" t="n"/>
      <c r="R249" s="2" t="n">
        <v>7</v>
      </c>
      <c r="S249" s="3" t="n">
        <v>117.0583121330015</v>
      </c>
      <c r="T249" s="5" t="n">
        <v>0.08735436490801218</v>
      </c>
      <c r="U249" s="5" t="n">
        <v>0.2617744096739931</v>
      </c>
      <c r="V249" s="5" t="n">
        <v>0.1745643872910027</v>
      </c>
      <c r="W249" s="5" t="n">
        <v>0.7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0.1724646516704691</v>
      </c>
      <c r="AB249" s="5" t="n">
        <v>0.791781554509962</v>
      </c>
      <c r="AC249" s="2" t="inlineStr">
        <is>
          <t>M1 Gordon, M2 DDM, M3 Fund.KGV, M4 KGV, M5 P/S, M6 P/B, M7 EV/EBITDA</t>
        </is>
      </c>
      <c r="AD249" s="2" t="inlineStr">
        <is>
          <t>M8 DCF: kein FCFF / keine Historie</t>
        </is>
      </c>
    </row>
    <row r="250">
      <c r="A250" s="2" t="inlineStr">
        <is>
          <t>STE</t>
        </is>
      </c>
      <c r="B250" s="2" t="inlineStr">
        <is>
          <t>Steris</t>
        </is>
      </c>
      <c r="C250" s="2" t="inlineStr">
        <is>
          <t>Health Care</t>
        </is>
      </c>
      <c r="D250" s="3" t="n">
        <v>185.2877400296461</v>
      </c>
      <c r="E250" s="4" t="n">
        <v>25.78335373317013</v>
      </c>
      <c r="F250" s="4" t="n">
        <v>17.19997615764046</v>
      </c>
      <c r="G250" s="5" t="n">
        <v>0.01224780441490624</v>
      </c>
      <c r="H250" s="5" t="n">
        <v>0.2106619439198309</v>
      </c>
      <c r="I250" s="5" t="n">
        <v>0.11389</v>
      </c>
      <c r="J250" s="2" t="n"/>
      <c r="K250" s="2" t="n"/>
      <c r="L250" s="2" t="n"/>
      <c r="M250" s="3" t="n">
        <v>180.5299330138614</v>
      </c>
      <c r="N250" s="3" t="n">
        <v>190.4751226075367</v>
      </c>
      <c r="O250" s="3" t="n">
        <v>203.7473716119747</v>
      </c>
      <c r="P250" s="3" t="n">
        <v>212.9790792536727</v>
      </c>
      <c r="Q250" s="3" t="n">
        <v>297.7429033709508</v>
      </c>
      <c r="R250" s="2" t="n">
        <v>5</v>
      </c>
      <c r="S250" s="3" t="n">
        <v>203.7473716119747</v>
      </c>
      <c r="T250" s="5" t="n">
        <v>0.09962683758447843</v>
      </c>
      <c r="U250" s="5" t="n">
        <v>0.2491098979349631</v>
      </c>
      <c r="V250" s="5" t="n">
        <v>0.1743683677597208</v>
      </c>
      <c r="W250" s="5" t="n">
        <v>0.8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0.5627427961608069</v>
      </c>
      <c r="AB250" s="5" t="n">
        <v>0.6492716659241742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BNP.PA</t>
        </is>
      </c>
      <c r="B251" s="2" t="inlineStr">
        <is>
          <t>BNP Paribas</t>
        </is>
      </c>
      <c r="C251" s="2" t="inlineStr">
        <is>
          <t>Financials</t>
        </is>
      </c>
      <c r="D251" s="3" t="n">
        <v>95.59999999999999</v>
      </c>
      <c r="E251" s="4" t="n">
        <v>8.269896193771626</v>
      </c>
      <c r="F251" s="4" t="n">
        <v>7.202065395657817</v>
      </c>
      <c r="G251" s="5" t="n">
        <v>0.06066945606694561</v>
      </c>
      <c r="H251" s="5" t="n">
        <v>0.4369453901131312</v>
      </c>
      <c r="I251" s="5" t="n">
        <v>0.104770005</v>
      </c>
      <c r="J251" s="3" t="n">
        <v>92.26254826254826</v>
      </c>
      <c r="K251" s="3" t="n">
        <v>104.4260494667375</v>
      </c>
      <c r="L251" s="3" t="n">
        <v>89.57528957528957</v>
      </c>
      <c r="M251" s="3" t="n">
        <v>162.2416168264966</v>
      </c>
      <c r="N251" s="3" t="n">
        <v>162.4973483558241</v>
      </c>
      <c r="O251" s="3" t="n">
        <v>233.9636471121765</v>
      </c>
      <c r="P251" s="2" t="n"/>
      <c r="Q251" s="2" t="n"/>
      <c r="R251" s="2" t="n">
        <v>5</v>
      </c>
      <c r="S251" s="3" t="n">
        <v>104.4260494667375</v>
      </c>
      <c r="T251" s="5" t="n">
        <v>0.09232269316671049</v>
      </c>
      <c r="U251" s="5" t="n">
        <v>0.2553126569037658</v>
      </c>
      <c r="V251" s="5" t="n">
        <v>0.1738176750352382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-0.276205826829026</v>
      </c>
      <c r="AB251" s="5" t="n">
        <v>0.8140867769033815</v>
      </c>
      <c r="AC251" s="2" t="inlineStr">
        <is>
          <t>M1 Gordon, M2 DDM, M3 Fund.KGV, M4 KGV, M5 P/S</t>
        </is>
      </c>
      <c r="AD251" s="2" t="inlineStr">
        <is>
          <t>M6 P/B: getrimmt (weit vom Median); M8 DCF: kein FCFF / keine Historie</t>
        </is>
      </c>
    </row>
    <row r="252">
      <c r="A252" s="2" t="inlineStr">
        <is>
          <t>VRSN</t>
        </is>
      </c>
      <c r="B252" s="2" t="inlineStr">
        <is>
          <t>Verisign</t>
        </is>
      </c>
      <c r="C252" s="2" t="inlineStr">
        <is>
          <t>Information Technology</t>
        </is>
      </c>
      <c r="D252" s="3" t="n">
        <v>246.1472640393836</v>
      </c>
      <c r="E252" s="4" t="n">
        <v>30.35140997830802</v>
      </c>
      <c r="F252" s="4" t="n">
        <v>25.29803204381231</v>
      </c>
      <c r="G252" s="5" t="n">
        <v>0.01157804459691252</v>
      </c>
      <c r="H252" s="5" t="n">
        <v>0.292901743217381</v>
      </c>
      <c r="I252" s="2" t="n"/>
      <c r="J252" s="3" t="n">
        <v>61.21795871678134</v>
      </c>
      <c r="K252" s="3" t="n">
        <v>61.21795871678131</v>
      </c>
      <c r="L252" s="3" t="n">
        <v>59.43491137551587</v>
      </c>
      <c r="M252" s="3" t="n">
        <v>202.4252100992548</v>
      </c>
      <c r="N252" s="3" t="n">
        <v>341.042505538169</v>
      </c>
      <c r="O252" s="2" t="n"/>
      <c r="P252" s="3" t="n">
        <v>243.7545064797369</v>
      </c>
      <c r="Q252" s="3" t="n">
        <v>370.2572403385577</v>
      </c>
      <c r="R252" s="2" t="n">
        <v>4</v>
      </c>
      <c r="S252" s="3" t="n">
        <v>292.3985060089529</v>
      </c>
      <c r="T252" s="5" t="n">
        <v>0.1879006949358948</v>
      </c>
      <c r="U252" s="5" t="n">
        <v>0.1592338479130933</v>
      </c>
      <c r="V252" s="5" t="n">
        <v>0.173567271424494</v>
      </c>
      <c r="W252" s="5" t="n">
        <v>0.8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0.5773265104113373</v>
      </c>
      <c r="AB252" s="5" t="n">
        <v>0.8291063655411801</v>
      </c>
      <c r="AC252" s="2" t="inlineStr">
        <is>
          <t>M4 KGV, M5 P/S, M7 EV/EBITDA, M8 DCF</t>
        </is>
      </c>
      <c r="AD25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53">
      <c r="A253" s="2" t="inlineStr">
        <is>
          <t>NG.L</t>
        </is>
      </c>
      <c r="B253" s="2" t="inlineStr">
        <is>
          <t>National Grid</t>
        </is>
      </c>
      <c r="C253" s="2" t="inlineStr">
        <is>
          <t>Utilities</t>
        </is>
      </c>
      <c r="D253" s="3" t="n">
        <v>13.41618828261098</v>
      </c>
      <c r="E253" s="4" t="n">
        <v>1765.384615384615</v>
      </c>
      <c r="F253" s="4" t="n">
        <v>1175.367974679655</v>
      </c>
      <c r="G253" s="5" t="n">
        <v>0.0004183006535947712</v>
      </c>
      <c r="H253" s="5" t="n">
        <v>0.4916571920228621</v>
      </c>
      <c r="I253" s="5" t="n">
        <v>0.08406</v>
      </c>
      <c r="J253" s="3" t="n">
        <v>0.1361686769655521</v>
      </c>
      <c r="K253" s="3" t="n">
        <v>0.1441305685052807</v>
      </c>
      <c r="L253" s="3" t="n">
        <v>0.1322025989956816</v>
      </c>
      <c r="M253" s="3" t="n">
        <v>0.1816042936160396</v>
      </c>
      <c r="N253" s="2" t="n"/>
      <c r="O253" s="3" t="n">
        <v>0.1819250139175809</v>
      </c>
      <c r="P253" s="2" t="n"/>
      <c r="Q253" s="2" t="n"/>
      <c r="R253" s="2" t="n">
        <v>0</v>
      </c>
      <c r="S253" s="2" t="n"/>
      <c r="T253" s="2" t="n"/>
      <c r="U253" s="5" t="n">
        <v>0.17240348583878</v>
      </c>
      <c r="V253" s="5" t="n">
        <v>0.17240348583878</v>
      </c>
      <c r="W253" s="5" t="n">
        <v>0.6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0.9921815210249424</v>
      </c>
      <c r="AB253" s="2" t="n"/>
      <c r="AC253" s="2" t="inlineStr"/>
      <c r="AD25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ZBRA</t>
        </is>
      </c>
      <c r="B254" s="2" t="inlineStr">
        <is>
          <t>Zebra Technologies</t>
        </is>
      </c>
      <c r="C254" s="2" t="inlineStr">
        <is>
          <t>Information Technology</t>
        </is>
      </c>
      <c r="D254" s="3" t="n">
        <v>330.7032120529126</v>
      </c>
      <c r="E254" s="4" t="n">
        <v>34.46104491292392</v>
      </c>
      <c r="F254" s="4" t="n">
        <v>16.93584496339133</v>
      </c>
      <c r="G254" s="5" t="n">
        <v>0</v>
      </c>
      <c r="H254" s="5" t="n">
        <v>0</v>
      </c>
      <c r="I254" s="5" t="n">
        <v>0.15286</v>
      </c>
      <c r="J254" s="2" t="n"/>
      <c r="K254" s="2" t="n"/>
      <c r="L254" s="2" t="n"/>
      <c r="M254" s="3" t="n">
        <v>406.2448495517448</v>
      </c>
      <c r="N254" s="3" t="n">
        <v>413.2261277429953</v>
      </c>
      <c r="O254" s="3" t="n">
        <v>563.2511786614803</v>
      </c>
      <c r="P254" s="3" t="n">
        <v>437.0678062416686</v>
      </c>
      <c r="Q254" s="3" t="n">
        <v>302.794796476463</v>
      </c>
      <c r="R254" s="2" t="n">
        <v>5</v>
      </c>
      <c r="S254" s="3" t="n">
        <v>413.2261277429953</v>
      </c>
      <c r="T254" s="5" t="n">
        <v>0.2495376902383368</v>
      </c>
      <c r="U254" s="5" t="n">
        <v>0.09437633321807581</v>
      </c>
      <c r="V254" s="5" t="n">
        <v>0.1719570117282063</v>
      </c>
      <c r="W254" s="5" t="n">
        <v>0.6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0.7647484983013646</v>
      </c>
      <c r="AB254" s="5" t="n">
        <v>0.8601745644769134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SJM</t>
        </is>
      </c>
      <c r="B255" s="2" t="inlineStr">
        <is>
          <t>J.M. Smucker Company (The)</t>
        </is>
      </c>
      <c r="C255" s="2" t="inlineStr">
        <is>
          <t>Consumer Staples</t>
        </is>
      </c>
      <c r="D255" s="3" t="n">
        <v>106.1677200169868</v>
      </c>
      <c r="E255" s="4" t="n">
        <v>56.4018691588785</v>
      </c>
      <c r="F255" s="4" t="n">
        <v>11.05131214875231</v>
      </c>
      <c r="G255" s="5" t="n">
        <v>0.03711681855840928</v>
      </c>
      <c r="H255" s="5" t="n">
        <v>0.4101895478575837</v>
      </c>
      <c r="I255" s="5" t="n">
        <v>0.03931</v>
      </c>
      <c r="J255" s="3" t="n">
        <v>155.213240560207</v>
      </c>
      <c r="K255" s="3" t="n">
        <v>155.213240560207</v>
      </c>
      <c r="L255" s="3" t="n">
        <v>150.6924665633078</v>
      </c>
      <c r="M255" s="3" t="n">
        <v>120.6966259889236</v>
      </c>
      <c r="N255" s="3" t="n">
        <v>89.55652914779481</v>
      </c>
      <c r="O255" s="3" t="n">
        <v>97.12412715158906</v>
      </c>
      <c r="P255" s="3" t="n">
        <v>123.6790555842584</v>
      </c>
      <c r="Q255" s="3" t="n">
        <v>473.7549727737019</v>
      </c>
      <c r="R255" s="2" t="n">
        <v>7</v>
      </c>
      <c r="S255" s="3" t="n">
        <v>123.6790555842584</v>
      </c>
      <c r="T255" s="5" t="n">
        <v>0.1649402997866933</v>
      </c>
      <c r="U255" s="5" t="n">
        <v>0.1775062137531069</v>
      </c>
      <c r="V255" s="5" t="n">
        <v>0.1712232567699001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0.6842402695466707</v>
      </c>
      <c r="AB255" s="5" t="n">
        <v>0.7331314873096431</v>
      </c>
      <c r="AC255" s="2" t="inlineStr">
        <is>
          <t>M1 Gordon, M2 DDM, M3 Fund.KGV, M4 KGV, M5 P/S, M6 P/B, M7 EV/EBITDA</t>
        </is>
      </c>
      <c r="AD255" s="2" t="inlineStr">
        <is>
          <t>M8 DCF: Ausreißer (&gt;3x / &lt;0.3x Kurs)</t>
        </is>
      </c>
    </row>
    <row r="256">
      <c r="A256" s="2" t="inlineStr">
        <is>
          <t>SAN.MC</t>
        </is>
      </c>
      <c r="B256" s="2" t="inlineStr">
        <is>
          <t>Banco Santander</t>
        </is>
      </c>
      <c r="C256" s="2" t="inlineStr">
        <is>
          <t>Financials</t>
        </is>
      </c>
      <c r="D256" s="3" t="n">
        <v>12.452</v>
      </c>
      <c r="E256" s="4" t="n">
        <v>14.15</v>
      </c>
      <c r="F256" s="4" t="n">
        <v>9.789692991076693</v>
      </c>
      <c r="G256" s="5" t="n">
        <v>0.0200770960488275</v>
      </c>
      <c r="H256" s="5" t="n">
        <v>0.1965486064703801</v>
      </c>
      <c r="I256" s="5" t="n">
        <v>0.13109</v>
      </c>
      <c r="J256" s="2" t="n"/>
      <c r="K256" s="2" t="n"/>
      <c r="L256" s="2" t="n"/>
      <c r="M256" s="3" t="n">
        <v>15.54645855930534</v>
      </c>
      <c r="N256" s="3" t="n">
        <v>12.41358899543223</v>
      </c>
      <c r="O256" s="3" t="n">
        <v>16.30144593631563</v>
      </c>
      <c r="P256" s="2" t="n"/>
      <c r="Q256" s="2" t="n"/>
      <c r="R256" s="2" t="n">
        <v>3</v>
      </c>
      <c r="S256" s="3" t="n">
        <v>15.54645855930534</v>
      </c>
      <c r="T256" s="5" t="n">
        <v>0.2485109668571586</v>
      </c>
      <c r="U256" s="5" t="n">
        <v>0.0935592675875363</v>
      </c>
      <c r="V256" s="5" t="n">
        <v>0.1710351172223474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0.211696842254626</v>
      </c>
      <c r="AB256" s="5" t="n">
        <v>0.3131936253338179</v>
      </c>
      <c r="AC256" s="2" t="inlineStr">
        <is>
          <t>M4 KGV, M5 P/S, M6 P/B</t>
        </is>
      </c>
      <c r="AD256" s="2" t="inlineStr">
        <is>
          <t>M1 Gordon: Dividende zu gering (DDM-Gate); M2 DDM: Dividende zu gering (DDM-Gate); M3 Fund.KGV: Dividende zu gering (DDM-Gate); M8 DCF: kein FCFF / keine Historie</t>
        </is>
      </c>
    </row>
    <row r="257">
      <c r="A257" s="2" t="inlineStr">
        <is>
          <t>AZO</t>
        </is>
      </c>
      <c r="B257" s="2" t="inlineStr">
        <is>
          <t>AutoZone</t>
        </is>
      </c>
      <c r="C257" s="2" t="inlineStr">
        <is>
          <t>Consumer Discretionary</t>
        </is>
      </c>
      <c r="D257" s="3" t="n">
        <v>2529.703212404753</v>
      </c>
      <c r="E257" s="4" t="n">
        <v>19.78923828528177</v>
      </c>
      <c r="F257" s="4" t="n">
        <v>14.95682912747002</v>
      </c>
      <c r="G257" s="5" t="n">
        <v>0</v>
      </c>
      <c r="H257" s="5" t="n">
        <v>0</v>
      </c>
      <c r="I257" s="2" t="n"/>
      <c r="J257" s="2" t="n"/>
      <c r="K257" s="2" t="n"/>
      <c r="L257" s="2" t="n"/>
      <c r="M257" s="3" t="n">
        <v>2661.853869355171</v>
      </c>
      <c r="N257" s="3" t="n">
        <v>2872.502155024556</v>
      </c>
      <c r="O257" s="2" t="n"/>
      <c r="P257" s="3" t="n">
        <v>2486.556471110409</v>
      </c>
      <c r="Q257" s="3" t="n">
        <v>661.5270212843185</v>
      </c>
      <c r="R257" s="2" t="n">
        <v>3</v>
      </c>
      <c r="S257" s="3" t="n">
        <v>2661.853869355171</v>
      </c>
      <c r="T257" s="5" t="n">
        <v>0.05223958933300921</v>
      </c>
      <c r="U257" s="5" t="n">
        <v>0.2895504125564592</v>
      </c>
      <c r="V257" s="5" t="n">
        <v>0.1708950009447342</v>
      </c>
      <c r="W257" s="5" t="n">
        <v>0.9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0.1577914002348192</v>
      </c>
      <c r="AB257" s="5" t="n">
        <v>0.1552129173007666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58">
      <c r="A258" s="2" t="inlineStr">
        <is>
          <t>RR.L</t>
        </is>
      </c>
      <c r="B258" s="2" t="inlineStr">
        <is>
          <t>Rolls-Royce</t>
        </is>
      </c>
      <c r="C258" s="2" t="inlineStr">
        <is>
          <t>Industrials</t>
        </is>
      </c>
      <c r="D258" s="3" t="n">
        <v>17.19844266990916</v>
      </c>
      <c r="E258" s="4" t="n">
        <v>4086.111111111111</v>
      </c>
      <c r="F258" s="4" t="n">
        <v>2964.351208109143</v>
      </c>
      <c r="G258" s="5" t="n">
        <v>8.157715839564921e-05</v>
      </c>
      <c r="H258" s="5" t="n">
        <v>0.2418233480442536</v>
      </c>
      <c r="I258" s="5" t="n">
        <v>1.14485</v>
      </c>
      <c r="J258" s="2" t="n"/>
      <c r="K258" s="2" t="n"/>
      <c r="L258" s="2" t="n"/>
      <c r="M258" s="3" t="n">
        <v>0.1197266729240775</v>
      </c>
      <c r="N258" s="2" t="n"/>
      <c r="O258" s="3" t="n">
        <v>0.02361182976731419</v>
      </c>
      <c r="P258" s="2" t="n"/>
      <c r="Q258" s="2" t="n"/>
      <c r="R258" s="2" t="n">
        <v>0</v>
      </c>
      <c r="S258" s="2" t="n"/>
      <c r="T258" s="2" t="n"/>
      <c r="U258" s="5" t="n">
        <v>0.170666213460231</v>
      </c>
      <c r="V258" s="5" t="n">
        <v>0.170666213460231</v>
      </c>
      <c r="W258" s="5" t="n">
        <v>0.7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0.9976100441876274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UPS</t>
        </is>
      </c>
      <c r="B259" s="2" t="inlineStr">
        <is>
          <t>United Parcel Service</t>
        </is>
      </c>
      <c r="C259" s="2" t="inlineStr">
        <is>
          <t>Industrials</t>
        </is>
      </c>
      <c r="D259" s="3" t="n">
        <v>82.62082801321935</v>
      </c>
      <c r="E259" s="4" t="n">
        <v>17.45910780669145</v>
      </c>
      <c r="F259" s="4" t="n">
        <v>11.6400542781196</v>
      </c>
      <c r="G259" s="5" t="n">
        <v>0.069839241988715</v>
      </c>
      <c r="H259" s="5" t="n">
        <v>0.8129325674913719</v>
      </c>
      <c r="I259" s="5" t="n">
        <v>0.29602</v>
      </c>
      <c r="J259" s="3" t="n">
        <v>91.57598275733321</v>
      </c>
      <c r="K259" s="3" t="n">
        <v>102.0710344120093</v>
      </c>
      <c r="L259" s="3" t="n">
        <v>88.90872112362447</v>
      </c>
      <c r="M259" s="3" t="n">
        <v>146.475835886242</v>
      </c>
      <c r="N259" s="3" t="n">
        <v>145.0736130603737</v>
      </c>
      <c r="O259" s="3" t="n">
        <v>91.69385356337288</v>
      </c>
      <c r="P259" s="3" t="n">
        <v>208.788679907002</v>
      </c>
      <c r="Q259" s="3" t="n">
        <v>29.62402314080962</v>
      </c>
      <c r="R259" s="2" t="n">
        <v>5</v>
      </c>
      <c r="S259" s="3" t="n">
        <v>91.69385356337288</v>
      </c>
      <c r="T259" s="5" t="n">
        <v>0.1098152338621183</v>
      </c>
      <c r="U259" s="5" t="n">
        <v>0.2308674544873841</v>
      </c>
      <c r="V259" s="5" t="n">
        <v>0.1703413441747512</v>
      </c>
      <c r="W259" s="5" t="n">
        <v>0.6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0.3964521031456625</v>
      </c>
      <c r="AB259" s="5" t="n">
        <v>0.6317140908893955</v>
      </c>
      <c r="AC259" s="2" t="inlineStr">
        <is>
          <t>M1 Gordon, M2 DDM, M3 Fund.KGV, M5 P/S, M6 P/B</t>
        </is>
      </c>
      <c r="AD259" s="2" t="inlineStr">
        <is>
          <t>M4 KGV: getrimmt (weit vom Median); M7 EV/EBITDA: getrimmt (weit vom Median); M8 DCF: getrimmt (weit vom Median)</t>
        </is>
      </c>
    </row>
    <row r="260">
      <c r="A260" s="2" t="inlineStr">
        <is>
          <t>APP</t>
        </is>
      </c>
      <c r="B260" s="2" t="inlineStr">
        <is>
          <t>AppLovin</t>
        </is>
      </c>
      <c r="C260" s="2" t="inlineStr">
        <is>
          <t>Communication Services</t>
        </is>
      </c>
      <c r="D260" s="3" t="n">
        <v>268.8585360430174</v>
      </c>
      <c r="E260" s="4" t="n">
        <v>23.47619047619048</v>
      </c>
      <c r="F260" s="4" t="n">
        <v>14.56856486338217</v>
      </c>
      <c r="G260" s="5" t="n">
        <v>0</v>
      </c>
      <c r="H260" s="5" t="n">
        <v>0</v>
      </c>
      <c r="I260" s="5" t="n">
        <v>2.03686</v>
      </c>
      <c r="J260" s="2" t="n"/>
      <c r="K260" s="2" t="n"/>
      <c r="L260" s="2" t="n"/>
      <c r="M260" s="3" t="n">
        <v>234.9385531446401</v>
      </c>
      <c r="N260" s="3" t="n">
        <v>236.9020456814717</v>
      </c>
      <c r="O260" s="3" t="n">
        <v>19.55226582761473</v>
      </c>
      <c r="P260" s="3" t="n">
        <v>135.3658087566943</v>
      </c>
      <c r="Q260" s="3" t="n">
        <v>149.2338306379708</v>
      </c>
      <c r="R260" s="2" t="n">
        <v>4</v>
      </c>
      <c r="S260" s="3" t="n">
        <v>192.0861918913054</v>
      </c>
      <c r="T260" s="5" t="n">
        <v>-0.285549215887378</v>
      </c>
      <c r="U260" s="5" t="n">
        <v>0.6261384217758292</v>
      </c>
      <c r="V260" s="5" t="n">
        <v>0.1702946029442256</v>
      </c>
      <c r="W260" s="5" t="n">
        <v>0.8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0.7455415239881641</v>
      </c>
      <c r="AB260" s="5" t="n">
        <v>0.7500877648304678</v>
      </c>
      <c r="AC260" s="2" t="inlineStr">
        <is>
          <t>M4 KGV, M5 P/S, M7 EV/EBITDA, M8 DCF</t>
        </is>
      </c>
      <c r="AD260" s="2" t="inlineStr">
        <is>
          <t>M1 Gordon: Dividende zu gering (DDM-Gate); M2 DDM: Dividende zu gering (DDM-Gate); M3 Fund.KGV: Dividende zu gering (DDM-Gate); M6 P/B: Ausreißer (&gt;3x / &lt;0.3x Kurs)</t>
        </is>
      </c>
    </row>
    <row r="261">
      <c r="A261" s="2" t="inlineStr">
        <is>
          <t>MSI</t>
        </is>
      </c>
      <c r="B261" s="2" t="inlineStr">
        <is>
          <t>Motorola Solutions</t>
        </is>
      </c>
      <c r="C261" s="2" t="inlineStr">
        <is>
          <t>Information Technology</t>
        </is>
      </c>
      <c r="D261" s="3" t="n">
        <v>392.4071520627852</v>
      </c>
      <c r="E261" s="4" t="n">
        <v>35.21073401736385</v>
      </c>
      <c r="F261" s="4" t="n">
        <v>22.95956703522471</v>
      </c>
      <c r="G261" s="5" t="n">
        <v>0.01084909889715771</v>
      </c>
      <c r="H261" s="5" t="n">
        <v>0.249090613401075</v>
      </c>
      <c r="I261" s="5" t="n">
        <v>0.91567004</v>
      </c>
      <c r="J261" s="2" t="n"/>
      <c r="K261" s="2" t="n"/>
      <c r="L261" s="2" t="n"/>
      <c r="M261" s="3" t="n">
        <v>446.7354116760101</v>
      </c>
      <c r="N261" s="3" t="n">
        <v>468.4459681374418</v>
      </c>
      <c r="O261" s="3" t="n">
        <v>239.753744879189</v>
      </c>
      <c r="P261" s="3" t="n">
        <v>702.8468939358484</v>
      </c>
      <c r="Q261" s="3" t="n">
        <v>462.889990606028</v>
      </c>
      <c r="R261" s="2" t="n">
        <v>4</v>
      </c>
      <c r="S261" s="3" t="n">
        <v>454.8127011410191</v>
      </c>
      <c r="T261" s="5" t="n">
        <v>0.1590326495074916</v>
      </c>
      <c r="U261" s="5" t="n">
        <v>0.1810927553124719</v>
      </c>
      <c r="V261" s="5" t="n">
        <v>0.1700627024099818</v>
      </c>
      <c r="W261" s="5" t="n">
        <v>0.7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0.6737457739520171</v>
      </c>
      <c r="AB261" s="5" t="n">
        <v>0.9538629870974069</v>
      </c>
      <c r="AC261" s="2" t="inlineStr">
        <is>
          <t>M4 KGV, M5 P/S, M6 P/B, M8 DCF</t>
        </is>
      </c>
      <c r="AD261" s="2" t="inlineStr">
        <is>
          <t>M1 Gordon: Dividende zu gering (DDM-Gate); M2 DDM: Dividende zu gering (DDM-Gate); M3 Fund.KGV: Dividende zu gering (DDM-Gate); M7 EV/EBITDA: getrimmt (weit vom Median)</t>
        </is>
      </c>
    </row>
    <row r="262">
      <c r="A262" s="2" t="inlineStr">
        <is>
          <t>ES</t>
        </is>
      </c>
      <c r="B262" s="2" t="inlineStr">
        <is>
          <t>Eversource Energy</t>
        </is>
      </c>
      <c r="C262" s="2" t="inlineStr">
        <is>
          <t>Utilities</t>
        </is>
      </c>
      <c r="D262" s="3" t="n">
        <v>56.20644000899303</v>
      </c>
      <c r="E262" s="4" t="n">
        <v>16.5974025974026</v>
      </c>
      <c r="F262" s="4" t="n">
        <v>12.99713005469371</v>
      </c>
      <c r="G262" s="5" t="n">
        <v>0.04929577464788732</v>
      </c>
      <c r="H262" s="5" t="n">
        <v>0.6407035942454646</v>
      </c>
      <c r="I262" s="5" t="n">
        <v>0.09016</v>
      </c>
      <c r="J262" s="3" t="n">
        <v>59.57958664836364</v>
      </c>
      <c r="K262" s="3" t="n">
        <v>60.21598052620917</v>
      </c>
      <c r="L262" s="3" t="n">
        <v>57.84425888190643</v>
      </c>
      <c r="M262" s="3" t="n">
        <v>68.87167028329939</v>
      </c>
      <c r="N262" s="3" t="n">
        <v>66.66760502649736</v>
      </c>
      <c r="O262" s="3" t="n">
        <v>74.36860407880143</v>
      </c>
      <c r="P262" s="3" t="n">
        <v>72.07162070953099</v>
      </c>
      <c r="Q262" s="2" t="n"/>
      <c r="R262" s="2" t="n">
        <v>7</v>
      </c>
      <c r="S262" s="3" t="n">
        <v>66.66760502649736</v>
      </c>
      <c r="T262" s="5" t="n">
        <v>0.1861203985847624</v>
      </c>
      <c r="U262" s="5" t="n">
        <v>0.1515388106416276</v>
      </c>
      <c r="V262" s="5" t="n">
        <v>0.168829604613195</v>
      </c>
      <c r="W262" s="5" t="n">
        <v>0.8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0.2265675065942652</v>
      </c>
      <c r="AB262" s="5" t="n">
        <v>0.2856695809800371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UCG.MI</t>
        </is>
      </c>
      <c r="B263" s="2" t="inlineStr">
        <is>
          <t>UniCredit</t>
        </is>
      </c>
      <c r="C263" s="2" t="inlineStr">
        <is>
          <t>Financials</t>
        </is>
      </c>
      <c r="D263" s="3" t="n">
        <v>83.22</v>
      </c>
      <c r="E263" s="4" t="n">
        <v>11.78753541076487</v>
      </c>
      <c r="F263" s="4" t="n">
        <v>10.02300401064688</v>
      </c>
      <c r="G263" s="5" t="n">
        <v>0.03785147801009373</v>
      </c>
      <c r="H263" s="5" t="n">
        <v>0.3793855159040817</v>
      </c>
      <c r="I263" s="5" t="n">
        <v>0.15779</v>
      </c>
      <c r="J263" s="3" t="n">
        <v>49.19636087945413</v>
      </c>
      <c r="K263" s="2" t="n"/>
      <c r="L263" s="3" t="n">
        <v>47.76345716451857</v>
      </c>
      <c r="M263" s="3" t="n">
        <v>101.4825195739269</v>
      </c>
      <c r="N263" s="3" t="n">
        <v>99.25203551808418</v>
      </c>
      <c r="O263" s="3" t="n">
        <v>100.3515730782935</v>
      </c>
      <c r="P263" s="2" t="n"/>
      <c r="Q263" s="3" t="n">
        <v>30.07500177377199</v>
      </c>
      <c r="R263" s="2" t="n">
        <v>5</v>
      </c>
      <c r="S263" s="3" t="n">
        <v>99.25203551808418</v>
      </c>
      <c r="T263" s="5" t="n">
        <v>0.1926464253554938</v>
      </c>
      <c r="U263" s="5" t="n">
        <v>0.1379275414563808</v>
      </c>
      <c r="V263" s="5" t="n">
        <v>0.1652869834059373</v>
      </c>
      <c r="W263" s="5" t="n">
        <v>0.55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0.1158376642885704</v>
      </c>
      <c r="AB263" s="5" t="n">
        <v>1.124689576476342</v>
      </c>
      <c r="AC263" s="2" t="inlineStr">
        <is>
          <t>M1 Gordon, M3 Fund.KGV, M4 KGV, M5 P/S, M6 P/B</t>
        </is>
      </c>
      <c r="AD263" s="2" t="inlineStr">
        <is>
          <t>M8 DCF: getrimmt (weit vom Median)</t>
        </is>
      </c>
    </row>
    <row r="264">
      <c r="A264" s="2" t="inlineStr">
        <is>
          <t>CARR</t>
        </is>
      </c>
      <c r="B264" s="2" t="inlineStr">
        <is>
          <t>Carrier Global</t>
        </is>
      </c>
      <c r="C264" s="2" t="inlineStr">
        <is>
          <t>Industrials</t>
        </is>
      </c>
      <c r="D264" s="3" t="n">
        <v>48.71224800779397</v>
      </c>
      <c r="E264" s="4" t="n">
        <v>39.55714285714286</v>
      </c>
      <c r="F264" s="4" t="n">
        <v>16.71808680846953</v>
      </c>
      <c r="G264" s="5" t="n">
        <v>0.01733477789815818</v>
      </c>
      <c r="H264" s="5" t="n">
        <v>0.2898043217069474</v>
      </c>
      <c r="I264" s="5" t="n">
        <v>0.08966</v>
      </c>
      <c r="J264" s="3" t="n">
        <v>11.16493556019461</v>
      </c>
      <c r="K264" s="3" t="n">
        <v>12.85012789478263</v>
      </c>
      <c r="L264" s="3" t="n">
        <v>10.83974326232486</v>
      </c>
      <c r="M264" s="3" t="n">
        <v>46.33894072621489</v>
      </c>
      <c r="N264" s="3" t="n">
        <v>22.36604403782132</v>
      </c>
      <c r="O264" s="3" t="n">
        <v>90.78304480187531</v>
      </c>
      <c r="P264" s="3" t="n">
        <v>35.76326889733713</v>
      </c>
      <c r="Q264" s="3" t="n">
        <v>55.81524184165098</v>
      </c>
      <c r="R264" s="2" t="n">
        <v>3</v>
      </c>
      <c r="S264" s="3" t="n">
        <v>46.33894072621489</v>
      </c>
      <c r="T264" s="5" t="n">
        <v>-0.04872095578917546</v>
      </c>
      <c r="U264" s="5" t="n">
        <v>0.3781805706031056</v>
      </c>
      <c r="V264" s="5" t="n">
        <v>0.1647298074069651</v>
      </c>
      <c r="W264" s="5" t="n">
        <v>0.6667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0.7657100608450972</v>
      </c>
      <c r="AB264" s="5" t="n">
        <v>0.5606862449256391</v>
      </c>
      <c r="AC264" s="2" t="inlineStr">
        <is>
          <t>M4 KGV, M7 EV/EBITDA, M8 DCF</t>
        </is>
      </c>
      <c r="AD264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65">
      <c r="A265" s="2" t="inlineStr">
        <is>
          <t>GL</t>
        </is>
      </c>
      <c r="B265" s="2" t="inlineStr">
        <is>
          <t>Globe Life</t>
        </is>
      </c>
      <c r="C265" s="2" t="inlineStr">
        <is>
          <t>Financials</t>
        </is>
      </c>
      <c r="D265" s="3" t="n">
        <v>146.0839680233735</v>
      </c>
      <c r="E265" s="4" t="n">
        <v>11.086782376502</v>
      </c>
      <c r="F265" s="4" t="n">
        <v>10.05433992967774</v>
      </c>
      <c r="G265" s="5" t="n">
        <v>0.007947976878612716</v>
      </c>
      <c r="H265" s="5" t="n">
        <v>0.07991166129079127</v>
      </c>
      <c r="I265" s="5" t="n">
        <v>0.20944999</v>
      </c>
      <c r="J265" s="2" t="n"/>
      <c r="K265" s="2" t="n"/>
      <c r="L265" s="2" t="n"/>
      <c r="M265" s="3" t="n">
        <v>146.0839680233735</v>
      </c>
      <c r="N265" s="3" t="n">
        <v>217.1924089480647</v>
      </c>
      <c r="O265" s="3" t="n">
        <v>141.5635040824657</v>
      </c>
      <c r="P265" s="3" t="n">
        <v>169.6362591526524</v>
      </c>
      <c r="Q265" s="3" t="n">
        <v>190.4749319958026</v>
      </c>
      <c r="R265" s="2" t="n">
        <v>5</v>
      </c>
      <c r="S265" s="3" t="n">
        <v>169.6362591526524</v>
      </c>
      <c r="T265" s="5" t="n">
        <v>0.1612243386318108</v>
      </c>
      <c r="U265" s="5" t="n">
        <v>0.1675643665703275</v>
      </c>
      <c r="V265" s="5" t="n">
        <v>0.1643943526010692</v>
      </c>
      <c r="W265" s="5" t="n">
        <v>0.8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-0.3645611979280533</v>
      </c>
      <c r="AB265" s="5" t="n">
        <v>0.5342401302919331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DRI</t>
        </is>
      </c>
      <c r="B266" s="2" t="inlineStr">
        <is>
          <t>Darden Restaurants</t>
        </is>
      </c>
      <c r="C266" s="2" t="inlineStr">
        <is>
          <t>Consumer Discretionary</t>
        </is>
      </c>
      <c r="D266" s="3" t="n">
        <v>171.618756027459</v>
      </c>
      <c r="E266" s="4" t="n">
        <v>19.18485742379548</v>
      </c>
      <c r="F266" s="4" t="n">
        <v>15.73816773881305</v>
      </c>
      <c r="G266" s="5" t="n">
        <v>0.03321203423709702</v>
      </c>
      <c r="H266" s="5" t="n">
        <v>0.5226965657706346</v>
      </c>
      <c r="I266" s="5" t="n">
        <v>0.55431</v>
      </c>
      <c r="J266" s="3" t="n">
        <v>138.1365233162195</v>
      </c>
      <c r="K266" s="2" t="n"/>
      <c r="L266" s="3" t="n">
        <v>134.1131294332228</v>
      </c>
      <c r="M266" s="3" t="n">
        <v>200.2680574065035</v>
      </c>
      <c r="N266" s="3" t="n">
        <v>240.8788836421818</v>
      </c>
      <c r="O266" s="3" t="n">
        <v>242.1880323465311</v>
      </c>
      <c r="P266" s="3" t="n">
        <v>193.3213280966355</v>
      </c>
      <c r="Q266" s="3" t="n">
        <v>191.2066294525412</v>
      </c>
      <c r="R266" s="2" t="n">
        <v>7</v>
      </c>
      <c r="S266" s="3" t="n">
        <v>193.3213280966355</v>
      </c>
      <c r="T266" s="5" t="n">
        <v>0.1264580432321982</v>
      </c>
      <c r="U266" s="5" t="n">
        <v>0.2014590231151658</v>
      </c>
      <c r="V266" s="5" t="n">
        <v>0.163958533173682</v>
      </c>
      <c r="W266" s="5" t="n">
        <v>0.85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0.2810421707295089</v>
      </c>
      <c r="AB266" s="5" t="n">
        <v>0.8058487887803745</v>
      </c>
      <c r="AC266" s="2" t="inlineStr">
        <is>
          <t>M1 Gordon, M3 Fund.KGV, M4 KGV, M5 P/S, M6 P/B, M7 EV/EBITDA, M8 DCF</t>
        </is>
      </c>
      <c r="AD266" s="2" t="inlineStr"/>
    </row>
    <row r="267">
      <c r="A267" s="2" t="inlineStr">
        <is>
          <t>COLO-B.CO</t>
        </is>
      </c>
      <c r="B267" s="2" t="inlineStr">
        <is>
          <t>Coloplast</t>
        </is>
      </c>
      <c r="C267" s="2" t="inlineStr">
        <is>
          <t>Health Care</t>
        </is>
      </c>
      <c r="D267" s="3" t="n">
        <v>56.39756538024213</v>
      </c>
      <c r="E267" s="4" t="n">
        <v>34.33224755700326</v>
      </c>
      <c r="F267" s="4" t="n">
        <v>16.17608916186679</v>
      </c>
      <c r="G267" s="5" t="n">
        <v>0.05455407969639468</v>
      </c>
      <c r="H267" s="5" t="n">
        <v>0.8824716573124671</v>
      </c>
      <c r="I267" s="5" t="n">
        <v>0.18534</v>
      </c>
      <c r="J267" s="3" t="n">
        <v>77.19899621752617</v>
      </c>
      <c r="K267" s="3" t="n">
        <v>77.19899621752619</v>
      </c>
      <c r="L267" s="3" t="n">
        <v>74.95048176458852</v>
      </c>
      <c r="M267" s="3" t="n">
        <v>55.96426583353906</v>
      </c>
      <c r="N267" s="3" t="n">
        <v>53.93066990216873</v>
      </c>
      <c r="O267" s="3" t="n">
        <v>27.14127007485719</v>
      </c>
      <c r="P267" s="3" t="n">
        <v>62.08504053579101</v>
      </c>
      <c r="Q267" s="3" t="n">
        <v>-2.366525819490393</v>
      </c>
      <c r="R267" s="2" t="n">
        <v>6</v>
      </c>
      <c r="S267" s="3" t="n">
        <v>68.51776115018976</v>
      </c>
      <c r="T267" s="5" t="n">
        <v>0.2149063649863461</v>
      </c>
      <c r="U267" s="5" t="n">
        <v>0.1107345825426944</v>
      </c>
      <c r="V267" s="5" t="n">
        <v>0.1628204737645202</v>
      </c>
      <c r="W267" s="5" t="n">
        <v>0.7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0.5900473648858877</v>
      </c>
      <c r="AB267" s="5" t="n">
        <v>0.431448864951365</v>
      </c>
      <c r="AC267" s="2" t="inlineStr">
        <is>
          <t>M1 Gordon, M2 DDM, M3 Fund.KGV, M4 KGV, M5 P/S, M7 EV/EBITDA</t>
        </is>
      </c>
      <c r="AD267" s="2" t="inlineStr">
        <is>
          <t>M6 P/B: getrimmt (weit vom Median)</t>
        </is>
      </c>
    </row>
    <row r="268">
      <c r="A268" s="2" t="inlineStr">
        <is>
          <t>DG.PA</t>
        </is>
      </c>
      <c r="B268" s="2" t="inlineStr">
        <is>
          <t>Vinci</t>
        </is>
      </c>
      <c r="C268" s="2" t="inlineStr">
        <is>
          <t>Industrials</t>
        </is>
      </c>
      <c r="D268" s="3" t="n">
        <v>106.9</v>
      </c>
      <c r="E268" s="4" t="n">
        <v>12.14772727272727</v>
      </c>
      <c r="F268" s="4" t="n">
        <v>10.66129978098958</v>
      </c>
      <c r="G268" s="5" t="n">
        <v>0.04724041159962582</v>
      </c>
      <c r="H268" s="5" t="n">
        <v>0.5036441898409482</v>
      </c>
      <c r="I268" s="5" t="n">
        <v>0.16318001</v>
      </c>
      <c r="J268" s="3" t="n">
        <v>104.9747729566095</v>
      </c>
      <c r="K268" s="2" t="n"/>
      <c r="L268" s="3" t="n">
        <v>101.9172552976791</v>
      </c>
      <c r="M268" s="3" t="n">
        <v>206.9183455796671</v>
      </c>
      <c r="N268" s="3" t="n">
        <v>248.9668489795988</v>
      </c>
      <c r="O268" s="3" t="n">
        <v>325.0228437893223</v>
      </c>
      <c r="P268" s="3" t="n">
        <v>339.8821404001254</v>
      </c>
      <c r="Q268" s="3" t="n">
        <v>675.9173482881487</v>
      </c>
      <c r="R268" s="2" t="n">
        <v>3</v>
      </c>
      <c r="S268" s="3" t="n">
        <v>104.9747729566095</v>
      </c>
      <c r="T268" s="5" t="n">
        <v>-0.01800960751534619</v>
      </c>
      <c r="U268" s="5" t="n">
        <v>0.3412623947614593</v>
      </c>
      <c r="V268" s="5" t="n">
        <v>0.1616263936230565</v>
      </c>
      <c r="W268" s="5" t="n">
        <v>0.7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-0.03481992663361913</v>
      </c>
      <c r="AB268" s="5" t="n">
        <v>1.030258222469803</v>
      </c>
      <c r="AC268" s="2" t="inlineStr">
        <is>
          <t>M1 Gordon, M3 Fund.KGV, M4 KGV</t>
        </is>
      </c>
      <c r="AD268" s="2" t="inlineStr">
        <is>
          <t>M5 P/S: getrimmt (weit vom Median); M6 P/B: Ausreißer (&gt;3x / &lt;0.3x Kurs); M7 EV/EBITDA: Ausreißer (&gt;3x / &lt;0.3x Kurs); M8 DCF: Ausreißer (&gt;3x / &lt;0.3x Kurs)</t>
        </is>
      </c>
    </row>
    <row r="269">
      <c r="A269" s="2" t="inlineStr">
        <is>
          <t>VER.VI</t>
        </is>
      </c>
      <c r="B269" s="2" t="inlineStr">
        <is>
          <t>Verbund</t>
        </is>
      </c>
      <c r="C269" s="2" t="inlineStr">
        <is>
          <t>Utilities</t>
        </is>
      </c>
      <c r="D269" s="3" t="n">
        <v>64.59999999999999</v>
      </c>
      <c r="E269" s="4" t="n">
        <v>18.61671469740634</v>
      </c>
      <c r="F269" s="4" t="n">
        <v>16.23890802141726</v>
      </c>
      <c r="G269" s="5" t="n">
        <v>0.03095975232198143</v>
      </c>
      <c r="H269" s="5" t="n">
        <v>0.5027525703225157</v>
      </c>
      <c r="I269" s="5" t="n">
        <v>0.12752</v>
      </c>
      <c r="J269" s="3" t="n">
        <v>91.96428571428574</v>
      </c>
      <c r="K269" s="2" t="n"/>
      <c r="L269" s="3" t="n">
        <v>89.28571428571429</v>
      </c>
      <c r="M269" s="3" t="n">
        <v>63.29166446276993</v>
      </c>
      <c r="N269" s="2" t="n"/>
      <c r="O269" s="2" t="n"/>
      <c r="P269" s="2" t="n"/>
      <c r="Q269" s="2" t="n"/>
      <c r="R269" s="2" t="n">
        <v>3</v>
      </c>
      <c r="S269" s="3" t="n">
        <v>89.28571428571429</v>
      </c>
      <c r="T269" s="5" t="n">
        <v>0.3821318000884566</v>
      </c>
      <c r="U269" s="5" t="n">
        <v>-0.05959752321981415</v>
      </c>
      <c r="V269" s="5" t="n">
        <v>0.1612671384343212</v>
      </c>
      <c r="W269" s="5" t="n">
        <v>0.7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-0.0250986694396524</v>
      </c>
      <c r="AB269" s="5" t="n">
        <v>0.4530236563518077</v>
      </c>
      <c r="AC269" s="2" t="inlineStr">
        <is>
          <t>M1 Gordon, M3 Fund.KGV, M4 KGV</t>
        </is>
      </c>
      <c r="AD269" s="2" t="inlineStr">
        <is>
          <t>M5 P/S: P/S nicht berechenbar; M6 P/B: negatives/fehlendes Eigenkapital; M8 DCF: kein FCFF / keine Historie</t>
        </is>
      </c>
    </row>
    <row r="270">
      <c r="A270" s="2" t="inlineStr">
        <is>
          <t>NIO</t>
        </is>
      </c>
      <c r="B270" s="2" t="inlineStr">
        <is>
          <t>NIO</t>
        </is>
      </c>
      <c r="C270" s="2" t="inlineStr">
        <is>
          <t>Consumer Discretionary</t>
        </is>
      </c>
      <c r="D270" s="3" t="n">
        <v>2.990640000478503</v>
      </c>
      <c r="E270" s="2" t="n"/>
      <c r="F270" s="4" t="n">
        <v>26.79070447654549</v>
      </c>
      <c r="G270" s="5" t="n">
        <v>0</v>
      </c>
      <c r="H270" s="5" t="n">
        <v>0</v>
      </c>
      <c r="I270" s="5" t="n">
        <v>-0.45318002</v>
      </c>
      <c r="J270" s="2" t="n"/>
      <c r="K270" s="2" t="n"/>
      <c r="L270" s="2" t="n"/>
      <c r="M270" s="3" t="n">
        <v>1.756847940118208</v>
      </c>
      <c r="N270" s="2" t="n"/>
      <c r="O270" s="3" t="n">
        <v>1.029401019332075</v>
      </c>
      <c r="P270" s="2" t="n"/>
      <c r="Q270" s="2" t="n"/>
      <c r="R270" s="2" t="n">
        <v>2</v>
      </c>
      <c r="S270" s="3" t="n">
        <v>1.393124479725142</v>
      </c>
      <c r="T270" s="5" t="n">
        <v>-0.534171789482438</v>
      </c>
      <c r="U270" s="5" t="n">
        <v>0.8562229411764706</v>
      </c>
      <c r="V270" s="5" t="n">
        <v>0.1610255758470163</v>
      </c>
      <c r="W270" s="5" t="n">
        <v>0.375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1.894276629570747</v>
      </c>
      <c r="AB270" s="5" t="n">
        <v>0.7066700995284969</v>
      </c>
      <c r="AC270" s="2" t="inlineStr">
        <is>
          <t>M4 KGV, M6 P/B</t>
        </is>
      </c>
      <c r="AD2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1">
      <c r="A271" s="2" t="inlineStr">
        <is>
          <t>UDR</t>
        </is>
      </c>
      <c r="B271" s="2" t="inlineStr">
        <is>
          <t>UDR, Inc.</t>
        </is>
      </c>
      <c r="C271" s="2" t="inlineStr">
        <is>
          <t>Real Estate</t>
        </is>
      </c>
      <c r="D271" s="3" t="n">
        <v>29.86242000477799</v>
      </c>
      <c r="E271" s="4" t="n">
        <v>21.35220125786164</v>
      </c>
      <c r="F271" s="4" t="n">
        <v>60.625</v>
      </c>
      <c r="G271" s="5" t="n">
        <v>0.05125184094256259</v>
      </c>
      <c r="H271" s="5" t="n">
        <v>3.107142857142857</v>
      </c>
      <c r="I271" s="5" t="n">
        <v>0.13739</v>
      </c>
      <c r="J271" s="3" t="n">
        <v>33.36336762438576</v>
      </c>
      <c r="K271" s="3" t="n">
        <v>33.36336762438577</v>
      </c>
      <c r="L271" s="3" t="n">
        <v>32.39161905280172</v>
      </c>
      <c r="M271" s="3" t="n">
        <v>21.41889754042914</v>
      </c>
      <c r="N271" s="3" t="n">
        <v>48.83371435389635</v>
      </c>
      <c r="O271" s="3" t="n">
        <v>23.63624276092702</v>
      </c>
      <c r="P271" s="3" t="n">
        <v>35.30697720886453</v>
      </c>
      <c r="Q271" s="3" t="n">
        <v>22.77009961446013</v>
      </c>
      <c r="R271" s="2" t="n">
        <v>8</v>
      </c>
      <c r="S271" s="3" t="n">
        <v>32.87749333859374</v>
      </c>
      <c r="T271" s="5" t="n">
        <v>0.1009654720994926</v>
      </c>
      <c r="U271" s="5" t="n">
        <v>0.220983210603829</v>
      </c>
      <c r="V271" s="5" t="n">
        <v>0.1609743413516608</v>
      </c>
      <c r="W271" s="5" t="n">
        <v>0.65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0.3937400803580365</v>
      </c>
      <c r="AB271" s="5" t="n">
        <v>1.279935942628256</v>
      </c>
      <c r="AC271" s="2" t="inlineStr">
        <is>
          <t>M1 Gordon, M2 DDM, M3 Fund.KGV, M4 KGV, M5 P/S, M6 P/B, M7 EV/EBITDA, M8 DCF</t>
        </is>
      </c>
      <c r="AD271" s="2" t="inlineStr"/>
    </row>
    <row r="272">
      <c r="A272" s="2" t="inlineStr">
        <is>
          <t>NWSA</t>
        </is>
      </c>
      <c r="B272" s="2" t="inlineStr">
        <is>
          <t>News Corp (Class A)</t>
        </is>
      </c>
      <c r="C272" s="2" t="inlineStr">
        <is>
          <t>Communication Services</t>
        </is>
      </c>
      <c r="D272" s="3" t="n">
        <v>25.08619200401379</v>
      </c>
      <c r="E272" s="4" t="n">
        <v>27.68932038834951</v>
      </c>
      <c r="F272" s="4" t="n">
        <v>18.8659275527214</v>
      </c>
      <c r="G272" s="5" t="n">
        <v>0.007012622720897616</v>
      </c>
      <c r="H272" s="5" t="n">
        <v>0.1322996322070225</v>
      </c>
      <c r="I272" s="5" t="n">
        <v>0.07979</v>
      </c>
      <c r="J272" s="2" t="n"/>
      <c r="K272" s="2" t="n"/>
      <c r="L272" s="2" t="n"/>
      <c r="M272" s="3" t="n">
        <v>16.92792833634078</v>
      </c>
      <c r="N272" s="3" t="n">
        <v>26.14979107437175</v>
      </c>
      <c r="O272" s="3" t="n">
        <v>32.51595278455029</v>
      </c>
      <c r="P272" s="3" t="n">
        <v>26.70406706908392</v>
      </c>
      <c r="Q272" s="3" t="n">
        <v>76.19017945324052</v>
      </c>
      <c r="R272" s="2" t="n">
        <v>4</v>
      </c>
      <c r="S272" s="3" t="n">
        <v>26.42692907172783</v>
      </c>
      <c r="T272" s="5" t="n">
        <v>0.05344522068154167</v>
      </c>
      <c r="U272" s="5" t="n">
        <v>0.2679698457223003</v>
      </c>
      <c r="V272" s="5" t="n">
        <v>0.160707533201921</v>
      </c>
      <c r="W272" s="5" t="n">
        <v>0.5385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0.5948961636273391</v>
      </c>
      <c r="AB272" s="5" t="n">
        <v>0.9208465524245653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Ausreißer (&gt;3x / &lt;0.3x Kurs)</t>
        </is>
      </c>
    </row>
    <row r="273">
      <c r="A273" s="2" t="inlineStr">
        <is>
          <t>FERG</t>
        </is>
      </c>
      <c r="B273" s="2" t="inlineStr">
        <is>
          <t>Ferguson Enterprises</t>
        </is>
      </c>
      <c r="C273" s="2" t="inlineStr">
        <is>
          <t>Industrials</t>
        </is>
      </c>
      <c r="D273" s="3" t="n">
        <v>196.9160520315066</v>
      </c>
      <c r="E273" s="4" t="n">
        <v>22.03444881889764</v>
      </c>
      <c r="F273" s="4" t="n">
        <v>17.86080428269966</v>
      </c>
      <c r="G273" s="5" t="n">
        <v>0.01590208603207218</v>
      </c>
      <c r="H273" s="5" t="n">
        <v>0.2840240463054934</v>
      </c>
      <c r="I273" s="2" t="n"/>
      <c r="J273" s="3" t="n">
        <v>47.01628688798908</v>
      </c>
      <c r="K273" s="3" t="n">
        <v>47.01628688798908</v>
      </c>
      <c r="L273" s="3" t="n">
        <v>45.6468804737758</v>
      </c>
      <c r="M273" s="3" t="n">
        <v>227.5157968379328</v>
      </c>
      <c r="N273" s="3" t="n">
        <v>244.3807785348184</v>
      </c>
      <c r="O273" s="3" t="n">
        <v>166.0070478463911</v>
      </c>
      <c r="P273" s="3" t="n">
        <v>203.9330683769539</v>
      </c>
      <c r="Q273" s="3" t="n">
        <v>200.8269484898947</v>
      </c>
      <c r="R273" s="2" t="n">
        <v>5</v>
      </c>
      <c r="S273" s="3" t="n">
        <v>203.9330683769539</v>
      </c>
      <c r="T273" s="5" t="n">
        <v>0.03563455733067733</v>
      </c>
      <c r="U273" s="5" t="n">
        <v>0.2841211417340421</v>
      </c>
      <c r="V273" s="5" t="n">
        <v>0.1598778495323597</v>
      </c>
      <c r="W273" s="5" t="n">
        <v>0.6875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0.5397212831157173</v>
      </c>
      <c r="AB273" s="5" t="n">
        <v>0.4721108633950752</v>
      </c>
      <c r="AC273" s="2" t="inlineStr">
        <is>
          <t>M4 KGV, M5 P/S, M6 P/B, M7 EV/EBITDA, M8 DCF</t>
        </is>
      </c>
      <c r="AD273" s="2" t="inlineStr">
        <is>
          <t>M1 Gordon: Ausreißer (&gt;3x / &lt;0.3x Kurs); M2 DDM: Ausreißer (&gt;3x / &lt;0.3x Kurs); M3 Fund.KGV: Ausreißer (&gt;3x / &lt;0.3x Kurs)</t>
        </is>
      </c>
    </row>
    <row r="274">
      <c r="A274" s="2" t="inlineStr">
        <is>
          <t>XEL</t>
        </is>
      </c>
      <c r="B274" s="2" t="inlineStr">
        <is>
          <t>Xcel Energy</t>
        </is>
      </c>
      <c r="C274" s="2" t="inlineStr">
        <is>
          <t>Utilities</t>
        </is>
      </c>
      <c r="D274" s="3" t="n">
        <v>62.17892400994863</v>
      </c>
      <c r="E274" s="4" t="n">
        <v>19.36712328767123</v>
      </c>
      <c r="F274" s="4" t="n">
        <v>15.56938717975825</v>
      </c>
      <c r="G274" s="5" t="n">
        <v>0.03352666572358184</v>
      </c>
      <c r="H274" s="5" t="n">
        <v>0.5219896394967756</v>
      </c>
      <c r="I274" s="5" t="n">
        <v>0.0992</v>
      </c>
      <c r="J274" s="3" t="n">
        <v>65.16514598918211</v>
      </c>
      <c r="K274" s="3" t="n">
        <v>70.51659133603593</v>
      </c>
      <c r="L274" s="3" t="n">
        <v>63.26713202833215</v>
      </c>
      <c r="M274" s="3" t="n">
        <v>63.53931149815647</v>
      </c>
      <c r="N274" s="3" t="n">
        <v>64.47753240956447</v>
      </c>
      <c r="O274" s="3" t="n">
        <v>65.73957384486471</v>
      </c>
      <c r="P274" s="3" t="n">
        <v>55.12605915430322</v>
      </c>
      <c r="Q274" s="2" t="n"/>
      <c r="R274" s="2" t="n">
        <v>7</v>
      </c>
      <c r="S274" s="3" t="n">
        <v>64.47753240956447</v>
      </c>
      <c r="T274" s="5" t="n">
        <v>0.0369676451661991</v>
      </c>
      <c r="U274" s="5" t="n">
        <v>0.2818094497100014</v>
      </c>
      <c r="V274" s="5" t="n">
        <v>0.1593885474381003</v>
      </c>
      <c r="W274" s="5" t="n">
        <v>0.8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0.1797633920761324</v>
      </c>
      <c r="AB274" s="5" t="n">
        <v>0.2791879633306111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MCD</t>
        </is>
      </c>
      <c r="B275" s="2" t="inlineStr">
        <is>
          <t>McDonald's</t>
        </is>
      </c>
      <c r="C275" s="2" t="inlineStr">
        <is>
          <t>Consumer Discretionary</t>
        </is>
      </c>
      <c r="D275" s="3" t="n">
        <v>205.8088080329294</v>
      </c>
      <c r="E275" s="4" t="n">
        <v>19.00731112916328</v>
      </c>
      <c r="F275" s="4" t="n">
        <v>16.88526778787693</v>
      </c>
      <c r="G275" s="5" t="n">
        <v>0.03299427301478759</v>
      </c>
      <c r="H275" s="5" t="n">
        <v>0.5571171353210099</v>
      </c>
      <c r="I275" s="2" t="n"/>
      <c r="J275" s="3" t="n">
        <v>207.5438386088747</v>
      </c>
      <c r="K275" s="3" t="n">
        <v>207.5438386088746</v>
      </c>
      <c r="L275" s="3" t="n">
        <v>201.4988724358007</v>
      </c>
      <c r="M275" s="3" t="n">
        <v>223.8500058387779</v>
      </c>
      <c r="N275" s="3" t="n">
        <v>285.3633676782942</v>
      </c>
      <c r="O275" s="2" t="n"/>
      <c r="P275" s="3" t="n">
        <v>221.6620782867043</v>
      </c>
      <c r="Q275" s="3" t="n">
        <v>336.4945588659322</v>
      </c>
      <c r="R275" s="2" t="n">
        <v>6</v>
      </c>
      <c r="S275" s="3" t="n">
        <v>214.6029584477895</v>
      </c>
      <c r="T275" s="5" t="n">
        <v>0.04272970869863357</v>
      </c>
      <c r="U275" s="5" t="n">
        <v>0.2739078981109495</v>
      </c>
      <c r="V275" s="5" t="n">
        <v>0.1583188034047915</v>
      </c>
      <c r="W275" s="5" t="n">
        <v>0.9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0.1740763845827769</v>
      </c>
      <c r="AB275" s="5" t="n">
        <v>0.4162032979574783</v>
      </c>
      <c r="AC275" s="2" t="inlineStr">
        <is>
          <t>M1 Gordon, M2 DDM, M3 Fund.KGV, M4 KGV, M5 P/S, M7 EV/EBITDA</t>
        </is>
      </c>
      <c r="AD275" s="2" t="inlineStr">
        <is>
          <t>M6 P/B: negatives/fehlendes Eigenkapital; M8 DCF: getrimmt (weit vom Median)</t>
        </is>
      </c>
    </row>
    <row r="276">
      <c r="A276" s="2" t="inlineStr">
        <is>
          <t>GALP.LS</t>
        </is>
      </c>
      <c r="B276" s="2" t="inlineStr">
        <is>
          <t>Galp Energia</t>
        </is>
      </c>
      <c r="C276" s="2" t="inlineStr">
        <is>
          <t>Energy</t>
        </is>
      </c>
      <c r="D276" s="3" t="n">
        <v>22.31</v>
      </c>
      <c r="E276" s="4" t="n">
        <v>14.21019108280255</v>
      </c>
      <c r="F276" s="4" t="n">
        <v>11.83742770732742</v>
      </c>
      <c r="G276" s="5" t="n">
        <v>0.03047960555804572</v>
      </c>
      <c r="H276" s="5" t="n">
        <v>0.3608001273412214</v>
      </c>
      <c r="I276" s="5" t="n">
        <v>0.24875</v>
      </c>
      <c r="J276" s="3" t="n">
        <v>73.34031413612568</v>
      </c>
      <c r="K276" s="2" t="n"/>
      <c r="L276" s="3" t="n">
        <v>71.20418848167542</v>
      </c>
      <c r="M276" s="3" t="n">
        <v>22.31</v>
      </c>
      <c r="N276" s="3" t="n">
        <v>34.68438590024653</v>
      </c>
      <c r="O276" s="3" t="n">
        <v>15.6827937277479</v>
      </c>
      <c r="P276" s="3" t="n">
        <v>38.82727132544736</v>
      </c>
      <c r="Q276" s="3" t="n">
        <v>3.916534537014488</v>
      </c>
      <c r="R276" s="2" t="n">
        <v>4</v>
      </c>
      <c r="S276" s="3" t="n">
        <v>28.49719295012326</v>
      </c>
      <c r="T276" s="5" t="n">
        <v>0.2773282362224683</v>
      </c>
      <c r="U276" s="5" t="n">
        <v>0.03889645898700134</v>
      </c>
      <c r="V276" s="5" t="n">
        <v>0.1581123476047348</v>
      </c>
      <c r="W276" s="5" t="n">
        <v>0.65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-0.7793180905083583</v>
      </c>
      <c r="AB276" s="5" t="n">
        <v>1.475787923981264</v>
      </c>
      <c r="AC276" s="2" t="inlineStr">
        <is>
          <t>M4 KGV, M5 P/S, M6 P/B, M7 EV/EBITDA</t>
        </is>
      </c>
      <c r="AD276" s="2" t="inlineStr">
        <is>
          <t>M1 Gordon: Ausreißer (&gt;3x / &lt;0.3x Kurs); M3 Fund.KGV: Ausreißer (&gt;3x / &lt;0.3x Kurs); M8 DCF: Ausreißer (&gt;3x / &lt;0.3x Kurs)</t>
        </is>
      </c>
    </row>
    <row r="277">
      <c r="A277" s="2" t="inlineStr">
        <is>
          <t>URI</t>
        </is>
      </c>
      <c r="B277" s="2" t="inlineStr">
        <is>
          <t>United Rentals</t>
        </is>
      </c>
      <c r="C277" s="2" t="inlineStr">
        <is>
          <t>Industrials</t>
        </is>
      </c>
      <c r="D277" s="3" t="n">
        <v>892.3893841427823</v>
      </c>
      <c r="E277" s="4" t="n">
        <v>24.4173285198556</v>
      </c>
      <c r="F277" s="4" t="n">
        <v>17.70022050691642</v>
      </c>
      <c r="G277" s="5" t="n">
        <v>0.007767066848029649</v>
      </c>
      <c r="H277" s="5" t="n">
        <v>0.1374787959020851</v>
      </c>
      <c r="I277" s="5" t="n">
        <v>0.28895</v>
      </c>
      <c r="J277" s="2" t="n"/>
      <c r="K277" s="2" t="n"/>
      <c r="L277" s="2" t="n"/>
      <c r="M277" s="3" t="n">
        <v>1040.416343912499</v>
      </c>
      <c r="N277" s="3" t="n">
        <v>1008.194832771089</v>
      </c>
      <c r="O277" s="3" t="n">
        <v>766.3234184730393</v>
      </c>
      <c r="P277" s="3" t="n">
        <v>891.7335726281738</v>
      </c>
      <c r="Q277" s="3" t="n">
        <v>-146.2536004027337</v>
      </c>
      <c r="R277" s="2" t="n">
        <v>4</v>
      </c>
      <c r="S277" s="3" t="n">
        <v>949.9642026996312</v>
      </c>
      <c r="T277" s="5" t="n">
        <v>0.06451759689202752</v>
      </c>
      <c r="U277" s="5" t="n">
        <v>0.2511417982533957</v>
      </c>
      <c r="V277" s="5" t="n">
        <v>0.1578296975727116</v>
      </c>
      <c r="W277" s="5" t="n">
        <v>0.75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0.6905589628948471</v>
      </c>
      <c r="AB277" s="5" t="n">
        <v>0.3576726468644429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BP.L</t>
        </is>
      </c>
      <c r="B278" s="2" t="inlineStr">
        <is>
          <t>BP</t>
        </is>
      </c>
      <c r="C278" s="2" t="inlineStr">
        <is>
          <t>Energy</t>
        </is>
      </c>
      <c r="D278" s="3" t="n">
        <v>6.366112871356584</v>
      </c>
      <c r="E278" s="4" t="n">
        <v>2094.230769230769</v>
      </c>
      <c r="F278" s="4" t="n">
        <v>881.4206720585761</v>
      </c>
      <c r="G278" s="5" t="n">
        <v>0.0004591368227731864</v>
      </c>
      <c r="H278" s="5" t="n">
        <v>0.4046926868955813</v>
      </c>
      <c r="I278" s="5" t="n">
        <v>0.08867999999999999</v>
      </c>
      <c r="J278" s="3" t="n">
        <v>1.50530217114263</v>
      </c>
      <c r="K278" s="2" t="n"/>
      <c r="L278" s="3" t="n">
        <v>1.461458418585078</v>
      </c>
      <c r="M278" s="3" t="n">
        <v>0.08549652087846893</v>
      </c>
      <c r="N278" s="2" t="n"/>
      <c r="O278" s="3" t="n">
        <v>0.07804857054460915</v>
      </c>
      <c r="P278" s="2" t="n"/>
      <c r="Q278" s="2" t="n"/>
      <c r="R278" s="2" t="n">
        <v>0</v>
      </c>
      <c r="S278" s="2" t="n"/>
      <c r="T278" s="2" t="n"/>
      <c r="U278" s="5" t="n">
        <v>0.1569474747474748</v>
      </c>
      <c r="V278" s="5" t="n">
        <v>0.1569474747474748</v>
      </c>
      <c r="W278" s="5" t="n">
        <v>0.4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0.9850780532598714</v>
      </c>
      <c r="AB278" s="2" t="n"/>
      <c r="AC278" s="2" t="inlineStr"/>
      <c r="AD2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20.62662000330026</v>
      </c>
      <c r="E279" s="2" t="n"/>
      <c r="F279" s="4" t="n">
        <v>11.233156253443</v>
      </c>
      <c r="G279" s="5" t="n">
        <v>0.06823027718550108</v>
      </c>
      <c r="H279" s="5" t="n">
        <v>0.7664413648404605</v>
      </c>
      <c r="I279" s="5" t="n">
        <v>-0.0876</v>
      </c>
      <c r="J279" s="3" t="n">
        <v>84.77080703110722</v>
      </c>
      <c r="K279" s="3" t="n">
        <v>84.77080703110722</v>
      </c>
      <c r="L279" s="3" t="n">
        <v>82.30175439913323</v>
      </c>
      <c r="M279" s="3" t="n">
        <v>23.06974279977231</v>
      </c>
      <c r="N279" s="2" t="n"/>
      <c r="O279" s="3" t="n">
        <v>54.77191693344526</v>
      </c>
      <c r="P279" s="3" t="n">
        <v>27.34043695438657</v>
      </c>
      <c r="Q279" s="3" t="n">
        <v>139.2279726178962</v>
      </c>
      <c r="R279" s="2" t="n">
        <v>2</v>
      </c>
      <c r="S279" s="3" t="n">
        <v>25.20508987707944</v>
      </c>
      <c r="T279" s="5" t="n">
        <v>0.2219689834324106</v>
      </c>
      <c r="U279" s="5" t="n">
        <v>0.08623539445628992</v>
      </c>
      <c r="V279" s="5" t="n">
        <v>0.1541021889443502</v>
      </c>
      <c r="W279" s="5" t="n">
        <v>0.3636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3.607526516643353</v>
      </c>
      <c r="AB279" s="5" t="n">
        <v>0.1851210129077125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COR</t>
        </is>
      </c>
      <c r="B280" s="2" t="inlineStr">
        <is>
          <t>Cencora</t>
        </is>
      </c>
      <c r="C280" s="2" t="inlineStr">
        <is>
          <t>Health Care</t>
        </is>
      </c>
      <c r="D280" s="3" t="n">
        <v>270.5649600432905</v>
      </c>
      <c r="E280" s="4" t="n">
        <v>22.83593170007424</v>
      </c>
      <c r="F280" s="4" t="n">
        <v>15.51489424803958</v>
      </c>
      <c r="G280" s="5" t="n">
        <v>0.007802340702210663</v>
      </c>
      <c r="H280" s="5" t="n">
        <v>0.1210524908819733</v>
      </c>
      <c r="I280" s="5" t="n">
        <v>0.96871</v>
      </c>
      <c r="J280" s="2" t="n"/>
      <c r="K280" s="2" t="n"/>
      <c r="L280" s="2" t="n"/>
      <c r="M280" s="3" t="n">
        <v>279.9282432888453</v>
      </c>
      <c r="N280" s="3" t="n">
        <v>366.0810850694423</v>
      </c>
      <c r="O280" s="3" t="n">
        <v>48.06393245038922</v>
      </c>
      <c r="P280" s="3" t="n">
        <v>299.7257820889175</v>
      </c>
      <c r="Q280" s="3" t="n">
        <v>735.6436788004104</v>
      </c>
      <c r="R280" s="2" t="n">
        <v>3</v>
      </c>
      <c r="S280" s="3" t="n">
        <v>299.7257820889175</v>
      </c>
      <c r="T280" s="5" t="n">
        <v>0.1077775261104073</v>
      </c>
      <c r="U280" s="5" t="n">
        <v>0.2004226267880362</v>
      </c>
      <c r="V280" s="5" t="n">
        <v>0.1541000764492217</v>
      </c>
      <c r="W280" s="5" t="n">
        <v>0.75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0.3892519220201207</v>
      </c>
      <c r="AB280" s="5" t="n">
        <v>0.307767593467515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81">
      <c r="A281" s="2" t="inlineStr">
        <is>
          <t>PEG</t>
        </is>
      </c>
      <c r="B281" s="2" t="inlineStr">
        <is>
          <t>Public Service Enterprise Group</t>
        </is>
      </c>
      <c r="C281" s="2" t="inlineStr">
        <is>
          <t>Utilities</t>
        </is>
      </c>
      <c r="D281" s="3" t="n">
        <v>59.53132800952503</v>
      </c>
      <c r="E281" s="4" t="n">
        <v>16.83582089552239</v>
      </c>
      <c r="F281" s="4" t="n">
        <v>14.48499920811913</v>
      </c>
      <c r="G281" s="5" t="n">
        <v>0.03959810874704492</v>
      </c>
      <c r="H281" s="5" t="n">
        <v>0.573578573843961</v>
      </c>
      <c r="I281" s="5" t="n">
        <v>0.11835</v>
      </c>
      <c r="J281" s="3" t="n">
        <v>62.33755687775322</v>
      </c>
      <c r="K281" s="3" t="n">
        <v>68.32054818419249</v>
      </c>
      <c r="L281" s="3" t="n">
        <v>60.52189988131381</v>
      </c>
      <c r="M281" s="3" t="n">
        <v>65.45293059148001</v>
      </c>
      <c r="N281" s="3" t="n">
        <v>69.94110412526236</v>
      </c>
      <c r="O281" s="3" t="n">
        <v>59.64194418239768</v>
      </c>
      <c r="P281" s="3" t="n">
        <v>50.7522959061893</v>
      </c>
      <c r="Q281" s="2" t="n"/>
      <c r="R281" s="2" t="n">
        <v>7</v>
      </c>
      <c r="S281" s="3" t="n">
        <v>62.33755687775322</v>
      </c>
      <c r="T281" s="5" t="n">
        <v>0.04713869087179101</v>
      </c>
      <c r="U281" s="5" t="n">
        <v>0.260424940898345</v>
      </c>
      <c r="V281" s="5" t="n">
        <v>0.153781815885068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0.1385473078960498</v>
      </c>
      <c r="AB281" s="5" t="n">
        <v>0.3780874909490148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UNP</t>
        </is>
      </c>
      <c r="B282" s="2" t="inlineStr">
        <is>
          <t>Union Pacific Corporation</t>
        </is>
      </c>
      <c r="C282" s="2" t="inlineStr">
        <is>
          <t>Industrials</t>
        </is>
      </c>
      <c r="D282" s="3" t="n">
        <v>241.1423400385828</v>
      </c>
      <c r="E282" s="4" t="n">
        <v>22.18042071197411</v>
      </c>
      <c r="F282" s="4" t="n">
        <v>19.32069248631906</v>
      </c>
      <c r="G282" s="5" t="n">
        <v>0.02071858471639614</v>
      </c>
      <c r="H282" s="5" t="n">
        <v>0.4002974040572397</v>
      </c>
      <c r="I282" s="5" t="n">
        <v>0.39696</v>
      </c>
      <c r="J282" s="3" t="n">
        <v>83.94799087803202</v>
      </c>
      <c r="K282" s="2" t="n"/>
      <c r="L282" s="3" t="n">
        <v>81.50290376507964</v>
      </c>
      <c r="M282" s="3" t="n">
        <v>257.5622617761879</v>
      </c>
      <c r="N282" s="3" t="n">
        <v>293.5073170223397</v>
      </c>
      <c r="O282" s="3" t="n">
        <v>169.3941012341599</v>
      </c>
      <c r="P282" s="3" t="n">
        <v>275.6947599193034</v>
      </c>
      <c r="Q282" s="3" t="n">
        <v>61.7399405040406</v>
      </c>
      <c r="R282" s="2" t="n">
        <v>4</v>
      </c>
      <c r="S282" s="3" t="n">
        <v>266.6285108477456</v>
      </c>
      <c r="T282" s="5" t="n">
        <v>0.1056893235965326</v>
      </c>
      <c r="U282" s="5" t="n">
        <v>0.2015927776764546</v>
      </c>
      <c r="V282" s="5" t="n">
        <v>0.1536410506364936</v>
      </c>
      <c r="W282" s="5" t="n">
        <v>0.8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0.5061904974032052</v>
      </c>
      <c r="AB282" s="5" t="n">
        <v>0.7326891248510095</v>
      </c>
      <c r="AC282" s="2" t="inlineStr">
        <is>
          <t>M4 KGV, M5 P/S, M6 P/B, M7 EV/EBITDA</t>
        </is>
      </c>
      <c r="AD282" s="2" t="inlineStr">
        <is>
          <t>M1 Gordon: getrimmt (weit vom Median); M3 Fund.KGV: getrimmt (weit vom Median); M8 DCF: Ausreißer (&gt;3x / &lt;0.3x Kurs)</t>
        </is>
      </c>
    </row>
    <row r="283">
      <c r="A283" s="2" t="inlineStr">
        <is>
          <t>AMAT</t>
        </is>
      </c>
      <c r="B283" s="2" t="inlineStr">
        <is>
          <t>Applied Materials</t>
        </is>
      </c>
      <c r="C283" s="2" t="inlineStr">
        <is>
          <t>Information Technology</t>
        </is>
      </c>
      <c r="D283" s="3" t="n">
        <v>450.3639960720583</v>
      </c>
      <c r="E283" s="4" t="n">
        <v>44.25324114088159</v>
      </c>
      <c r="F283" s="4" t="n">
        <v>27.73692259437005</v>
      </c>
      <c r="G283" s="5" t="n">
        <v>0.004140544129997461</v>
      </c>
      <c r="H283" s="5" t="n">
        <v>0.1148459520323129</v>
      </c>
      <c r="I283" s="5" t="n">
        <v>0.41068</v>
      </c>
      <c r="J283" s="2" t="n"/>
      <c r="K283" s="2" t="n"/>
      <c r="L283" s="2" t="n"/>
      <c r="M283" s="3" t="n">
        <v>450.3639960720583</v>
      </c>
      <c r="N283" s="3" t="n">
        <v>482.4237160835129</v>
      </c>
      <c r="O283" s="3" t="n">
        <v>569.9867049695528</v>
      </c>
      <c r="P283" s="3" t="n">
        <v>471.4434674592673</v>
      </c>
      <c r="Q283" s="3" t="n">
        <v>95.16494951130495</v>
      </c>
      <c r="R283" s="2" t="n">
        <v>4</v>
      </c>
      <c r="S283" s="3" t="n">
        <v>476.9335917713901</v>
      </c>
      <c r="T283" s="5" t="n">
        <v>0.05899582544578164</v>
      </c>
      <c r="U283" s="5" t="n">
        <v>0.2479140251166971</v>
      </c>
      <c r="V283" s="5" t="n">
        <v>0.1534549252812394</v>
      </c>
      <c r="W283" s="5" t="n">
        <v>0.7</v>
      </c>
      <c r="X283" s="6" t="inlineStr">
        <is>
          <t>BUY</t>
        </is>
      </c>
      <c r="Y283" s="6" t="inlineStr">
        <is>
          <t>Hoch</t>
        </is>
      </c>
      <c r="Z283" s="2" t="n"/>
      <c r="AA283" s="5" t="n">
        <v>0.8160584867875741</v>
      </c>
      <c r="AB283" s="5" t="n">
        <v>0.2656133925909006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WDC</t>
        </is>
      </c>
      <c r="B284" s="2" t="inlineStr">
        <is>
          <t>Western Digital</t>
        </is>
      </c>
      <c r="C284" s="2" t="inlineStr">
        <is>
          <t>Information Technology</t>
        </is>
      </c>
      <c r="D284" s="3" t="n">
        <v>398.881008063821</v>
      </c>
      <c r="E284" s="4" t="n">
        <v>16.83296213808463</v>
      </c>
      <c r="F284" s="4" t="n">
        <v>14.28304607973724</v>
      </c>
      <c r="G284" s="5" t="n">
        <v>0.001323101349563376</v>
      </c>
      <c r="H284" s="5" t="n">
        <v>0.01889791754397624</v>
      </c>
      <c r="I284" s="5" t="n">
        <v>1.30853</v>
      </c>
      <c r="J284" s="2" t="n"/>
      <c r="K284" s="2" t="n"/>
      <c r="L284" s="2" t="n"/>
      <c r="M284" s="3" t="n">
        <v>429.7924055360279</v>
      </c>
      <c r="N284" s="3" t="n">
        <v>1333.863351638527</v>
      </c>
      <c r="O284" s="2" t="n"/>
      <c r="P284" s="3" t="n">
        <v>237.8519946244254</v>
      </c>
      <c r="Q284" s="2" t="n"/>
      <c r="R284" s="2" t="n">
        <v>2</v>
      </c>
      <c r="S284" s="3" t="n">
        <v>333.8222000802267</v>
      </c>
      <c r="T284" s="5" t="n">
        <v>-0.1631032981474638</v>
      </c>
      <c r="U284" s="5" t="n">
        <v>0.4662536385287113</v>
      </c>
      <c r="V284" s="5" t="n">
        <v>0.1515751701906237</v>
      </c>
      <c r="W284" s="5" t="n">
        <v>0.6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0.6094197856975964</v>
      </c>
      <c r="AB284" s="5" t="n">
        <v>0.8069741488385727</v>
      </c>
      <c r="AC284" s="2" t="inlineStr">
        <is>
          <t>M4 KGV, M7 EV/EBITDA</t>
        </is>
      </c>
      <c r="AD284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285">
      <c r="A285" s="2" t="inlineStr">
        <is>
          <t>KKR</t>
        </is>
      </c>
      <c r="B285" s="2" t="inlineStr">
        <is>
          <t>KKR &amp; Co.</t>
        </is>
      </c>
      <c r="C285" s="2" t="inlineStr">
        <is>
          <t>Financials</t>
        </is>
      </c>
      <c r="D285" s="3" t="n">
        <v>81.96112801311379</v>
      </c>
      <c r="E285" s="4" t="n">
        <v>29.76996805111821</v>
      </c>
      <c r="F285" s="4" t="n">
        <v>12.57630746763808</v>
      </c>
      <c r="G285" s="5" t="n">
        <v>0.008370895041854474</v>
      </c>
      <c r="H285" s="5" t="n">
        <v>0.105274949825689</v>
      </c>
      <c r="I285" s="5" t="n">
        <v>0.0728</v>
      </c>
      <c r="J285" s="2" t="n"/>
      <c r="K285" s="2" t="n"/>
      <c r="L285" s="2" t="n"/>
      <c r="M285" s="3" t="n">
        <v>78.78513629875081</v>
      </c>
      <c r="N285" s="3" t="n">
        <v>45.9900508778699</v>
      </c>
      <c r="O285" s="3" t="n">
        <v>75.41680437134134</v>
      </c>
      <c r="P285" s="2" t="n"/>
      <c r="Q285" s="2" t="n"/>
      <c r="R285" s="2" t="n">
        <v>3</v>
      </c>
      <c r="S285" s="3" t="n">
        <v>75.41680437134134</v>
      </c>
      <c r="T285" s="5" t="n">
        <v>-0.07984667610632878</v>
      </c>
      <c r="U285" s="5" t="n">
        <v>0.3808757244043783</v>
      </c>
      <c r="V285" s="5" t="n">
        <v>0.1505145241490248</v>
      </c>
      <c r="W285" s="5" t="n">
        <v>0.6875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0.746579409018324</v>
      </c>
      <c r="AB285" s="5" t="n">
        <v>0.7130908706313623</v>
      </c>
      <c r="AC285" s="2" t="inlineStr">
        <is>
          <t>M4 KGV, M5 P/S, M6 P/B</t>
        </is>
      </c>
      <c r="AD285" s="2" t="inlineStr">
        <is>
          <t>M1 Gordon: Dividende zu gering (DDM-Gate); M2 DDM: Dividende zu gering (DDM-Gate); M3 Fund.KGV: Dividende zu gering (DDM-Gate); M8 DCF: kein FCFF / keine Historie</t>
        </is>
      </c>
    </row>
    <row r="286">
      <c r="A286" s="2" t="inlineStr">
        <is>
          <t>JBHT</t>
        </is>
      </c>
      <c r="B286" s="2" t="inlineStr">
        <is>
          <t>J.B. Hunt</t>
        </is>
      </c>
      <c r="C286" s="2" t="inlineStr">
        <is>
          <t>Industrials</t>
        </is>
      </c>
      <c r="D286" s="3" t="n">
        <v>201.674688032268</v>
      </c>
      <c r="E286" s="4" t="n">
        <v>32.15708274894811</v>
      </c>
      <c r="F286" s="4" t="n">
        <v>22.88593565027479</v>
      </c>
      <c r="G286" s="5" t="n">
        <v>0.0078506629448709</v>
      </c>
      <c r="H286" s="5" t="n">
        <v>0.1796697669683122</v>
      </c>
      <c r="I286" s="5" t="n">
        <v>0.18448</v>
      </c>
      <c r="J286" s="2" t="n"/>
      <c r="K286" s="2" t="n"/>
      <c r="L286" s="2" t="n"/>
      <c r="M286" s="3" t="n">
        <v>181.8503615103704</v>
      </c>
      <c r="N286" s="3" t="n">
        <v>170.8469044416867</v>
      </c>
      <c r="O286" s="3" t="n">
        <v>201.6746880322679</v>
      </c>
      <c r="P286" s="3" t="n">
        <v>248.8365968862354</v>
      </c>
      <c r="Q286" s="3" t="n">
        <v>217.0947649773627</v>
      </c>
      <c r="R286" s="2" t="n">
        <v>5</v>
      </c>
      <c r="S286" s="3" t="n">
        <v>201.6746880322679</v>
      </c>
      <c r="T286" s="5" t="n">
        <v>-1.110223024625157e-16</v>
      </c>
      <c r="U286" s="5" t="n">
        <v>0.2997208653175156</v>
      </c>
      <c r="V286" s="5" t="n">
        <v>0.1498604326587578</v>
      </c>
      <c r="W286" s="5" t="n">
        <v>0.75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0.7105877317774183</v>
      </c>
      <c r="AB286" s="5" t="n">
        <v>0.4564887651866589</v>
      </c>
      <c r="AC286" s="2" t="inlineStr">
        <is>
          <t>M4 KGV, M5 P/S, M6 P/B, M7 EV/EBITDA, M8 DCF</t>
        </is>
      </c>
      <c r="AD286" s="2" t="inlineStr">
        <is>
          <t>M1 Gordon: Dividende zu gering (DDM-Gate); M2 DDM: Dividende zu gering (DDM-Gate); M3 Fund.KGV: Dividende zu gering (DDM-Gate)</t>
        </is>
      </c>
    </row>
    <row r="287">
      <c r="A287" s="2" t="inlineStr">
        <is>
          <t>GLEN.L</t>
        </is>
      </c>
      <c r="B287" s="2" t="inlineStr">
        <is>
          <t>Glencore</t>
        </is>
      </c>
      <c r="C287" s="2" t="inlineStr">
        <is>
          <t>Materials</t>
        </is>
      </c>
      <c r="D287" s="3" t="n">
        <v>6.537980381382189</v>
      </c>
      <c r="E287" s="4" t="n">
        <v>1644.705882352941</v>
      </c>
      <c r="F287" s="4" t="n">
        <v>1239.099382152076</v>
      </c>
      <c r="G287" s="5" t="n">
        <v>0.0002324749642346209</v>
      </c>
      <c r="H287" s="5" t="n">
        <v>0.2880595845489448</v>
      </c>
      <c r="I287" s="5" t="n">
        <v>0.1604</v>
      </c>
      <c r="J287" s="3" t="n">
        <v>0.04003872782578854</v>
      </c>
      <c r="K287" s="2" t="n"/>
      <c r="L287" s="3" t="n">
        <v>0.03887255128717334</v>
      </c>
      <c r="M287" s="3" t="n">
        <v>0.08646967624196908</v>
      </c>
      <c r="N287" s="2" t="n"/>
      <c r="O287" s="3" t="n">
        <v>0.09180381905598689</v>
      </c>
      <c r="P287" s="2" t="n"/>
      <c r="Q287" s="2" t="n"/>
      <c r="R287" s="2" t="n">
        <v>0</v>
      </c>
      <c r="S287" s="2" t="n"/>
      <c r="T287" s="2" t="n"/>
      <c r="U287" s="5" t="n">
        <v>0.1483698140200285</v>
      </c>
      <c r="V287" s="5" t="n">
        <v>0.1483698140200285</v>
      </c>
      <c r="W287" s="5" t="n">
        <v>0.4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0.9912009921140185</v>
      </c>
      <c r="AB287" s="2" t="n"/>
      <c r="AC287" s="2" t="inlineStr"/>
      <c r="AD2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8">
      <c r="A288" s="2" t="inlineStr">
        <is>
          <t>ASSA-B.ST</t>
        </is>
      </c>
      <c r="B288" s="2" t="inlineStr">
        <is>
          <t>Assa Abloy</t>
        </is>
      </c>
      <c r="C288" s="2" t="inlineStr">
        <is>
          <t>Industrials</t>
        </is>
      </c>
      <c r="D288" s="3" t="n">
        <v>31.42846801226416</v>
      </c>
      <c r="E288" s="4" t="n">
        <v>24.15196743554953</v>
      </c>
      <c r="F288" s="2" t="n"/>
      <c r="G288" s="5" t="n">
        <v>0.01797752808988764</v>
      </c>
      <c r="H288" s="2" t="n"/>
      <c r="I288" s="5" t="n">
        <v>0.15566</v>
      </c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>
        <v>0</v>
      </c>
      <c r="S288" s="2" t="n"/>
      <c r="T288" s="2" t="n"/>
      <c r="U288" s="5" t="n">
        <v>0.1482075842696631</v>
      </c>
      <c r="V288" s="5" t="n">
        <v>0.1482075842696631</v>
      </c>
      <c r="W288" s="5" t="n">
        <v>0.7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0.5146014726609324</v>
      </c>
      <c r="AB288" s="2" t="n"/>
      <c r="AC288" s="2" t="inlineStr"/>
      <c r="AD28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9">
      <c r="A289" s="2" t="inlineStr">
        <is>
          <t>VMRK</t>
        </is>
      </c>
      <c r="B289" s="2" t="inlineStr">
        <is>
          <t>Vivmark Residential</t>
        </is>
      </c>
      <c r="C289" s="2" t="inlineStr">
        <is>
          <t>Real Estate</t>
        </is>
      </c>
      <c r="D289" s="3" t="n">
        <v>53.96346000863416</v>
      </c>
      <c r="E289" s="4" t="n">
        <v>23.50574712643678</v>
      </c>
      <c r="F289" s="4" t="n">
        <v>41.72901646034553</v>
      </c>
      <c r="G289" s="5" t="n">
        <v>0.04580277098614507</v>
      </c>
      <c r="H289" s="5" t="n">
        <v>1.911304584410285</v>
      </c>
      <c r="I289" s="5" t="n">
        <v>0.08487</v>
      </c>
      <c r="J289" s="3" t="n">
        <v>63.88522660997071</v>
      </c>
      <c r="K289" s="3" t="n">
        <v>63.88522660997072</v>
      </c>
      <c r="L289" s="3" t="n">
        <v>62.0244918543405</v>
      </c>
      <c r="M289" s="3" t="n">
        <v>56.23225564989093</v>
      </c>
      <c r="N289" s="3" t="n">
        <v>40.27090771236549</v>
      </c>
      <c r="O289" s="2" t="n"/>
      <c r="P289" s="3" t="n">
        <v>27.46624216263461</v>
      </c>
      <c r="Q289" s="3" t="n">
        <v>35.21398575940674</v>
      </c>
      <c r="R289" s="2" t="n">
        <v>6</v>
      </c>
      <c r="S289" s="3" t="n">
        <v>59.12837375211571</v>
      </c>
      <c r="T289" s="5" t="n">
        <v>0.0957113154466962</v>
      </c>
      <c r="U289" s="5" t="n">
        <v>0.1971004074979625</v>
      </c>
      <c r="V289" s="5" t="n">
        <v>0.1464058614723294</v>
      </c>
      <c r="W289" s="5" t="n">
        <v>0.6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0.3909407689897842</v>
      </c>
      <c r="AB289" s="5" t="n">
        <v>0.8142003874953294</v>
      </c>
      <c r="AC289" s="2" t="inlineStr">
        <is>
          <t>M1 Gordon, M2 DDM, M3 Fund.KGV, M4 KGV, M5 P/S, M8 DCF</t>
        </is>
      </c>
      <c r="AD289" s="2" t="inlineStr">
        <is>
          <t>M6 P/B: negatives/fehlendes Eigenkapital; M7 EV/EBITDA: getrimmt (weit vom Median)</t>
        </is>
      </c>
    </row>
    <row r="290">
      <c r="A290" s="2" t="inlineStr">
        <is>
          <t>MCK</t>
        </is>
      </c>
      <c r="B290" s="2" t="inlineStr">
        <is>
          <t>McKesson Corporation</t>
        </is>
      </c>
      <c r="C290" s="2" t="inlineStr">
        <is>
          <t>Health Care</t>
        </is>
      </c>
      <c r="D290" s="3" t="n">
        <v>760.6956721217114</v>
      </c>
      <c r="E290" s="4" t="n">
        <v>23.20418567212235</v>
      </c>
      <c r="F290" s="4" t="n">
        <v>17.1355995339732</v>
      </c>
      <c r="G290" s="5" t="n">
        <v>0.004347725538262297</v>
      </c>
      <c r="H290" s="5" t="n">
        <v>0.07450088370729077</v>
      </c>
      <c r="I290" s="2" t="n"/>
      <c r="J290" s="2" t="n"/>
      <c r="K290" s="2" t="n"/>
      <c r="L290" s="2" t="n"/>
      <c r="M290" s="3" t="n">
        <v>712.5832801388367</v>
      </c>
      <c r="N290" s="3" t="n">
        <v>1048.242200102629</v>
      </c>
      <c r="O290" s="2" t="n"/>
      <c r="P290" s="3" t="n">
        <v>687.4050565167654</v>
      </c>
      <c r="Q290" s="3" t="n">
        <v>1294.598938954776</v>
      </c>
      <c r="R290" s="2" t="n">
        <v>4</v>
      </c>
      <c r="S290" s="3" t="n">
        <v>880.4127401207331</v>
      </c>
      <c r="T290" s="5" t="n">
        <v>0.1573784003070637</v>
      </c>
      <c r="U290" s="5" t="n">
        <v>0.1324403922203463</v>
      </c>
      <c r="V290" s="5" t="n">
        <v>0.144909396263705</v>
      </c>
      <c r="W290" s="5" t="n">
        <v>0.8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0.261428053332623</v>
      </c>
      <c r="AB290" s="5" t="n">
        <v>0.8833130869225745</v>
      </c>
      <c r="AC290" s="2" t="inlineStr">
        <is>
          <t>M4 KGV, M5 P/S, M7 EV/EBITDA, M8 DCF</t>
        </is>
      </c>
      <c r="AD290" s="2" t="inlineStr">
        <is>
          <t>M1 Gordon: Dividende zu gering (DDM-Gate); M2 DDM: Dividende zu gering (DDM-Gate); M3 Fund.KGV: Dividende zu gering (DDM-Gate); M6 P/B: negatives/fehlendes Eigenkapital</t>
        </is>
      </c>
    </row>
    <row r="291">
      <c r="A291" s="2" t="inlineStr">
        <is>
          <t>INVH</t>
        </is>
      </c>
      <c r="B291" s="2" t="inlineStr">
        <is>
          <t>Invitation Homes</t>
        </is>
      </c>
      <c r="C291" s="2" t="inlineStr">
        <is>
          <t>Real Estate</t>
        </is>
      </c>
      <c r="D291" s="3" t="n">
        <v>23.37097200373936</v>
      </c>
      <c r="E291" s="4" t="n">
        <v>24.37614678899082</v>
      </c>
      <c r="F291" s="4" t="n">
        <v>37.37568400174429</v>
      </c>
      <c r="G291" s="5" t="n">
        <v>0.04516371847948814</v>
      </c>
      <c r="H291" s="5" t="n">
        <v>1.688024870233088</v>
      </c>
      <c r="I291" s="5" t="n">
        <v>0.07053999599999999</v>
      </c>
      <c r="J291" s="3" t="n">
        <v>19.93007516359211</v>
      </c>
      <c r="K291" s="3" t="n">
        <v>19.93007516359211</v>
      </c>
      <c r="L291" s="3" t="n">
        <v>19.34958753746807</v>
      </c>
      <c r="M291" s="3" t="n">
        <v>20.11717896300044</v>
      </c>
      <c r="N291" s="3" t="n">
        <v>32.6036329009094</v>
      </c>
      <c r="O291" s="3" t="n">
        <v>32.44764231100334</v>
      </c>
      <c r="P291" s="3" t="n">
        <v>27.93107470195607</v>
      </c>
      <c r="Q291" s="3" t="n">
        <v>28.95705463851952</v>
      </c>
      <c r="R291" s="2" t="n">
        <v>8</v>
      </c>
      <c r="S291" s="3" t="n">
        <v>24.02412683247826</v>
      </c>
      <c r="T291" s="5" t="n">
        <v>0.027947268459112</v>
      </c>
      <c r="U291" s="5" t="n">
        <v>0.2616386902521641</v>
      </c>
      <c r="V291" s="5" t="n">
        <v>0.1447929793556381</v>
      </c>
      <c r="W291" s="5" t="n">
        <v>0.5556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0.5147993973719488</v>
      </c>
      <c r="AB291" s="5" t="n">
        <v>0.6849781855957664</v>
      </c>
      <c r="AC291" s="2" t="inlineStr">
        <is>
          <t>M1 Gordon, M2 DDM, M3 Fund.KGV, M4 KGV, M5 P/S, M6 P/B, M7 EV/EBITDA, M8 DCF</t>
        </is>
      </c>
      <c r="AD291" s="2" t="inlineStr"/>
    </row>
    <row r="292">
      <c r="A292" s="2" t="inlineStr">
        <is>
          <t>CMS</t>
        </is>
      </c>
      <c r="B292" s="2" t="inlineStr">
        <is>
          <t>CMS Energy</t>
        </is>
      </c>
      <c r="C292" s="2" t="inlineStr">
        <is>
          <t>Utilities</t>
        </is>
      </c>
      <c r="D292" s="3" t="n">
        <v>55.8106200089297</v>
      </c>
      <c r="E292" s="4" t="n">
        <v>19.11144578313253</v>
      </c>
      <c r="F292" s="4" t="n">
        <v>15.26892070749609</v>
      </c>
      <c r="G292" s="5" t="n">
        <v>0.0359338061465721</v>
      </c>
      <c r="H292" s="5" t="n">
        <v>0.5486704367705451</v>
      </c>
      <c r="I292" s="5" t="n">
        <v>0.09157999999999999</v>
      </c>
      <c r="J292" s="3" t="n">
        <v>69.90364265077849</v>
      </c>
      <c r="K292" s="3" t="n">
        <v>73.61929524216026</v>
      </c>
      <c r="L292" s="3" t="n">
        <v>67.86761422405679</v>
      </c>
      <c r="M292" s="3" t="n">
        <v>58.1539646832358</v>
      </c>
      <c r="N292" s="3" t="n">
        <v>58.43793341685234</v>
      </c>
      <c r="O292" s="3" t="n">
        <v>51.96135907126415</v>
      </c>
      <c r="P292" s="3" t="n">
        <v>55.4566451229169</v>
      </c>
      <c r="Q292" s="2" t="n"/>
      <c r="R292" s="2" t="n">
        <v>7</v>
      </c>
      <c r="S292" s="3" t="n">
        <v>58.43793341685234</v>
      </c>
      <c r="T292" s="5" t="n">
        <v>0.04707551013592504</v>
      </c>
      <c r="U292" s="5" t="n">
        <v>0.2398214342001574</v>
      </c>
      <c r="V292" s="5" t="n">
        <v>0.1434484721680412</v>
      </c>
      <c r="W292" s="5" t="n">
        <v>0.8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0.121332240291813</v>
      </c>
      <c r="AB292" s="5" t="n">
        <v>0.4168085007398019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MAA</t>
        </is>
      </c>
      <c r="B293" s="2" t="inlineStr">
        <is>
          <t>Mid-America Apartment Communities</t>
        </is>
      </c>
      <c r="C293" s="2" t="inlineStr">
        <is>
          <t>Real Estate</t>
        </is>
      </c>
      <c r="D293" s="3" t="n">
        <v>104.1710280166674</v>
      </c>
      <c r="E293" s="4" t="n">
        <v>34.62865497076024</v>
      </c>
      <c r="F293" s="4" t="n">
        <v>36.11144143896914</v>
      </c>
      <c r="G293" s="5" t="n">
        <v>0.05167609558388921</v>
      </c>
      <c r="H293" s="5" t="n">
        <v>1.866098299472187</v>
      </c>
      <c r="I293" s="5" t="n">
        <v>0.07049999999999999</v>
      </c>
      <c r="J293" s="3" t="n">
        <v>113.7363397105056</v>
      </c>
      <c r="K293" s="3" t="n">
        <v>113.7363397105055</v>
      </c>
      <c r="L293" s="3" t="n">
        <v>110.4236307868986</v>
      </c>
      <c r="M293" s="3" t="n">
        <v>125.4370960833307</v>
      </c>
      <c r="N293" s="3" t="n">
        <v>104.3706491119712</v>
      </c>
      <c r="O293" s="3" t="n">
        <v>122.8334599666105</v>
      </c>
      <c r="P293" s="3" t="n">
        <v>127.3977423506786</v>
      </c>
      <c r="Q293" s="3" t="n">
        <v>45.03733794830426</v>
      </c>
      <c r="R293" s="2" t="n">
        <v>7</v>
      </c>
      <c r="S293" s="3" t="n">
        <v>113.7363397105056</v>
      </c>
      <c r="T293" s="5" t="n">
        <v>0.09182314772114686</v>
      </c>
      <c r="U293" s="5" t="n">
        <v>0.1942919868276618</v>
      </c>
      <c r="V293" s="5" t="n">
        <v>0.1430575672744043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0.63329754767735</v>
      </c>
      <c r="AB293" s="5" t="n">
        <v>0.2206280542914261</v>
      </c>
      <c r="AC293" s="2" t="inlineStr">
        <is>
          <t>M1 Gordon, M2 DDM, M3 Fund.KGV, M4 KGV, M5 P/S, M6 P/B, M7 EV/EBITDA</t>
        </is>
      </c>
      <c r="AD293" s="2" t="inlineStr">
        <is>
          <t>M8 DCF: getrimmt (weit vom Median)</t>
        </is>
      </c>
    </row>
    <row r="294">
      <c r="A294" s="2" t="inlineStr">
        <is>
          <t>HSIC</t>
        </is>
      </c>
      <c r="B294" s="2" t="inlineStr">
        <is>
          <t>Henry Schein</t>
        </is>
      </c>
      <c r="C294" s="2" t="inlineStr">
        <is>
          <t>Health Care</t>
        </is>
      </c>
      <c r="D294" s="3" t="n">
        <v>74.73961201195834</v>
      </c>
      <c r="E294" s="4" t="n">
        <v>24.77259475218659</v>
      </c>
      <c r="F294" s="4" t="n">
        <v>14.18542725732268</v>
      </c>
      <c r="G294" s="5" t="n">
        <v>0</v>
      </c>
      <c r="H294" s="5" t="n">
        <v>0</v>
      </c>
      <c r="I294" s="5" t="n">
        <v>0.08854999400000001</v>
      </c>
      <c r="J294" s="2" t="n"/>
      <c r="K294" s="2" t="n"/>
      <c r="L294" s="2" t="n"/>
      <c r="M294" s="3" t="n">
        <v>84.57313012426638</v>
      </c>
      <c r="N294" s="3" t="n">
        <v>96.24116315017943</v>
      </c>
      <c r="O294" s="3" t="n">
        <v>84.80331939536089</v>
      </c>
      <c r="P294" s="3" t="n">
        <v>88.97729007246824</v>
      </c>
      <c r="Q294" s="3" t="n">
        <v>64.51181932910912</v>
      </c>
      <c r="R294" s="2" t="n">
        <v>5</v>
      </c>
      <c r="S294" s="3" t="n">
        <v>84.80331939536089</v>
      </c>
      <c r="T294" s="5" t="n">
        <v>0.134650249211788</v>
      </c>
      <c r="U294" s="5" t="n">
        <v>0.144717782746852</v>
      </c>
      <c r="V294" s="5" t="n">
        <v>0.13968401597932</v>
      </c>
      <c r="W294" s="5" t="n">
        <v>0.75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0.5171388945042804</v>
      </c>
      <c r="AB294" s="5" t="n">
        <v>0.4918376841800425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FANG</t>
        </is>
      </c>
      <c r="B295" s="2" t="inlineStr">
        <is>
          <t>Diamondback Energy</t>
        </is>
      </c>
      <c r="C295" s="2" t="inlineStr">
        <is>
          <t>Energy</t>
        </is>
      </c>
      <c r="D295" s="3" t="n">
        <v>161.8024200258884</v>
      </c>
      <c r="E295" s="4" t="n">
        <v>35.03809523809524</v>
      </c>
      <c r="F295" s="4" t="n">
        <v>9.804167157452421</v>
      </c>
      <c r="G295" s="5" t="n">
        <v>0.02391954335417233</v>
      </c>
      <c r="H295" s="5" t="n">
        <v>0.2345112013742357</v>
      </c>
      <c r="I295" s="5" t="n">
        <v>0.034930002</v>
      </c>
      <c r="J295" s="2" t="n"/>
      <c r="K295" s="2" t="n"/>
      <c r="L295" s="2" t="n"/>
      <c r="M295" s="3" t="n">
        <v>161.8024200258884</v>
      </c>
      <c r="N295" s="3" t="n">
        <v>63.89443614540176</v>
      </c>
      <c r="O295" s="3" t="n">
        <v>195.0436593455576</v>
      </c>
      <c r="P295" s="3" t="n">
        <v>157.3723858568225</v>
      </c>
      <c r="Q295" s="2" t="n"/>
      <c r="R295" s="2" t="n">
        <v>3</v>
      </c>
      <c r="S295" s="3" t="n">
        <v>161.8024200258884</v>
      </c>
      <c r="T295" s="5" t="n">
        <v>0</v>
      </c>
      <c r="U295" s="5" t="n">
        <v>0.2748966567001903</v>
      </c>
      <c r="V295" s="5" t="n">
        <v>0.1374483283500951</v>
      </c>
      <c r="W295" s="5" t="n">
        <v>0.7857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0.551956605503765</v>
      </c>
      <c r="AB295" s="5" t="n">
        <v>0.239376643390337</v>
      </c>
      <c r="AC295" s="2" t="inlineStr">
        <is>
          <t>M4 KGV, M6 P/B, M7 EV/EBITDA</t>
        </is>
      </c>
      <c r="AD29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96">
      <c r="A296" s="2" t="inlineStr">
        <is>
          <t>PODD</t>
        </is>
      </c>
      <c r="B296" s="2" t="inlineStr">
        <is>
          <t>Insulet Corporation</t>
        </is>
      </c>
      <c r="C296" s="2" t="inlineStr">
        <is>
          <t>Health Care</t>
        </is>
      </c>
      <c r="D296" s="3" t="n">
        <v>116.8460640186954</v>
      </c>
      <c r="E296" s="4" t="n">
        <v>24.92307692307692</v>
      </c>
      <c r="F296" s="4" t="n">
        <v>17.23737463521101</v>
      </c>
      <c r="G296" s="5" t="n">
        <v>0</v>
      </c>
      <c r="H296" s="5" t="n">
        <v>0</v>
      </c>
      <c r="I296" s="5" t="n">
        <v>0.26016</v>
      </c>
      <c r="J296" s="2" t="n"/>
      <c r="K296" s="2" t="n"/>
      <c r="L296" s="2" t="n"/>
      <c r="M296" s="3" t="n">
        <v>113.5986966778818</v>
      </c>
      <c r="N296" s="3" t="n">
        <v>124.8398652611958</v>
      </c>
      <c r="O296" s="3" t="n">
        <v>56.52773252583054</v>
      </c>
      <c r="P296" s="3" t="n">
        <v>114.409124154811</v>
      </c>
      <c r="Q296" s="2" t="n"/>
      <c r="R296" s="2" t="n">
        <v>3</v>
      </c>
      <c r="S296" s="3" t="n">
        <v>114.409124154811</v>
      </c>
      <c r="T296" s="5" t="n">
        <v>-0.02085598590205351</v>
      </c>
      <c r="U296" s="5" t="n">
        <v>0.2941063685636855</v>
      </c>
      <c r="V296" s="5" t="n">
        <v>0.136625191330816</v>
      </c>
      <c r="W296" s="5" t="n">
        <v>0.7368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0.5861427871054827</v>
      </c>
      <c r="AB296" s="5" t="n">
        <v>0.09895508409915266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7">
      <c r="A297" s="2" t="inlineStr">
        <is>
          <t>HIG</t>
        </is>
      </c>
      <c r="B297" s="2" t="inlineStr">
        <is>
          <t>Hartford (The)</t>
        </is>
      </c>
      <c r="C297" s="2" t="inlineStr">
        <is>
          <t>Financials</t>
        </is>
      </c>
      <c r="D297" s="3" t="n">
        <v>110.6976600177116</v>
      </c>
      <c r="E297" s="4" t="n">
        <v>8.685300207039337</v>
      </c>
      <c r="F297" s="4" t="n">
        <v>9.197961173421582</v>
      </c>
      <c r="G297" s="5" t="n">
        <v>0.01907032181168057</v>
      </c>
      <c r="H297" s="5" t="n">
        <v>0.1754080795884926</v>
      </c>
      <c r="I297" s="5" t="n">
        <v>0.22061001</v>
      </c>
      <c r="J297" s="2" t="n"/>
      <c r="K297" s="2" t="n"/>
      <c r="L297" s="2" t="n"/>
      <c r="M297" s="3" t="n">
        <v>140.853903983519</v>
      </c>
      <c r="N297" s="3" t="n">
        <v>122.6951662706832</v>
      </c>
      <c r="O297" s="3" t="n">
        <v>111.7950157325301</v>
      </c>
      <c r="P297" s="3" t="n">
        <v>117.727270904862</v>
      </c>
      <c r="Q297" s="3" t="n">
        <v>1039.808055388759</v>
      </c>
      <c r="R297" s="2" t="n">
        <v>4</v>
      </c>
      <c r="S297" s="3" t="n">
        <v>120.2112185877726</v>
      </c>
      <c r="T297" s="5" t="n">
        <v>0.08594182179224763</v>
      </c>
      <c r="U297" s="5" t="n">
        <v>0.1871275327771158</v>
      </c>
      <c r="V297" s="5" t="n">
        <v>0.1365346772846817</v>
      </c>
      <c r="W297" s="5" t="n">
        <v>0.75</v>
      </c>
      <c r="X297" s="6" t="inlineStr">
        <is>
          <t>BUY</t>
        </is>
      </c>
      <c r="Y297" s="6" t="inlineStr">
        <is>
          <t>Hoch</t>
        </is>
      </c>
      <c r="Z297" s="2" t="n"/>
      <c r="AA297" s="5" t="n">
        <v>-0.7578178311148315</v>
      </c>
      <c r="AB297" s="5" t="n">
        <v>0.2599300877644886</v>
      </c>
      <c r="AC297" s="2" t="inlineStr">
        <is>
          <t>M4 KGV, M5 P/S, M6 P/B, M7 EV/EBITDA</t>
        </is>
      </c>
      <c r="AD297" s="2" t="inlineStr">
        <is>
          <t>M1 Gordon: Dividende zu gering (DDM-Gate); M2 DDM: Dividende zu gering (DDM-Gate); M3 Fund.KGV: Dividende zu gering (DDM-Gate); M8 DCF: Ausreißer (&gt;3x / &lt;0.3x Kurs)</t>
        </is>
      </c>
    </row>
    <row r="298">
      <c r="A298" s="2" t="inlineStr">
        <is>
          <t>MMM</t>
        </is>
      </c>
      <c r="B298" s="2" t="inlineStr">
        <is>
          <t>3M</t>
        </is>
      </c>
      <c r="C298" s="2" t="inlineStr">
        <is>
          <t>Industrials</t>
        </is>
      </c>
      <c r="D298" s="3" t="n">
        <v>148.2038040237126</v>
      </c>
      <c r="E298" s="4" t="n">
        <v>29.9271758436945</v>
      </c>
      <c r="F298" s="4" t="n">
        <v>17.16637188337993</v>
      </c>
      <c r="G298" s="5" t="n">
        <v>0.01851741943142026</v>
      </c>
      <c r="H298" s="5" t="n">
        <v>0.3178769082802859</v>
      </c>
      <c r="I298" s="5" t="n">
        <v>0.81891996</v>
      </c>
      <c r="J298" s="3" t="n">
        <v>42.37904888234286</v>
      </c>
      <c r="K298" s="2" t="n"/>
      <c r="L298" s="3" t="n">
        <v>41.14470765276006</v>
      </c>
      <c r="M298" s="3" t="n">
        <v>178.1608523800921</v>
      </c>
      <c r="N298" s="3" t="n">
        <v>138.2379645398661</v>
      </c>
      <c r="O298" s="3" t="n">
        <v>29.6444856140495</v>
      </c>
      <c r="P298" s="3" t="n">
        <v>171.478158161814</v>
      </c>
      <c r="Q298" s="3" t="n">
        <v>8.16344061491694</v>
      </c>
      <c r="R298" s="2" t="n">
        <v>3</v>
      </c>
      <c r="S298" s="3" t="n">
        <v>171.478158161814</v>
      </c>
      <c r="T298" s="5" t="n">
        <v>0.1570428930041323</v>
      </c>
      <c r="U298" s="5" t="n">
        <v>0.1147051457059765</v>
      </c>
      <c r="V298" s="5" t="n">
        <v>0.1358740193550544</v>
      </c>
      <c r="W298" s="5" t="n">
        <v>0.65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0.6544524719629303</v>
      </c>
      <c r="AB298" s="5" t="n">
        <v>0.2887982904921371</v>
      </c>
      <c r="AC298" s="2" t="inlineStr">
        <is>
          <t>M4 KGV, M5 P/S, M7 EV/EBITDA</t>
        </is>
      </c>
      <c r="AD298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99">
      <c r="A299" s="2" t="inlineStr">
        <is>
          <t>PNW</t>
        </is>
      </c>
      <c r="B299" s="2" t="inlineStr">
        <is>
          <t>Pinnacle West Capital</t>
        </is>
      </c>
      <c r="C299" s="2" t="inlineStr">
        <is>
          <t>Utilities</t>
        </is>
      </c>
      <c r="D299" s="3" t="n">
        <v>82.15464001314476</v>
      </c>
      <c r="E299" s="4" t="n">
        <v>17.92706333973129</v>
      </c>
      <c r="F299" s="4" t="n">
        <v>16.78042260074991</v>
      </c>
      <c r="G299" s="5" t="n">
        <v>0.03897216274089935</v>
      </c>
      <c r="H299" s="5" t="n">
        <v>0.6539693604574911</v>
      </c>
      <c r="I299" s="5" t="n">
        <v>0.09365</v>
      </c>
      <c r="J299" s="3" t="n">
        <v>94.62830188027685</v>
      </c>
      <c r="K299" s="3" t="n">
        <v>95.66809637074191</v>
      </c>
      <c r="L299" s="3" t="n">
        <v>91.87213774784163</v>
      </c>
      <c r="M299" s="3" t="n">
        <v>77.89328575779986</v>
      </c>
      <c r="N299" s="3" t="n">
        <v>95.25857008406358</v>
      </c>
      <c r="O299" s="3" t="n">
        <v>99.0444622864634</v>
      </c>
      <c r="P299" s="3" t="n">
        <v>80.95685869965932</v>
      </c>
      <c r="Q299" s="2" t="n"/>
      <c r="R299" s="2" t="n">
        <v>7</v>
      </c>
      <c r="S299" s="3" t="n">
        <v>94.62830188027685</v>
      </c>
      <c r="T299" s="5" t="n">
        <v>0.1518314956420759</v>
      </c>
      <c r="U299" s="5" t="n">
        <v>0.1173141327623126</v>
      </c>
      <c r="V299" s="5" t="n">
        <v>0.1345728142021942</v>
      </c>
      <c r="W299" s="5" t="n">
        <v>0.7</v>
      </c>
      <c r="X299" s="6" t="inlineStr">
        <is>
          <t>BUY</t>
        </is>
      </c>
      <c r="Y299" s="6" t="inlineStr">
        <is>
          <t>Hoch</t>
        </is>
      </c>
      <c r="Z299" s="2" t="n"/>
      <c r="AA299" s="5" t="n">
        <v>0.139836783616945</v>
      </c>
      <c r="AB299" s="5" t="n">
        <v>0.2715404328228066</v>
      </c>
      <c r="AC299" s="2" t="inlineStr">
        <is>
          <t>M1 Gordon, M2 DDM, M3 Fund.KGV, M4 KGV, M5 P/S, M6 P/B, M7 EV/EBITDA</t>
        </is>
      </c>
      <c r="AD299" s="2" t="inlineStr">
        <is>
          <t>M8 DCF: kein FCFF / keine Historie</t>
        </is>
      </c>
    </row>
    <row r="300">
      <c r="A300" s="2" t="inlineStr">
        <is>
          <t>SCHW</t>
        </is>
      </c>
      <c r="B300" s="2" t="inlineStr">
        <is>
          <t>Charles Schwab Corporation</t>
        </is>
      </c>
      <c r="C300" s="2" t="inlineStr">
        <is>
          <t>Financials</t>
        </is>
      </c>
      <c r="D300" s="3" t="n">
        <v>87.16836001394694</v>
      </c>
      <c r="E300" s="4" t="n">
        <v>18.05100182149362</v>
      </c>
      <c r="F300" s="4" t="n">
        <v>12.65572221264423</v>
      </c>
      <c r="G300" s="5" t="n">
        <v>0.01291624621594349</v>
      </c>
      <c r="H300" s="5" t="n">
        <v>0.163464424139098</v>
      </c>
      <c r="I300" s="5" t="n">
        <v>0.20273</v>
      </c>
      <c r="J300" s="2" t="n"/>
      <c r="K300" s="2" t="n"/>
      <c r="L300" s="2" t="n"/>
      <c r="M300" s="3" t="n">
        <v>92.2533618128646</v>
      </c>
      <c r="N300" s="3" t="n">
        <v>87.35977711850772</v>
      </c>
      <c r="O300" s="3" t="n">
        <v>75.37215340041666</v>
      </c>
      <c r="P300" s="2" t="n"/>
      <c r="Q300" s="3" t="n">
        <v>228.7076873928558</v>
      </c>
      <c r="R300" s="2" t="n">
        <v>3</v>
      </c>
      <c r="S300" s="3" t="n">
        <v>87.35977711850772</v>
      </c>
      <c r="T300" s="5" t="n">
        <v>0.002195947067607396</v>
      </c>
      <c r="U300" s="5" t="n">
        <v>0.2658930373360244</v>
      </c>
      <c r="V300" s="5" t="n">
        <v>0.1340444922018159</v>
      </c>
      <c r="W300" s="5" t="n">
        <v>0.65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0.3130987317350262</v>
      </c>
      <c r="AB300" s="5" t="n">
        <v>0.2239714224796796</v>
      </c>
      <c r="AC300" s="2" t="inlineStr">
        <is>
          <t>M4 KGV, M5 P/S, M6 P/B</t>
        </is>
      </c>
      <c r="AD300" s="2" t="inlineStr">
        <is>
          <t>M1 Gordon: Dividende zu gering (DDM-Gate); M2 DDM: Dividende zu gering (DDM-Gate); M3 Fund.KGV: Dividende zu gering (DDM-Gate); M8 DCF: getrimmt (weit vom Median)</t>
        </is>
      </c>
    </row>
    <row r="301">
      <c r="A301" s="2" t="inlineStr">
        <is>
          <t>IVZ</t>
        </is>
      </c>
      <c r="B301" s="2" t="inlineStr">
        <is>
          <t>Invesco</t>
        </is>
      </c>
      <c r="C301" s="2" t="inlineStr">
        <is>
          <t>Financials</t>
        </is>
      </c>
      <c r="D301" s="3" t="n">
        <v>26.75743200428119</v>
      </c>
      <c r="E301" s="2" t="n"/>
      <c r="F301" s="4" t="n">
        <v>9.327740368694117</v>
      </c>
      <c r="G301" s="5" t="n">
        <v>0.02827087442472058</v>
      </c>
      <c r="H301" s="5" t="n">
        <v>0.2637033766297482</v>
      </c>
      <c r="I301" s="5" t="n">
        <v>-0.0057300003</v>
      </c>
      <c r="J301" s="3" t="n">
        <v>8.355492548253769</v>
      </c>
      <c r="K301" s="3" t="n">
        <v>8.355492548253769</v>
      </c>
      <c r="L301" s="3" t="n">
        <v>8.112128687625018</v>
      </c>
      <c r="M301" s="3" t="n">
        <v>34.67827542126015</v>
      </c>
      <c r="N301" s="2" t="n"/>
      <c r="O301" s="3" t="n">
        <v>53.59462541828582</v>
      </c>
      <c r="P301" s="3" t="n">
        <v>26.75743200428119</v>
      </c>
      <c r="Q301" s="3" t="n">
        <v>62.29323069591702</v>
      </c>
      <c r="R301" s="2" t="n">
        <v>2</v>
      </c>
      <c r="S301" s="3" t="n">
        <v>30.71785371277067</v>
      </c>
      <c r="T301" s="5" t="n">
        <v>0.1480120255133532</v>
      </c>
      <c r="U301" s="5" t="n">
        <v>0.1189500328731097</v>
      </c>
      <c r="V301" s="5" t="n">
        <v>0.1334810291932315</v>
      </c>
      <c r="W301" s="5" t="n">
        <v>0.7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1.181368881634134</v>
      </c>
      <c r="AB301" s="5" t="n">
        <v>0.2960240510267065</v>
      </c>
      <c r="AC301" s="2" t="inlineStr">
        <is>
          <t>M4 KGV, M7 EV/EBITDA</t>
        </is>
      </c>
      <c r="AD30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302">
      <c r="A302" s="2" t="inlineStr">
        <is>
          <t>UBSG.SW</t>
        </is>
      </c>
      <c r="B302" s="2" t="inlineStr">
        <is>
          <t>UBS Group</t>
        </is>
      </c>
      <c r="C302" s="2" t="inlineStr">
        <is>
          <t>Financials</t>
        </is>
      </c>
      <c r="D302" s="3" t="n">
        <v>42.52601802790737</v>
      </c>
      <c r="E302" s="4" t="n">
        <v>16.37804878048781</v>
      </c>
      <c r="F302" s="4" t="n">
        <v>11.48871374311362</v>
      </c>
      <c r="G302" s="5" t="n">
        <v>0.02134524695954331</v>
      </c>
      <c r="H302" s="5" t="n">
        <v>0.2452294320942593</v>
      </c>
      <c r="I302" s="5" t="n">
        <v>0.10672</v>
      </c>
      <c r="J302" s="2" t="n"/>
      <c r="K302" s="2" t="n"/>
      <c r="L302" s="2" t="n"/>
      <c r="M302" s="3" t="n">
        <v>45.24230719811639</v>
      </c>
      <c r="N302" s="2" t="n"/>
      <c r="O302" s="3" t="n">
        <v>53.20766319319367</v>
      </c>
      <c r="P302" s="2" t="n"/>
      <c r="Q302" s="2" t="n"/>
      <c r="R302" s="2" t="n">
        <v>2</v>
      </c>
      <c r="S302" s="3" t="n">
        <v>49.22498519565503</v>
      </c>
      <c r="T302" s="5" t="n">
        <v>0.1575263210242615</v>
      </c>
      <c r="U302" s="5" t="n">
        <v>0.1049158600148921</v>
      </c>
      <c r="V302" s="5" t="n">
        <v>0.1312210905195768</v>
      </c>
      <c r="W302" s="5" t="n">
        <v>0.65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0.2782821001638827</v>
      </c>
      <c r="AB302" s="5" t="n">
        <v>0.1760598980992927</v>
      </c>
      <c r="AC302" s="2" t="inlineStr">
        <is>
          <t>M4 KGV, M6 P/B</t>
        </is>
      </c>
      <c r="AD30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3">
      <c r="A303" s="2" t="inlineStr">
        <is>
          <t>LLOY.L</t>
        </is>
      </c>
      <c r="B303" s="2" t="inlineStr">
        <is>
          <t>Lloyds Banking Group</t>
        </is>
      </c>
      <c r="C303" s="2" t="inlineStr">
        <is>
          <t>Financials</t>
        </is>
      </c>
      <c r="D303" s="3" t="n">
        <v>1.253931323145994</v>
      </c>
      <c r="E303" s="4" t="n">
        <v>1340.625</v>
      </c>
      <c r="F303" s="4" t="n">
        <v>884.8279844897286</v>
      </c>
      <c r="G303" s="5" t="n">
        <v>0.000372960372960373</v>
      </c>
      <c r="H303" s="5" t="n">
        <v>0.3300057751010643</v>
      </c>
      <c r="I303" s="5" t="n">
        <v>0.113400005</v>
      </c>
      <c r="J303" s="3" t="n">
        <v>0.008262378983973251</v>
      </c>
      <c r="K303" s="3" t="n">
        <v>0.01006517722933559</v>
      </c>
      <c r="L303" s="3" t="n">
        <v>0.008021727168906067</v>
      </c>
      <c r="M303" s="3" t="n">
        <v>0.01732113455527602</v>
      </c>
      <c r="N303" s="2" t="n"/>
      <c r="O303" s="3" t="n">
        <v>0.01782344903701258</v>
      </c>
      <c r="P303" s="2" t="n"/>
      <c r="Q303" s="2" t="n"/>
      <c r="R303" s="2" t="n">
        <v>0</v>
      </c>
      <c r="S303" s="2" t="n"/>
      <c r="T303" s="2" t="n"/>
      <c r="U303" s="5" t="n">
        <v>0.1311515151515152</v>
      </c>
      <c r="V303" s="5" t="n">
        <v>0.1311515151515152</v>
      </c>
      <c r="W303" s="5" t="n">
        <v>0.45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0.9915524264335136</v>
      </c>
      <c r="AB303" s="2" t="n"/>
      <c r="AC303" s="2" t="inlineStr"/>
      <c r="AD30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4">
      <c r="A304" s="2" t="inlineStr">
        <is>
          <t>HONA</t>
        </is>
      </c>
      <c r="B304" s="2" t="inlineStr">
        <is>
          <t>Honeywell Aerospace</t>
        </is>
      </c>
      <c r="C304" s="2" t="inlineStr">
        <is>
          <t>Industrials</t>
        </is>
      </c>
      <c r="D304" s="3" t="n">
        <v>136.725024021876</v>
      </c>
      <c r="E304" s="4" t="n">
        <v>47.39024390243902</v>
      </c>
      <c r="F304" s="4" t="n">
        <v>17.10639552927038</v>
      </c>
      <c r="G304" s="5" t="n">
        <v>0</v>
      </c>
      <c r="H304" s="5" t="n">
        <v>0</v>
      </c>
      <c r="I304" s="2" t="n"/>
      <c r="J304" s="2" t="n"/>
      <c r="K304" s="2" t="n"/>
      <c r="L304" s="2" t="n"/>
      <c r="M304" s="3" t="n">
        <v>142.8617957919874</v>
      </c>
      <c r="N304" s="3" t="n">
        <v>126.7911922642625</v>
      </c>
      <c r="O304" s="2" t="n"/>
      <c r="P304" s="3" t="n">
        <v>115.7285707529638</v>
      </c>
      <c r="Q304" s="3" t="n">
        <v>271.3634201286905</v>
      </c>
      <c r="R304" s="2" t="n">
        <v>3</v>
      </c>
      <c r="S304" s="3" t="n">
        <v>126.7911922642625</v>
      </c>
      <c r="T304" s="5" t="n">
        <v>-0.07265554955049114</v>
      </c>
      <c r="U304" s="5" t="n">
        <v>0.3298655429747814</v>
      </c>
      <c r="V304" s="5" t="n">
        <v>0.1286049967121451</v>
      </c>
      <c r="W304" s="2" t="n"/>
      <c r="X304" s="6" t="inlineStr">
        <is>
          <t>BUY</t>
        </is>
      </c>
      <c r="Y304" s="7" t="inlineStr">
        <is>
          <t>Mittel</t>
        </is>
      </c>
      <c r="Z304" s="2" t="n"/>
      <c r="AA304" s="5" t="n">
        <v>0.7731033375945634</v>
      </c>
      <c r="AB304" s="5" t="n">
        <v>0.2344557170497046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05">
      <c r="A305" s="2" t="inlineStr">
        <is>
          <t>CIEN</t>
        </is>
      </c>
      <c r="B305" s="2" t="inlineStr">
        <is>
          <t>Ciena</t>
        </is>
      </c>
      <c r="C305" s="2" t="inlineStr">
        <is>
          <t>Information Technology</t>
        </is>
      </c>
      <c r="D305" s="3" t="n">
        <v>312.1876320499501</v>
      </c>
      <c r="E305" s="4" t="n">
        <v>79.40044742729307</v>
      </c>
      <c r="F305" s="4" t="n">
        <v>30.00592644946497</v>
      </c>
      <c r="G305" s="5" t="n">
        <v>0</v>
      </c>
      <c r="H305" s="5" t="n">
        <v>0</v>
      </c>
      <c r="I305" s="5" t="n">
        <v>0.22396</v>
      </c>
      <c r="J305" s="2" t="n"/>
      <c r="K305" s="2" t="n"/>
      <c r="L305" s="2" t="n"/>
      <c r="M305" s="3" t="n">
        <v>271.9479643527504</v>
      </c>
      <c r="N305" s="3" t="n">
        <v>167.6464508633197</v>
      </c>
      <c r="O305" s="3" t="n">
        <v>319.8993603089185</v>
      </c>
      <c r="P305" s="3" t="n">
        <v>234.8508401849243</v>
      </c>
      <c r="Q305" s="2" t="n"/>
      <c r="R305" s="2" t="n">
        <v>4</v>
      </c>
      <c r="S305" s="3" t="n">
        <v>253.3994022688373</v>
      </c>
      <c r="T305" s="5" t="n">
        <v>-0.1883105662933713</v>
      </c>
      <c r="U305" s="5" t="n">
        <v>0.4453699425222584</v>
      </c>
      <c r="V305" s="5" t="n">
        <v>0.1285296881144435</v>
      </c>
      <c r="W305" s="5" t="n">
        <v>0.65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0.8838691796440911</v>
      </c>
      <c r="AB305" s="5" t="n">
        <v>0.9081785427699205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DVA</t>
        </is>
      </c>
      <c r="B306" s="2" t="inlineStr">
        <is>
          <t>DaVita</t>
        </is>
      </c>
      <c r="C306" s="2" t="inlineStr">
        <is>
          <t>Health Care</t>
        </is>
      </c>
      <c r="D306" s="3" t="n">
        <v>154.0971240246556</v>
      </c>
      <c r="E306" s="4" t="n">
        <v>14.83403895004234</v>
      </c>
      <c r="F306" s="4" t="n">
        <v>10.21943284743534</v>
      </c>
      <c r="G306" s="5" t="n">
        <v>0</v>
      </c>
      <c r="H306" s="5" t="n">
        <v>0</v>
      </c>
      <c r="I306" s="5" t="n">
        <v>0.88475</v>
      </c>
      <c r="J306" s="2" t="n"/>
      <c r="K306" s="2" t="n"/>
      <c r="L306" s="2" t="n"/>
      <c r="M306" s="3" t="n">
        <v>154.0971240246556</v>
      </c>
      <c r="N306" s="3" t="n">
        <v>154.0971240246556</v>
      </c>
      <c r="O306" s="2" t="n"/>
      <c r="P306" s="3" t="n">
        <v>230.5334497214834</v>
      </c>
      <c r="Q306" s="3" t="n">
        <v>745.4345890126017</v>
      </c>
      <c r="R306" s="2" t="n">
        <v>3</v>
      </c>
      <c r="S306" s="3" t="n">
        <v>154.0971240246556</v>
      </c>
      <c r="T306" s="5" t="n">
        <v>0</v>
      </c>
      <c r="U306" s="5" t="n">
        <v>0.2549640390433243</v>
      </c>
      <c r="V306" s="5" t="n">
        <v>0.1274820195216622</v>
      </c>
      <c r="W306" s="5" t="n">
        <v>0.55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0.2022186562619586</v>
      </c>
      <c r="AB306" s="5" t="n">
        <v>0.4960269452179911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07">
      <c r="A307" s="2" t="inlineStr">
        <is>
          <t>UNH</t>
        </is>
      </c>
      <c r="B307" s="2" t="inlineStr">
        <is>
          <t>UnitedHealth Group</t>
        </is>
      </c>
      <c r="C307" s="2" t="inlineStr">
        <is>
          <t>Health Care</t>
        </is>
      </c>
      <c r="D307" s="3" t="n">
        <v>329.7972240527676</v>
      </c>
      <c r="E307" s="4" t="n">
        <v>24.09640102827763</v>
      </c>
      <c r="F307" s="4" t="n">
        <v>16.58278855684096</v>
      </c>
      <c r="G307" s="5" t="n">
        <v>0.02475062676694938</v>
      </c>
      <c r="H307" s="5" t="n">
        <v>0.4104344103256098</v>
      </c>
      <c r="I307" s="5" t="n">
        <v>0.14152999</v>
      </c>
      <c r="J307" s="3" t="n">
        <v>190.64781499649</v>
      </c>
      <c r="K307" s="2" t="n"/>
      <c r="L307" s="3" t="n">
        <v>185.0949660160097</v>
      </c>
      <c r="M307" s="3" t="n">
        <v>319.2371457198118</v>
      </c>
      <c r="N307" s="3" t="n">
        <v>418.7340550593266</v>
      </c>
      <c r="O307" s="3" t="n">
        <v>327.0229319418183</v>
      </c>
      <c r="P307" s="3" t="n">
        <v>320.4138831256858</v>
      </c>
      <c r="Q307" s="3" t="n">
        <v>158.6807633026508</v>
      </c>
      <c r="R307" s="2" t="n">
        <v>6</v>
      </c>
      <c r="S307" s="3" t="n">
        <v>319.8255144227488</v>
      </c>
      <c r="T307" s="5" t="n">
        <v>-0.03023588102859021</v>
      </c>
      <c r="U307" s="5" t="n">
        <v>0.2847922334240145</v>
      </c>
      <c r="V307" s="5" t="n">
        <v>0.1272781761977121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0.4399463788250205</v>
      </c>
      <c r="AB307" s="5" t="n">
        <v>1.262266036036378</v>
      </c>
      <c r="AC307" s="2" t="inlineStr">
        <is>
          <t>M1 Gordon, M3 Fund.KGV, M4 KGV, M5 P/S, M6 P/B, M7 EV/EBITDA</t>
        </is>
      </c>
      <c r="AD307" s="2" t="inlineStr">
        <is>
          <t>M8 DCF: getrimmt (weit vom Median)</t>
        </is>
      </c>
    </row>
    <row r="308">
      <c r="A308" s="2" t="inlineStr">
        <is>
          <t>ISP.MI</t>
        </is>
      </c>
      <c r="B308" s="2" t="inlineStr">
        <is>
          <t>Intesa Sanpaolo</t>
        </is>
      </c>
      <c r="C308" s="2" t="inlineStr">
        <is>
          <t>Financials</t>
        </is>
      </c>
      <c r="D308" s="3" t="n">
        <v>6.718</v>
      </c>
      <c r="E308" s="4" t="n">
        <v>11.99642857142857</v>
      </c>
      <c r="F308" s="4" t="n">
        <v>10.29215755365925</v>
      </c>
      <c r="G308" s="5" t="n">
        <v>0.05656445370646026</v>
      </c>
      <c r="H308" s="5" t="n">
        <v>0.5821702694835537</v>
      </c>
      <c r="I308" s="5" t="n">
        <v>0.14261</v>
      </c>
      <c r="J308" s="3" t="n">
        <v>7.090579710144928</v>
      </c>
      <c r="K308" s="3" t="n">
        <v>8.062011215045002</v>
      </c>
      <c r="L308" s="3" t="n">
        <v>6.884057971014492</v>
      </c>
      <c r="M308" s="3" t="n">
        <v>7.978017921628504</v>
      </c>
      <c r="N308" s="3" t="n">
        <v>7.759985019385916</v>
      </c>
      <c r="O308" s="3" t="n">
        <v>8.348219202487771</v>
      </c>
      <c r="P308" s="2" t="n"/>
      <c r="Q308" s="3" t="n">
        <v>-2.134357573596269</v>
      </c>
      <c r="R308" s="2" t="n">
        <v>6</v>
      </c>
      <c r="S308" s="3" t="n">
        <v>7.86900147050721</v>
      </c>
      <c r="T308" s="5" t="n">
        <v>0.171330972090981</v>
      </c>
      <c r="U308" s="5" t="n">
        <v>0.08228192914557897</v>
      </c>
      <c r="V308" s="5" t="n">
        <v>0.12680645061828</v>
      </c>
      <c r="W308" s="5" t="n">
        <v>0.6</v>
      </c>
      <c r="X308" s="6" t="inlineStr">
        <is>
          <t>BUY</t>
        </is>
      </c>
      <c r="Y308" s="6" t="inlineStr">
        <is>
          <t>Hoch</t>
        </is>
      </c>
      <c r="Z308" s="2" t="n"/>
      <c r="AA308" s="5" t="n">
        <v>0.02161804807209825</v>
      </c>
      <c r="AB308" s="5" t="n">
        <v>0.2126886841508553</v>
      </c>
      <c r="AC308" s="2" t="inlineStr">
        <is>
          <t>M1 Gordon, M2 DDM, M3 Fund.KGV, M4 KGV, M5 P/S, M6 P/B</t>
        </is>
      </c>
      <c r="AD308" s="2" t="inlineStr"/>
    </row>
    <row r="309">
      <c r="A309" s="2" t="inlineStr">
        <is>
          <t>TGT</t>
        </is>
      </c>
      <c r="B309" s="2" t="inlineStr">
        <is>
          <t>Target Corporation</t>
        </is>
      </c>
      <c r="C309" s="2" t="inlineStr">
        <is>
          <t>Consumer Staples</t>
        </is>
      </c>
      <c r="D309" s="3" t="n">
        <v>137.5958280220154</v>
      </c>
      <c r="E309" s="4" t="n">
        <v>16.22717842323651</v>
      </c>
      <c r="F309" s="4" t="n">
        <v>16.38396480846272</v>
      </c>
      <c r="G309" s="5" t="n">
        <v>0.02966182957233267</v>
      </c>
      <c r="H309" s="5" t="n">
        <v>0.4859783718677175</v>
      </c>
      <c r="I309" s="5" t="n">
        <v>0.26408002</v>
      </c>
      <c r="J309" s="3" t="n">
        <v>67.47647384707233</v>
      </c>
      <c r="K309" s="2" t="n"/>
      <c r="L309" s="3" t="n">
        <v>65.51113965735178</v>
      </c>
      <c r="M309" s="3" t="n">
        <v>137.5958280220153</v>
      </c>
      <c r="N309" s="3" t="n">
        <v>230.7650250486367</v>
      </c>
      <c r="O309" s="3" t="n">
        <v>214.4701098562428</v>
      </c>
      <c r="P309" s="3" t="n">
        <v>164.8641098916941</v>
      </c>
      <c r="Q309" s="2" t="n"/>
      <c r="R309" s="2" t="n">
        <v>3</v>
      </c>
      <c r="S309" s="3" t="n">
        <v>164.8641098916941</v>
      </c>
      <c r="T309" s="5" t="n">
        <v>0.1981766617612548</v>
      </c>
      <c r="U309" s="5" t="n">
        <v>0.05271667838649874</v>
      </c>
      <c r="V309" s="5" t="n">
        <v>0.1254466700738768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0.3323401084420952</v>
      </c>
      <c r="AB309" s="5" t="n">
        <v>0.5586963132481575</v>
      </c>
      <c r="AC309" s="2" t="inlineStr">
        <is>
          <t>M4 KGV, M6 P/B, M7 EV/EBITDA</t>
        </is>
      </c>
      <c r="AD309" s="2" t="inlineStr">
        <is>
          <t>M1 Gordon: getrimmt (weit vom Median); M3 Fund.KGV: getrimmt (weit vom Median); M5 P/S: getrimmt (weit vom Median); M8 DCF: kein FCFF / keine Historie</t>
        </is>
      </c>
    </row>
    <row r="310">
      <c r="A310" s="2" t="inlineStr">
        <is>
          <t>WFC</t>
        </is>
      </c>
      <c r="B310" s="2" t="inlineStr">
        <is>
          <t>Wells Fargo</t>
        </is>
      </c>
      <c r="C310" s="2" t="inlineStr">
        <is>
          <t>Financials</t>
        </is>
      </c>
      <c r="D310" s="3" t="n">
        <v>70.79020801132644</v>
      </c>
      <c r="E310" s="4" t="n">
        <v>11.69767441860465</v>
      </c>
      <c r="F310" s="4" t="n">
        <v>10.12094071427583</v>
      </c>
      <c r="G310" s="5" t="n">
        <v>0.02485089463220676</v>
      </c>
      <c r="H310" s="5" t="n">
        <v>0.2515144312692801</v>
      </c>
      <c r="I310" s="5" t="n">
        <v>0.12575</v>
      </c>
      <c r="J310" s="3" t="n">
        <v>30.81591837227749</v>
      </c>
      <c r="K310" s="2" t="n"/>
      <c r="L310" s="3" t="n">
        <v>29.91836735172571</v>
      </c>
      <c r="M310" s="3" t="n">
        <v>70.866372217777</v>
      </c>
      <c r="N310" s="3" t="n">
        <v>73.04458675256215</v>
      </c>
      <c r="O310" s="3" t="n">
        <v>70.79020801132644</v>
      </c>
      <c r="P310" s="2" t="n"/>
      <c r="Q310" s="2" t="n"/>
      <c r="R310" s="2" t="n">
        <v>3</v>
      </c>
      <c r="S310" s="3" t="n">
        <v>70.866372217777</v>
      </c>
      <c r="T310" s="5" t="n">
        <v>0.001075914432097314</v>
      </c>
      <c r="U310" s="5" t="n">
        <v>0.2492977137176937</v>
      </c>
      <c r="V310" s="5" t="n">
        <v>0.1251868140748955</v>
      </c>
      <c r="W310" s="5" t="n">
        <v>0.6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0.03730768541901747</v>
      </c>
      <c r="AB310" s="5" t="n">
        <v>0.03184591209104815</v>
      </c>
      <c r="AC310" s="2" t="inlineStr">
        <is>
          <t>M4 KGV, M5 P/S, M6 P/B</t>
        </is>
      </c>
      <c r="AD310" s="2" t="inlineStr">
        <is>
          <t>M1 Gordon: getrimmt (weit vom Median); M3 Fund.KGV: getrimmt (weit vom Median); M8 DCF: kein FCFF / keine Historie</t>
        </is>
      </c>
    </row>
    <row r="311">
      <c r="A311" s="2" t="inlineStr">
        <is>
          <t>SYK</t>
        </is>
      </c>
      <c r="B311" s="2" t="inlineStr">
        <is>
          <t>Stryker Corporation</t>
        </is>
      </c>
      <c r="C311" s="2" t="inlineStr">
        <is>
          <t>Health Care</t>
        </is>
      </c>
      <c r="D311" s="3" t="n">
        <v>245.206092039233</v>
      </c>
      <c r="E311" s="4" t="n">
        <v>28.8880829015544</v>
      </c>
      <c r="F311" s="4" t="n">
        <v>16.67400369882121</v>
      </c>
      <c r="G311" s="5" t="n">
        <v>0.01262689672489866</v>
      </c>
      <c r="H311" s="5" t="n">
        <v>0.2105409226955937</v>
      </c>
      <c r="I311" s="5" t="n">
        <v>0.16508</v>
      </c>
      <c r="J311" s="2" t="n"/>
      <c r="K311" s="2" t="n"/>
      <c r="L311" s="2" t="n"/>
      <c r="M311" s="3" t="n">
        <v>246.4459831968086</v>
      </c>
      <c r="N311" s="3" t="n">
        <v>224.2806373966409</v>
      </c>
      <c r="O311" s="3" t="n">
        <v>172.3865673526303</v>
      </c>
      <c r="P311" s="3" t="n">
        <v>232.0679720011196</v>
      </c>
      <c r="Q311" s="3" t="n">
        <v>382.3111299155572</v>
      </c>
      <c r="R311" s="2" t="n">
        <v>4</v>
      </c>
      <c r="S311" s="3" t="n">
        <v>228.1743046988802</v>
      </c>
      <c r="T311" s="5" t="n">
        <v>-0.06945907093379911</v>
      </c>
      <c r="U311" s="5" t="n">
        <v>0.3193672202891273</v>
      </c>
      <c r="V311" s="5" t="n">
        <v>0.1249540746776641</v>
      </c>
      <c r="W311" s="5" t="n">
        <v>0.85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0.5747377101181312</v>
      </c>
      <c r="AB311" s="5" t="n">
        <v>0.4296124517212756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getrimmt (weit vom Median)</t>
        </is>
      </c>
    </row>
    <row r="312">
      <c r="A312" s="2" t="inlineStr">
        <is>
          <t>DLTR</t>
        </is>
      </c>
      <c r="B312" s="2" t="inlineStr">
        <is>
          <t>Dollar Tree</t>
        </is>
      </c>
      <c r="C312" s="2" t="inlineStr">
        <is>
          <t>Consumer Staples</t>
        </is>
      </c>
      <c r="D312" s="3" t="n">
        <v>99.65868001594539</v>
      </c>
      <c r="E312" s="4" t="n">
        <v>13.88480392156863</v>
      </c>
      <c r="F312" s="4" t="n">
        <v>14.31916961454514</v>
      </c>
      <c r="G312" s="5" t="n">
        <v>0</v>
      </c>
      <c r="H312" s="5" t="n">
        <v>0</v>
      </c>
      <c r="I312" s="5" t="n">
        <v>0.46032003</v>
      </c>
      <c r="J312" s="2" t="n"/>
      <c r="K312" s="2" t="n"/>
      <c r="L312" s="2" t="n"/>
      <c r="M312" s="3" t="n">
        <v>114.0292593908885</v>
      </c>
      <c r="N312" s="3" t="n">
        <v>205.8494216565109</v>
      </c>
      <c r="O312" s="3" t="n">
        <v>99.65868001594539</v>
      </c>
      <c r="P312" s="3" t="n">
        <v>104.1399046217175</v>
      </c>
      <c r="Q312" s="3" t="n">
        <v>306.0968270118279</v>
      </c>
      <c r="R312" s="2" t="n">
        <v>3</v>
      </c>
      <c r="S312" s="3" t="n">
        <v>104.1399046217175</v>
      </c>
      <c r="T312" s="5" t="n">
        <v>0.04496572305648772</v>
      </c>
      <c r="U312" s="5" t="n">
        <v>0.2038834951456312</v>
      </c>
      <c r="V312" s="5" t="n">
        <v>0.1244246091010595</v>
      </c>
      <c r="W312" s="5" t="n">
        <v>0.65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0.0535981248253042</v>
      </c>
      <c r="AB312" s="5" t="n">
        <v>0.1441979702384559</v>
      </c>
      <c r="AC312" s="2" t="inlineStr">
        <is>
          <t>M4 KGV, M6 P/B, M7 EV/EBITDA</t>
        </is>
      </c>
      <c r="AD31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3">
      <c r="A313" s="2" t="inlineStr">
        <is>
          <t>ULVR.L</t>
        </is>
      </c>
      <c r="B313" s="2" t="inlineStr">
        <is>
          <t>Unilever</t>
        </is>
      </c>
      <c r="C313" s="2" t="inlineStr">
        <is>
          <t>Consumer Staples</t>
        </is>
      </c>
      <c r="D313" s="3" t="n">
        <v>54.35456150401608</v>
      </c>
      <c r="E313" s="4" t="n">
        <v>2122.831050228311</v>
      </c>
      <c r="F313" s="4" t="n">
        <v>1573.262989402725</v>
      </c>
      <c r="G313" s="5" t="n">
        <v>0.0003549150354915035</v>
      </c>
      <c r="H313" s="5" t="n">
        <v>0.5583746897213372</v>
      </c>
      <c r="I313" s="5" t="n">
        <v>0.31869</v>
      </c>
      <c r="J313" s="3" t="n">
        <v>0.5573629357386443</v>
      </c>
      <c r="K313" s="2" t="n"/>
      <c r="L313" s="3" t="n">
        <v>0.5411290638239264</v>
      </c>
      <c r="M313" s="3" t="n">
        <v>0.5092740382495656</v>
      </c>
      <c r="N313" s="2" t="n"/>
      <c r="O313" s="3" t="n">
        <v>0.3466274461744103</v>
      </c>
      <c r="P313" s="2" t="n"/>
      <c r="Q313" s="2" t="n"/>
      <c r="R313" s="2" t="n">
        <v>0</v>
      </c>
      <c r="S313" s="2" t="n"/>
      <c r="T313" s="2" t="n"/>
      <c r="U313" s="5" t="n">
        <v>0.1231288449128847</v>
      </c>
      <c r="V313" s="5" t="n">
        <v>0.1231288449128847</v>
      </c>
      <c r="W313" s="5" t="n">
        <v>0.6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0.992824538505607</v>
      </c>
      <c r="AB313" s="2" t="n"/>
      <c r="AC313" s="2" t="inlineStr"/>
      <c r="AD3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4">
      <c r="A314" s="2" t="inlineStr">
        <is>
          <t>SREN.SW</t>
        </is>
      </c>
      <c r="B314" s="2" t="inlineStr">
        <is>
          <t>Swiss Re</t>
        </is>
      </c>
      <c r="C314" s="2" t="inlineStr">
        <is>
          <t>Financials</t>
        </is>
      </c>
      <c r="D314" s="3" t="n">
        <v>146.9781089696228</v>
      </c>
      <c r="E314" s="4" t="n">
        <v>10.22393538913363</v>
      </c>
      <c r="F314" s="4" t="n">
        <v>10.72518502195755</v>
      </c>
      <c r="G314" s="5" t="n">
        <v>0.04488330341113106</v>
      </c>
      <c r="H314" s="5" t="n">
        <v>0.4813817334810392</v>
      </c>
      <c r="I314" s="5" t="n">
        <v>0.20356001</v>
      </c>
      <c r="J314" s="3" t="n">
        <v>223.1451215588899</v>
      </c>
      <c r="K314" s="2" t="n"/>
      <c r="L314" s="3" t="n">
        <v>216.6457490863009</v>
      </c>
      <c r="M314" s="3" t="n">
        <v>167.4978729404004</v>
      </c>
      <c r="N314" s="2" t="n"/>
      <c r="O314" s="3" t="n">
        <v>153.8987023128461</v>
      </c>
      <c r="P314" s="2" t="n"/>
      <c r="Q314" s="2" t="n"/>
      <c r="R314" s="2" t="n">
        <v>4</v>
      </c>
      <c r="S314" s="3" t="n">
        <v>192.0718110133507</v>
      </c>
      <c r="T314" s="5" t="n">
        <v>0.306805566896005</v>
      </c>
      <c r="U314" s="5" t="n">
        <v>-0.06109127468581677</v>
      </c>
      <c r="V314" s="5" t="n">
        <v>0.1228571461050941</v>
      </c>
      <c r="W314" s="5" t="n">
        <v>0.75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-0.618026382027077</v>
      </c>
      <c r="AB314" s="5" t="n">
        <v>0.4499480385824135</v>
      </c>
      <c r="AC314" s="2" t="inlineStr">
        <is>
          <t>M1 Gordon, M3 Fund.KGV, M4 KGV, M6 P/B</t>
        </is>
      </c>
      <c r="AD314" s="2" t="inlineStr">
        <is>
          <t>M5 P/S: Währungs-Mismatch (Kurs vs. Bilanz); M7 EV/EBITDA: Währungs-Mismatch (Kurs vs. Bilanz); M8 DCF: Währungs-Mismatch (Kurs vs. Bilanz)</t>
        </is>
      </c>
    </row>
    <row r="315">
      <c r="A315" s="2" t="inlineStr">
        <is>
          <t>CPAY</t>
        </is>
      </c>
      <c r="B315" s="2" t="inlineStr">
        <is>
          <t>Corpay</t>
        </is>
      </c>
      <c r="C315" s="2" t="inlineStr">
        <is>
          <t>Financials</t>
        </is>
      </c>
      <c r="D315" s="3" t="n">
        <v>345.4189200552671</v>
      </c>
      <c r="E315" s="4" t="n">
        <v>23.87234042553192</v>
      </c>
      <c r="F315" s="4" t="n">
        <v>12.4872726486437</v>
      </c>
      <c r="G315" s="5" t="n">
        <v>0</v>
      </c>
      <c r="H315" s="5" t="n">
        <v>0</v>
      </c>
      <c r="I315" s="5" t="n">
        <v>0.29215</v>
      </c>
      <c r="J315" s="2" t="n"/>
      <c r="K315" s="2" t="n"/>
      <c r="L315" s="2" t="n"/>
      <c r="M315" s="3" t="n">
        <v>369.7709028784729</v>
      </c>
      <c r="N315" s="3" t="n">
        <v>221.9970618195088</v>
      </c>
      <c r="O315" s="3" t="n">
        <v>111.2154346660787</v>
      </c>
      <c r="P315" s="3" t="n">
        <v>397.4778343722406</v>
      </c>
      <c r="Q315" s="3" t="n">
        <v>662.0741236587296</v>
      </c>
      <c r="R315" s="2" t="n">
        <v>3</v>
      </c>
      <c r="S315" s="3" t="n">
        <v>369.7709028784729</v>
      </c>
      <c r="T315" s="5" t="n">
        <v>0.07049985223539434</v>
      </c>
      <c r="U315" s="5" t="n">
        <v>0.1739241151005857</v>
      </c>
      <c r="V315" s="5" t="n">
        <v>0.12221198366799</v>
      </c>
      <c r="W315" s="5" t="n">
        <v>0.5625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0.5165668428626238</v>
      </c>
      <c r="AB315" s="5" t="n">
        <v>0.7904643922512982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6">
      <c r="A316" s="2" t="inlineStr">
        <is>
          <t>XYZ</t>
        </is>
      </c>
      <c r="B316" s="2" t="inlineStr">
        <is>
          <t>Block, Inc.</t>
        </is>
      </c>
      <c r="C316" s="2" t="inlineStr">
        <is>
          <t>Financials</t>
        </is>
      </c>
      <c r="D316" s="3" t="n">
        <v>65.13438001042151</v>
      </c>
      <c r="E316" s="4" t="n">
        <v>132.2321428571428</v>
      </c>
      <c r="F316" s="4" t="n">
        <v>14.24797440174862</v>
      </c>
      <c r="G316" s="5" t="n">
        <v>0</v>
      </c>
      <c r="H316" s="5" t="n">
        <v>0</v>
      </c>
      <c r="I316" s="5" t="n">
        <v>0.01612</v>
      </c>
      <c r="J316" s="2" t="n"/>
      <c r="K316" s="2" t="n"/>
      <c r="L316" s="2" t="n"/>
      <c r="M316" s="3" t="n">
        <v>61.10987049636466</v>
      </c>
      <c r="N316" s="3" t="n">
        <v>8.492082447530821</v>
      </c>
      <c r="O316" s="3" t="n">
        <v>75.65543999436036</v>
      </c>
      <c r="P316" s="3" t="n">
        <v>32.78993648277365</v>
      </c>
      <c r="Q316" s="3" t="n">
        <v>58.10474065657674</v>
      </c>
      <c r="R316" s="2" t="n">
        <v>4</v>
      </c>
      <c r="S316" s="3" t="n">
        <v>59.60730557647069</v>
      </c>
      <c r="T316" s="5" t="n">
        <v>-0.08485648336664098</v>
      </c>
      <c r="U316" s="5" t="n">
        <v>0.3283399054692775</v>
      </c>
      <c r="V316" s="5" t="n">
        <v>0.1217417110513183</v>
      </c>
      <c r="W316" s="5" t="n">
        <v>0.5455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0.9552781916097894</v>
      </c>
      <c r="AB316" s="5" t="n">
        <v>1.307276198418569</v>
      </c>
      <c r="AC316" s="2" t="inlineStr">
        <is>
          <t>M4 KGV, M6 P/B, M7 EV/EBITDA, M8 DCF</t>
        </is>
      </c>
      <c r="AD316" s="2" t="inlineStr">
        <is>
          <t>M1 Gordon: Dividende zu gering (DDM-Gate); M2 DDM: Dividende zu gering (DDM-Gate); M3 Fund.KGV: Dividende zu gering (DDM-Gate); M5 P/S: Ausreißer (&gt;3x / &lt;0.3x Kurs)</t>
        </is>
      </c>
    </row>
    <row r="317">
      <c r="A317" s="2" t="inlineStr">
        <is>
          <t>PPL</t>
        </is>
      </c>
      <c r="B317" s="2" t="inlineStr">
        <is>
          <t>PPL Corporation</t>
        </is>
      </c>
      <c r="C317" s="2" t="inlineStr">
        <is>
          <t>Utilities</t>
        </is>
      </c>
      <c r="D317" s="3" t="n">
        <v>28.65736800458518</v>
      </c>
      <c r="E317" s="4" t="n">
        <v>19.27810650887574</v>
      </c>
      <c r="F317" s="4" t="n">
        <v>15.38359838325841</v>
      </c>
      <c r="G317" s="5" t="n">
        <v>0.03499079189686925</v>
      </c>
      <c r="H317" s="5" t="n">
        <v>0.5382842896536093</v>
      </c>
      <c r="I317" s="5" t="n">
        <v>0.086330004</v>
      </c>
      <c r="J317" s="3" t="n">
        <v>24.50359003950777</v>
      </c>
      <c r="K317" s="3" t="n">
        <v>25.60787325032332</v>
      </c>
      <c r="L317" s="3" t="n">
        <v>23.78989324224056</v>
      </c>
      <c r="M317" s="3" t="n">
        <v>29.66746022914465</v>
      </c>
      <c r="N317" s="3" t="n">
        <v>29.10145383223567</v>
      </c>
      <c r="O317" s="3" t="n">
        <v>34.2747925917581</v>
      </c>
      <c r="P317" s="3" t="n">
        <v>28.98897859661964</v>
      </c>
      <c r="Q317" s="2" t="n"/>
      <c r="R317" s="2" t="n">
        <v>7</v>
      </c>
      <c r="S317" s="3" t="n">
        <v>28.98897859661964</v>
      </c>
      <c r="T317" s="5" t="n">
        <v>0.01157156484089561</v>
      </c>
      <c r="U317" s="5" t="n">
        <v>0.2315837937384899</v>
      </c>
      <c r="V317" s="5" t="n">
        <v>0.1215776792896928</v>
      </c>
      <c r="W317" s="5" t="n">
        <v>0.75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0.2810490048059108</v>
      </c>
      <c r="AB317" s="5" t="n">
        <v>0.4407291467328194</v>
      </c>
      <c r="AC317" s="2" t="inlineStr">
        <is>
          <t>M1 Gordon, M2 DDM, M3 Fund.KGV, M4 KGV, M5 P/S, M6 P/B, M7 EV/EBITDA</t>
        </is>
      </c>
      <c r="AD317" s="2" t="inlineStr">
        <is>
          <t>M8 DCF: kein FCFF / keine Historie</t>
        </is>
      </c>
    </row>
    <row r="318">
      <c r="A318" s="2" t="inlineStr">
        <is>
          <t>ADI</t>
        </is>
      </c>
      <c r="B318" s="2" t="inlineStr">
        <is>
          <t>Analog Devices</t>
        </is>
      </c>
      <c r="C318" s="2" t="inlineStr">
        <is>
          <t>Information Technology</t>
        </is>
      </c>
      <c r="D318" s="3" t="n">
        <v>350.2743120560439</v>
      </c>
      <c r="E318" s="4" t="n">
        <v>46.95990566037736</v>
      </c>
      <c r="F318" s="4" t="n">
        <v>24.35876418817577</v>
      </c>
      <c r="G318" s="5" t="n">
        <v>0.01104916880116518</v>
      </c>
      <c r="H318" s="5" t="n">
        <v>0.2691440973029315</v>
      </c>
      <c r="I318" s="5" t="n">
        <v>0.12227</v>
      </c>
      <c r="J318" s="3" t="n">
        <v>54.42112219300773</v>
      </c>
      <c r="K318" s="3" t="n">
        <v>69.71343055520451</v>
      </c>
      <c r="L318" s="3" t="n">
        <v>52.83604096408518</v>
      </c>
      <c r="M318" s="3" t="n">
        <v>259.4394115476927</v>
      </c>
      <c r="N318" s="3" t="n">
        <v>405.1389094012484</v>
      </c>
      <c r="O318" s="3" t="n">
        <v>428.485235366452</v>
      </c>
      <c r="P318" s="3" t="n">
        <v>336.4642646911954</v>
      </c>
      <c r="Q318" s="3" t="n">
        <v>107.0947494822609</v>
      </c>
      <c r="R318" s="2" t="n">
        <v>4</v>
      </c>
      <c r="S318" s="3" t="n">
        <v>370.8015870462219</v>
      </c>
      <c r="T318" s="5" t="n">
        <v>0.05860342675341146</v>
      </c>
      <c r="U318" s="5" t="n">
        <v>0.1820570287780623</v>
      </c>
      <c r="V318" s="5" t="n">
        <v>0.1203302277657369</v>
      </c>
      <c r="W318" s="5" t="n">
        <v>0.85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0.7937553347262145</v>
      </c>
      <c r="AB318" s="5" t="n">
        <v>0.6515811256674993</v>
      </c>
      <c r="AC318" s="2" t="inlineStr">
        <is>
          <t>M4 KGV, M5 P/S, M6 P/B, M7 EV/EBITDA</t>
        </is>
      </c>
      <c r="AD318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19">
      <c r="A319" s="2" t="inlineStr">
        <is>
          <t>AMZN</t>
        </is>
      </c>
      <c r="B319" s="2" t="inlineStr">
        <is>
          <t>Amazon</t>
        </is>
      </c>
      <c r="C319" s="2" t="inlineStr">
        <is>
          <t>Consumer Discretionary</t>
        </is>
      </c>
      <c r="D319" s="3" t="n">
        <v>216.9709320347154</v>
      </c>
      <c r="E319" s="4" t="n">
        <v>19.84473049074819</v>
      </c>
      <c r="F319" s="4" t="n">
        <v>23.54844868735083</v>
      </c>
      <c r="G319" s="5" t="n">
        <v>0</v>
      </c>
      <c r="H319" s="5" t="n">
        <v>0</v>
      </c>
      <c r="I319" s="5" t="n">
        <v>0.30558002</v>
      </c>
      <c r="J319" s="2" t="n"/>
      <c r="K319" s="2" t="n"/>
      <c r="L319" s="2" t="n"/>
      <c r="M319" s="3" t="n">
        <v>145.0084873167544</v>
      </c>
      <c r="N319" s="3" t="n">
        <v>226.4709889679835</v>
      </c>
      <c r="O319" s="3" t="n">
        <v>216.9709320347154</v>
      </c>
      <c r="P319" s="3" t="n">
        <v>174.3195329307215</v>
      </c>
      <c r="Q319" s="2" t="n"/>
      <c r="R319" s="2" t="n">
        <v>4</v>
      </c>
      <c r="S319" s="3" t="n">
        <v>195.6452324827184</v>
      </c>
      <c r="T319" s="5" t="n">
        <v>-0.09828827922712158</v>
      </c>
      <c r="U319" s="5" t="n">
        <v>0.3377300441885922</v>
      </c>
      <c r="V319" s="5" t="n">
        <v>0.1197208824807353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0.5623863575372814</v>
      </c>
      <c r="AB319" s="5" t="n">
        <v>0.5617774735714858</v>
      </c>
      <c r="AC319" s="2" t="inlineStr">
        <is>
          <t>M4 KGV, M5 P/S, M6 P/B, M7 EV/EBITDA</t>
        </is>
      </c>
      <c r="AD319" s="2" t="inlineStr">
        <is>
          <t>M1 Gordon: Dividende zu gering (DDM-Gate); M2 DDM: Dividende zu gering (DDM-Gate); M3 Fund.KGV: Dividende zu gering (DDM-Gate); M8 DCF: kein FCFF / keine Historie</t>
        </is>
      </c>
    </row>
    <row r="320">
      <c r="A320" s="2" t="inlineStr">
        <is>
          <t>BXP</t>
        </is>
      </c>
      <c r="B320" s="2" t="inlineStr">
        <is>
          <t>BXP, Inc.</t>
        </is>
      </c>
      <c r="C320" s="2" t="inlineStr">
        <is>
          <t>Real Estate</t>
        </is>
      </c>
      <c r="D320" s="3" t="n">
        <v>54.28011600868482</v>
      </c>
      <c r="E320" s="4" t="n">
        <v>33.17741935483871</v>
      </c>
      <c r="F320" s="4" t="n">
        <v>27.7620320133884</v>
      </c>
      <c r="G320" s="5" t="n">
        <v>0.04537352130935018</v>
      </c>
      <c r="H320" s="5" t="n">
        <v>1.25966115115034</v>
      </c>
      <c r="I320" s="5" t="n">
        <v>0.05308</v>
      </c>
      <c r="J320" s="3" t="n">
        <v>39.2384594030299</v>
      </c>
      <c r="K320" s="3" t="n">
        <v>39.23845940302989</v>
      </c>
      <c r="L320" s="3" t="n">
        <v>38.09559165342709</v>
      </c>
      <c r="M320" s="3" t="n">
        <v>62.90265405693798</v>
      </c>
      <c r="N320" s="3" t="n">
        <v>54.34422110790874</v>
      </c>
      <c r="O320" s="3" t="n">
        <v>68.39593039738985</v>
      </c>
      <c r="P320" s="3" t="n">
        <v>74.28734367482315</v>
      </c>
      <c r="Q320" s="2" t="n"/>
      <c r="R320" s="2" t="n">
        <v>7</v>
      </c>
      <c r="S320" s="3" t="n">
        <v>54.34422110790874</v>
      </c>
      <c r="T320" s="5" t="n">
        <v>0.001181005199282437</v>
      </c>
      <c r="U320" s="5" t="n">
        <v>0.2372386971317451</v>
      </c>
      <c r="V320" s="5" t="n">
        <v>0.1192098511655137</v>
      </c>
      <c r="W320" s="5" t="n">
        <v>0.6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0.6815532803735893</v>
      </c>
      <c r="AB320" s="5" t="n">
        <v>0.9500246734753166</v>
      </c>
      <c r="AC320" s="2" t="inlineStr">
        <is>
          <t>M1 Gordon, M2 DDM, M3 Fund.KGV, M4 KGV, M5 P/S, M6 P/B, M7 EV/EBITDA</t>
        </is>
      </c>
      <c r="AD320" s="2" t="inlineStr">
        <is>
          <t>M8 DCF: kein FCFF / keine Historie</t>
        </is>
      </c>
    </row>
    <row r="321">
      <c r="A321" s="2" t="inlineStr">
        <is>
          <t>LHX</t>
        </is>
      </c>
      <c r="B321" s="2" t="inlineStr">
        <is>
          <t>L3Harris</t>
        </is>
      </c>
      <c r="C321" s="2" t="inlineStr">
        <is>
          <t>Industrials</t>
        </is>
      </c>
      <c r="D321" s="3" t="n">
        <v>207.9990120332799</v>
      </c>
      <c r="E321" s="4" t="n">
        <v>23.86175580221998</v>
      </c>
      <c r="F321" s="4" t="n">
        <v>17.4654137243128</v>
      </c>
      <c r="G321" s="5" t="n">
        <v>0.02114433120480399</v>
      </c>
      <c r="H321" s="5" t="n">
        <v>0.369294492415799</v>
      </c>
      <c r="I321" s="5" t="n">
        <v>0.0934</v>
      </c>
      <c r="J321" s="3" t="n">
        <v>118.2751958413784</v>
      </c>
      <c r="K321" s="3" t="n">
        <v>134.583420867677</v>
      </c>
      <c r="L321" s="3" t="n">
        <v>114.8302872246392</v>
      </c>
      <c r="M321" s="3" t="n">
        <v>212.8673239254389</v>
      </c>
      <c r="N321" s="3" t="n">
        <v>206.2718283779476</v>
      </c>
      <c r="O321" s="3" t="n">
        <v>376.5652077501653</v>
      </c>
      <c r="P321" s="3" t="n">
        <v>269.2959814924958</v>
      </c>
      <c r="Q321" s="3" t="n">
        <v>661.2232611495602</v>
      </c>
      <c r="R321" s="2" t="n">
        <v>6</v>
      </c>
      <c r="S321" s="3" t="n">
        <v>170.4276246228123</v>
      </c>
      <c r="T321" s="5" t="n">
        <v>-0.1806325282182404</v>
      </c>
      <c r="U321" s="5" t="n">
        <v>0.4180798409946294</v>
      </c>
      <c r="V321" s="5" t="n">
        <v>0.1187236563881945</v>
      </c>
      <c r="W321" s="5" t="n">
        <v>0.7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0.3864119407332136</v>
      </c>
      <c r="AB321" s="5" t="n">
        <v>1.345165095387072</v>
      </c>
      <c r="AC321" s="2" t="inlineStr">
        <is>
          <t>M1 Gordon, M2 DDM, M3 Fund.KGV, M4 KGV, M5 P/S, M7 EV/EBITDA</t>
        </is>
      </c>
      <c r="AD321" s="2" t="inlineStr">
        <is>
          <t>M6 P/B: getrimmt (weit vom Median); M8 DCF: Ausreißer (&gt;3x / &lt;0.3x Kurs)</t>
        </is>
      </c>
    </row>
    <row r="322">
      <c r="A322" s="2" t="inlineStr">
        <is>
          <t>RDDT</t>
        </is>
      </c>
      <c r="B322" s="2" t="inlineStr">
        <is>
          <t>Reddit</t>
        </is>
      </c>
      <c r="C322" s="2" t="inlineStr">
        <is>
          <t>Communication Services</t>
        </is>
      </c>
      <c r="D322" s="3" t="n">
        <v>127.8586560204574</v>
      </c>
      <c r="E322" s="4" t="n">
        <v>33.80465116279071</v>
      </c>
      <c r="F322" s="4" t="n">
        <v>15.0049187147548</v>
      </c>
      <c r="G322" s="5" t="n">
        <v>0</v>
      </c>
      <c r="H322" s="5" t="n">
        <v>0</v>
      </c>
      <c r="I322" s="5" t="n">
        <v>0.30712</v>
      </c>
      <c r="J322" s="2" t="n"/>
      <c r="K322" s="2" t="n"/>
      <c r="L322" s="2" t="n"/>
      <c r="M322" s="3" t="n">
        <v>108.4785122106064</v>
      </c>
      <c r="N322" s="3" t="n">
        <v>97.92461837433437</v>
      </c>
      <c r="O322" s="3" t="n">
        <v>35.40713476775175</v>
      </c>
      <c r="P322" s="3" t="n">
        <v>58.98961665913182</v>
      </c>
      <c r="Q322" s="2" t="n"/>
      <c r="R322" s="2" t="n">
        <v>3</v>
      </c>
      <c r="S322" s="3" t="n">
        <v>97.92461837433437</v>
      </c>
      <c r="T322" s="5" t="n">
        <v>-0.2341181940887411</v>
      </c>
      <c r="U322" s="5" t="n">
        <v>0.470205627407815</v>
      </c>
      <c r="V322" s="5" t="n">
        <v>0.1180437166595369</v>
      </c>
      <c r="W322" s="5" t="n">
        <v>0.5</v>
      </c>
      <c r="X322" s="2" t="inlineStr">
        <is>
          <t>BUY (niedrige Konfidenz)</t>
        </is>
      </c>
      <c r="Y322" s="9" t="inlineStr">
        <is>
          <t>Niedrig</t>
        </is>
      </c>
      <c r="Z322" s="2" t="n"/>
      <c r="AA322" s="5" t="n">
        <v>0.794713892274253</v>
      </c>
      <c r="AB322" s="5" t="n">
        <v>0.8389424843603139</v>
      </c>
      <c r="AC322" s="2" t="inlineStr">
        <is>
          <t>M4 KGV, M5 P/S, M7 EV/EBITDA</t>
        </is>
      </c>
      <c r="AD32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23">
      <c r="A323" s="2" t="inlineStr">
        <is>
          <t>IR</t>
        </is>
      </c>
      <c r="B323" s="2" t="inlineStr">
        <is>
          <t>Ingersoll Rand</t>
        </is>
      </c>
      <c r="C323" s="2" t="inlineStr">
        <is>
          <t>Industrials</t>
        </is>
      </c>
      <c r="D323" s="3" t="n">
        <v>67.27180801076349</v>
      </c>
      <c r="E323" s="4" t="n">
        <v>31.60330578512397</v>
      </c>
      <c r="F323" s="4" t="n">
        <v>19.52081105294458</v>
      </c>
      <c r="G323" s="5" t="n">
        <v>0.00104602510460251</v>
      </c>
      <c r="H323" s="5" t="n">
        <v>0.0204192584235822</v>
      </c>
      <c r="I323" s="5" t="n">
        <v>0.09470000000000001</v>
      </c>
      <c r="J323" s="2" t="n"/>
      <c r="K323" s="2" t="n"/>
      <c r="L323" s="2" t="n"/>
      <c r="M323" s="3" t="n">
        <v>63.20098363757719</v>
      </c>
      <c r="N323" s="3" t="n">
        <v>56.11616982883258</v>
      </c>
      <c r="O323" s="3" t="n">
        <v>76.51669187126859</v>
      </c>
      <c r="P323" s="3" t="n">
        <v>66.33172741825051</v>
      </c>
      <c r="Q323" s="3" t="n">
        <v>77.04104162791798</v>
      </c>
      <c r="R323" s="2" t="n">
        <v>5</v>
      </c>
      <c r="S323" s="3" t="n">
        <v>66.33172741825051</v>
      </c>
      <c r="T323" s="5" t="n">
        <v>-0.01397436192531909</v>
      </c>
      <c r="U323" s="5" t="n">
        <v>0.245423640167364</v>
      </c>
      <c r="V323" s="5" t="n">
        <v>0.1157246391210224</v>
      </c>
      <c r="W323" s="5" t="n">
        <v>0.6667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0.6846810222797615</v>
      </c>
      <c r="AB323" s="5" t="n">
        <v>0.3728848897369716</v>
      </c>
      <c r="AC323" s="2" t="inlineStr">
        <is>
          <t>M4 KGV, M5 P/S, M6 P/B, M7 EV/EBITDA, M8 DCF</t>
        </is>
      </c>
      <c r="AD323" s="2" t="inlineStr">
        <is>
          <t>M1 Gordon: Dividende zu gering (DDM-Gate); M2 DDM: Dividende zu gering (DDM-Gate); M3 Fund.KGV: Dividende zu gering (DDM-Gate)</t>
        </is>
      </c>
    </row>
    <row r="324">
      <c r="A324" s="2" t="inlineStr">
        <is>
          <t>PRY.MI</t>
        </is>
      </c>
      <c r="B324" s="2" t="inlineStr">
        <is>
          <t>Prysmian</t>
        </is>
      </c>
      <c r="C324" s="2" t="inlineStr">
        <is>
          <t>Industrials</t>
        </is>
      </c>
      <c r="D324" s="3" t="n">
        <v>126.5</v>
      </c>
      <c r="E324" s="4" t="n">
        <v>26.2448132780083</v>
      </c>
      <c r="F324" s="4" t="n">
        <v>20.76865361661886</v>
      </c>
      <c r="G324" s="5" t="n">
        <v>0.007114624505928854</v>
      </c>
      <c r="H324" s="5" t="n">
        <v>0.1477611719759445</v>
      </c>
      <c r="I324" s="5" t="n">
        <v>0.22361</v>
      </c>
      <c r="J324" s="2" t="n"/>
      <c r="K324" s="2" t="n"/>
      <c r="L324" s="2" t="n"/>
      <c r="M324" s="3" t="n">
        <v>125.6937344942066</v>
      </c>
      <c r="N324" s="3" t="n">
        <v>123.1680808988306</v>
      </c>
      <c r="O324" s="3" t="n">
        <v>142.8988880614262</v>
      </c>
      <c r="P324" s="3" t="n">
        <v>109.6731285629659</v>
      </c>
      <c r="Q324" s="3" t="n">
        <v>150.7903847970944</v>
      </c>
      <c r="R324" s="2" t="n">
        <v>5</v>
      </c>
      <c r="S324" s="3" t="n">
        <v>125.6937344942066</v>
      </c>
      <c r="T324" s="5" t="n">
        <v>-0.006373640362002941</v>
      </c>
      <c r="U324" s="5" t="n">
        <v>0.2373865612648223</v>
      </c>
      <c r="V324" s="5" t="n">
        <v>0.1155064604514097</v>
      </c>
      <c r="W324" s="5" t="n">
        <v>0.7368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0.5756930200621495</v>
      </c>
      <c r="AB324" s="5" t="n">
        <v>0.3749072974655048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NSC</t>
        </is>
      </c>
      <c r="B325" s="2" t="inlineStr">
        <is>
          <t>Norfolk Southern</t>
        </is>
      </c>
      <c r="C325" s="2" t="inlineStr">
        <is>
          <t>Industrials</t>
        </is>
      </c>
      <c r="D325" s="3" t="n">
        <v>275.3148000440504</v>
      </c>
      <c r="E325" s="4" t="n">
        <v>26.72929120409906</v>
      </c>
      <c r="F325" s="4" t="n">
        <v>21.86566517728653</v>
      </c>
      <c r="G325" s="5" t="n">
        <v>0.01725239616613419</v>
      </c>
      <c r="H325" s="5" t="n">
        <v>0.377235118074592</v>
      </c>
      <c r="I325" s="5" t="n">
        <v>0.16985</v>
      </c>
      <c r="J325" s="3" t="n">
        <v>64.03580105736616</v>
      </c>
      <c r="K325" s="3" t="n">
        <v>87.5646908162534</v>
      </c>
      <c r="L325" s="3" t="n">
        <v>62.17068063821957</v>
      </c>
      <c r="M325" s="3" t="n">
        <v>259.8353958329859</v>
      </c>
      <c r="N325" s="3" t="n">
        <v>278.8569755760244</v>
      </c>
      <c r="O325" s="3" t="n">
        <v>374.7614025163959</v>
      </c>
      <c r="P325" s="3" t="n">
        <v>307.5454849078914</v>
      </c>
      <c r="Q325" s="3" t="n">
        <v>28.28301158427244</v>
      </c>
      <c r="R325" s="2" t="n">
        <v>4</v>
      </c>
      <c r="S325" s="3" t="n">
        <v>293.2012302419579</v>
      </c>
      <c r="T325" s="5" t="n">
        <v>0.06496719462609968</v>
      </c>
      <c r="U325" s="5" t="n">
        <v>0.1613418530351438</v>
      </c>
      <c r="V325" s="5" t="n">
        <v>0.1131545238306217</v>
      </c>
      <c r="W325" s="5" t="n">
        <v>0.75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0.6483821374522567</v>
      </c>
      <c r="AB325" s="5" t="n">
        <v>0.4423031216165825</v>
      </c>
      <c r="AC325" s="2" t="inlineStr">
        <is>
          <t>M4 KGV, M5 P/S, M6 P/B, M7 EV/EBITDA</t>
        </is>
      </c>
      <c r="AD32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26">
      <c r="A326" s="2" t="inlineStr">
        <is>
          <t>BMY</t>
        </is>
      </c>
      <c r="B326" s="2" t="inlineStr">
        <is>
          <t>Bristol Myers Squibb</t>
        </is>
      </c>
      <c r="C326" s="2" t="inlineStr">
        <is>
          <t>Health Care</t>
        </is>
      </c>
      <c r="D326" s="3" t="n">
        <v>55.29165600884667</v>
      </c>
      <c r="E326" s="4" t="n">
        <v>13.84581497797357</v>
      </c>
      <c r="F326" s="4" t="n">
        <v>9.575252405237599</v>
      </c>
      <c r="G326" s="5" t="n">
        <v>0.0400890868596882</v>
      </c>
      <c r="H326" s="5" t="n">
        <v>0.3838631253770084</v>
      </c>
      <c r="I326" s="5" t="n">
        <v>0.46598998</v>
      </c>
      <c r="J326" s="3" t="n">
        <v>93.76138646264046</v>
      </c>
      <c r="K326" s="2" t="n"/>
      <c r="L326" s="3" t="n">
        <v>91.03047229382567</v>
      </c>
      <c r="M326" s="3" t="n">
        <v>62.08070998006573</v>
      </c>
      <c r="N326" s="3" t="n">
        <v>64.59434224364009</v>
      </c>
      <c r="O326" s="3" t="n">
        <v>64.08229636843252</v>
      </c>
      <c r="P326" s="3" t="n">
        <v>58.79682647150106</v>
      </c>
      <c r="Q326" s="3" t="n">
        <v>126.4267604762536</v>
      </c>
      <c r="R326" s="2" t="n">
        <v>6</v>
      </c>
      <c r="S326" s="3" t="n">
        <v>64.33831930603631</v>
      </c>
      <c r="T326" s="5" t="n">
        <v>0.1636171522108538</v>
      </c>
      <c r="U326" s="5" t="n">
        <v>0.06122064906140645</v>
      </c>
      <c r="V326" s="5" t="n">
        <v>0.1124189006361301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-0.3288682579327437</v>
      </c>
      <c r="AB326" s="5" t="n">
        <v>0.5946674691377569</v>
      </c>
      <c r="AC326" s="2" t="inlineStr">
        <is>
          <t>M1 Gordon, M3 Fund.KGV, M4 KGV, M5 P/S, M6 P/B, M7 EV/EBITDA</t>
        </is>
      </c>
      <c r="AD326" s="2" t="inlineStr">
        <is>
          <t>M8 DCF: getrimmt (weit vom Median)</t>
        </is>
      </c>
    </row>
    <row r="327">
      <c r="A327" s="2" t="inlineStr">
        <is>
          <t>BAC</t>
        </is>
      </c>
      <c r="B327" s="2" t="inlineStr">
        <is>
          <t>Bank of America</t>
        </is>
      </c>
      <c r="C327" s="2" t="inlineStr">
        <is>
          <t>Financials</t>
        </is>
      </c>
      <c r="D327" s="3" t="n">
        <v>48.34281600773485</v>
      </c>
      <c r="E327" s="4" t="n">
        <v>12.69284064665127</v>
      </c>
      <c r="F327" s="4" t="n">
        <v>10.40887405754804</v>
      </c>
      <c r="G327" s="5" t="n">
        <v>0.02328966521106259</v>
      </c>
      <c r="H327" s="5" t="n">
        <v>0.2424191920244086</v>
      </c>
      <c r="I327" s="5" t="n">
        <v>0.111990005</v>
      </c>
      <c r="J327" s="2" t="n"/>
      <c r="K327" s="2" t="n"/>
      <c r="L327" s="2" t="n"/>
      <c r="M327" s="3" t="n">
        <v>47.05611671914596</v>
      </c>
      <c r="N327" s="3" t="n">
        <v>46.94720359320824</v>
      </c>
      <c r="O327" s="3" t="n">
        <v>51.16715714829331</v>
      </c>
      <c r="P327" s="2" t="n"/>
      <c r="Q327" s="2" t="n"/>
      <c r="R327" s="2" t="n">
        <v>3</v>
      </c>
      <c r="S327" s="3" t="n">
        <v>47.05611671914596</v>
      </c>
      <c r="T327" s="5" t="n">
        <v>-0.02661614268360002</v>
      </c>
      <c r="U327" s="5" t="n">
        <v>0.2485271106259097</v>
      </c>
      <c r="V327" s="5" t="n">
        <v>0.1109554839711548</v>
      </c>
      <c r="W327" s="5" t="n">
        <v>0.5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0.2214963379763076</v>
      </c>
      <c r="AB327" s="5" t="n">
        <v>0.08988721866483163</v>
      </c>
      <c r="AC327" s="2" t="inlineStr">
        <is>
          <t>M4 KGV, M5 P/S, M6 P/B</t>
        </is>
      </c>
      <c r="AD327" s="2" t="inlineStr">
        <is>
          <t>M1 Gordon: Dividende zu gering (DDM-Gate); M2 DDM: Dividende zu gering (DDM-Gate); M3 Fund.KGV: Dividende zu gering (DDM-Gate); M8 DCF: kein FCFF / keine Historie</t>
        </is>
      </c>
    </row>
    <row r="328">
      <c r="A328" s="2" t="inlineStr">
        <is>
          <t>LEN</t>
        </is>
      </c>
      <c r="B328" s="2" t="inlineStr">
        <is>
          <t>Lennar</t>
        </is>
      </c>
      <c r="C328" s="2" t="inlineStr">
        <is>
          <t>Consumer Discretionary</t>
        </is>
      </c>
      <c r="D328" s="3" t="n">
        <v>73.0155960116825</v>
      </c>
      <c r="E328" s="4" t="n">
        <v>15.72159090909091</v>
      </c>
      <c r="F328" s="4" t="n">
        <v>15.74936108934504</v>
      </c>
      <c r="G328" s="5" t="n">
        <v>0.02409348271292615</v>
      </c>
      <c r="H328" s="5" t="n">
        <v>0.3794569591457665</v>
      </c>
      <c r="I328" s="5" t="n">
        <v>0.05962</v>
      </c>
      <c r="J328" s="3" t="n">
        <v>21.85737032919079</v>
      </c>
      <c r="K328" s="3" t="n">
        <v>22.50516297580822</v>
      </c>
      <c r="L328" s="3" t="n">
        <v>21.22074789241824</v>
      </c>
      <c r="M328" s="3" t="n">
        <v>72.96370253131687</v>
      </c>
      <c r="N328" s="3" t="n">
        <v>110.4989605137134</v>
      </c>
      <c r="O328" s="3" t="n">
        <v>384.5936586932498</v>
      </c>
      <c r="P328" s="3" t="n">
        <v>91.69991906831635</v>
      </c>
      <c r="Q328" s="3" t="n">
        <v>-19.34654137753434</v>
      </c>
      <c r="R328" s="2" t="n">
        <v>3</v>
      </c>
      <c r="S328" s="3" t="n">
        <v>91.69991906831635</v>
      </c>
      <c r="T328" s="5" t="n">
        <v>0.2558949604909662</v>
      </c>
      <c r="U328" s="5" t="n">
        <v>-0.03533405613781482</v>
      </c>
      <c r="V328" s="5" t="n">
        <v>0.1102804521765757</v>
      </c>
      <c r="W328" s="5" t="n">
        <v>0.6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0.4366094387765718</v>
      </c>
      <c r="AB328" s="5" t="n">
        <v>0.514437407645068</v>
      </c>
      <c r="AC328" s="2" t="inlineStr">
        <is>
          <t>M4 KGV, M5 P/S, M7 EV/EBITDA</t>
        </is>
      </c>
      <c r="AD32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29">
      <c r="A329" s="2" t="inlineStr">
        <is>
          <t>ENEL.MI</t>
        </is>
      </c>
      <c r="B329" s="2" t="inlineStr">
        <is>
          <t>Enel</t>
        </is>
      </c>
      <c r="C329" s="2" t="inlineStr">
        <is>
          <t>Utilities</t>
        </is>
      </c>
      <c r="D329" s="3" t="n">
        <v>8.756</v>
      </c>
      <c r="E329" s="4" t="n">
        <v>20.84761904761905</v>
      </c>
      <c r="F329" s="4" t="n">
        <v>11.57527365025646</v>
      </c>
      <c r="G329" s="5" t="n">
        <v>0.05938784833257195</v>
      </c>
      <c r="H329" s="5" t="n">
        <v>0.6874305959494474</v>
      </c>
      <c r="I329" s="5" t="n">
        <v>0.122559994</v>
      </c>
      <c r="J329" s="3" t="n">
        <v>9.306689834926152</v>
      </c>
      <c r="K329" s="3" t="n">
        <v>9.649565902403175</v>
      </c>
      <c r="L329" s="3" t="n">
        <v>9.035621198957429</v>
      </c>
      <c r="M329" s="3" t="n">
        <v>12.03497817204637</v>
      </c>
      <c r="N329" s="3" t="n">
        <v>8.487820880672144</v>
      </c>
      <c r="O329" s="3" t="n">
        <v>4.899246794871795</v>
      </c>
      <c r="P329" s="3" t="n">
        <v>19.33680021471581</v>
      </c>
      <c r="Q329" s="2" t="n"/>
      <c r="R329" s="2" t="n">
        <v>6</v>
      </c>
      <c r="S329" s="3" t="n">
        <v>9.171155516941791</v>
      </c>
      <c r="T329" s="5" t="n">
        <v>0.04741383245109532</v>
      </c>
      <c r="U329" s="5" t="n">
        <v>0.1727021470991319</v>
      </c>
      <c r="V329" s="5" t="n">
        <v>0.1100579897751136</v>
      </c>
      <c r="W329" s="5" t="n">
        <v>0.7</v>
      </c>
      <c r="X329" s="2" t="inlineStr">
        <is>
          <t>BUY (niedrige Konfidenz)</t>
        </is>
      </c>
      <c r="Y329" s="9" t="inlineStr">
        <is>
          <t>Niedrig</t>
        </is>
      </c>
      <c r="Z329" s="2" t="n"/>
      <c r="AA329" s="5" t="n">
        <v>0.4521175526143256</v>
      </c>
      <c r="AB329" s="5" t="n">
        <v>1.456495595331876</v>
      </c>
      <c r="AC329" s="2" t="inlineStr">
        <is>
          <t>M1 Gordon, M2 DDM, M3 Fund.KGV, M4 KGV, M5 P/S, M6 P/B</t>
        </is>
      </c>
      <c r="AD329" s="2" t="inlineStr">
        <is>
          <t>M7 EV/EBITDA: getrimmt (weit vom Median); M8 DCF: kein FCFF / keine Historie</t>
        </is>
      </c>
    </row>
    <row r="330">
      <c r="A330" s="2" t="inlineStr">
        <is>
          <t>MONC.MI</t>
        </is>
      </c>
      <c r="B330" s="2" t="inlineStr">
        <is>
          <t>Moncler</t>
        </is>
      </c>
      <c r="C330" s="2" t="inlineStr">
        <is>
          <t>Consumer Discretionary</t>
        </is>
      </c>
      <c r="D330" s="3" t="n">
        <v>44.83</v>
      </c>
      <c r="E330" s="4" t="n">
        <v>19.07659574468085</v>
      </c>
      <c r="F330" s="4" t="n">
        <v>17.53329291902145</v>
      </c>
      <c r="G330" s="5" t="n">
        <v>0.03122908766451037</v>
      </c>
      <c r="H330" s="5" t="n">
        <v>0.5475487416156599</v>
      </c>
      <c r="I330" s="5" t="n">
        <v>0.18122</v>
      </c>
      <c r="J330" s="3" t="n">
        <v>21.71686746987952</v>
      </c>
      <c r="K330" s="3" t="n">
        <v>27.05591336027058</v>
      </c>
      <c r="L330" s="3" t="n">
        <v>21.08433734939759</v>
      </c>
      <c r="M330" s="3" t="n">
        <v>40.24013418298414</v>
      </c>
      <c r="N330" s="3" t="n">
        <v>48.14804513999565</v>
      </c>
      <c r="O330" s="3" t="n">
        <v>64.68602021268278</v>
      </c>
      <c r="P330" s="3" t="n">
        <v>44.5560131022002</v>
      </c>
      <c r="Q330" s="3" t="n">
        <v>85.04623945383017</v>
      </c>
      <c r="R330" s="2" t="n">
        <v>5</v>
      </c>
      <c r="S330" s="3" t="n">
        <v>40.24013418298414</v>
      </c>
      <c r="T330" s="5" t="n">
        <v>-0.1023838014056628</v>
      </c>
      <c r="U330" s="5" t="n">
        <v>0.3201873745259871</v>
      </c>
      <c r="V330" s="5" t="n">
        <v>0.1089017865601621</v>
      </c>
      <c r="W330" s="5" t="n">
        <v>0.7692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0.4562214284854818</v>
      </c>
      <c r="AB330" s="5" t="n">
        <v>1.217080580648898</v>
      </c>
      <c r="AC330" s="2" t="inlineStr">
        <is>
          <t>M1 Gordon, M2 DDM, M4 KGV, M5 P/S, M7 EV/EBITDA</t>
        </is>
      </c>
      <c r="AD330" s="2" t="inlineStr">
        <is>
          <t>M3 Fund.KGV: getrimmt (weit vom Median); M6 P/B: getrimmt (weit vom Median); M8 DCF: getrimmt (weit vom Median)</t>
        </is>
      </c>
    </row>
    <row r="331">
      <c r="A331" s="2" t="inlineStr">
        <is>
          <t>VWS.CO</t>
        </is>
      </c>
      <c r="B331" s="2" t="inlineStr">
        <is>
          <t>Vestas Wind Systems</t>
        </is>
      </c>
      <c r="C331" s="2" t="inlineStr">
        <is>
          <t>Industrials</t>
        </is>
      </c>
      <c r="D331" s="3" t="n">
        <v>26.18553942880075</v>
      </c>
      <c r="E331" s="4" t="n">
        <v>23.81386861313868</v>
      </c>
      <c r="F331" s="4" t="n">
        <v>15.84255054137819</v>
      </c>
      <c r="G331" s="5" t="n">
        <v>0.003780332056194125</v>
      </c>
      <c r="H331" s="5" t="n">
        <v>0.05989010166344758</v>
      </c>
      <c r="I331" s="5" t="n">
        <v>0.30938998</v>
      </c>
      <c r="J331" s="2" t="n"/>
      <c r="K331" s="2" t="n"/>
      <c r="L331" s="2" t="n"/>
      <c r="M331" s="3" t="n">
        <v>34.10891234872736</v>
      </c>
      <c r="N331" s="2" t="n"/>
      <c r="O331" s="3" t="n">
        <v>23.74134557799316</v>
      </c>
      <c r="P331" s="2" t="n"/>
      <c r="Q331" s="2" t="n"/>
      <c r="R331" s="2" t="n">
        <v>2</v>
      </c>
      <c r="S331" s="3" t="n">
        <v>28.92512896336026</v>
      </c>
      <c r="T331" s="5" t="n">
        <v>0.1046222302201769</v>
      </c>
      <c r="U331" s="5" t="n">
        <v>0.111018595146871</v>
      </c>
      <c r="V331" s="5" t="n">
        <v>0.1078204126835239</v>
      </c>
      <c r="W331" s="5" t="n">
        <v>0.6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0.545291422146714</v>
      </c>
      <c r="AB331" s="5" t="n">
        <v>0.4366882549548634</v>
      </c>
      <c r="AC331" s="2" t="inlineStr">
        <is>
          <t>M4 KGV, M6 P/B</t>
        </is>
      </c>
      <c r="AD3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2">
      <c r="A332" s="2" t="inlineStr">
        <is>
          <t>CAH</t>
        </is>
      </c>
      <c r="B332" s="2" t="inlineStr">
        <is>
          <t>Cardinal Health</t>
        </is>
      </c>
      <c r="C332" s="2" t="inlineStr">
        <is>
          <t>Health Care</t>
        </is>
      </c>
      <c r="D332" s="3" t="n">
        <v>196.9512360315122</v>
      </c>
      <c r="E332" s="4" t="n">
        <v>30.50544959128066</v>
      </c>
      <c r="F332" s="4" t="n">
        <v>15.92752906697586</v>
      </c>
      <c r="G332" s="5" t="n">
        <v>0.009200125050243401</v>
      </c>
      <c r="H332" s="5" t="n">
        <v>0.1465352591575645</v>
      </c>
      <c r="I332" s="2" t="n"/>
      <c r="J332" s="2" t="n"/>
      <c r="K332" s="2" t="n"/>
      <c r="L332" s="2" t="n"/>
      <c r="M332" s="3" t="n">
        <v>198.4880160841815</v>
      </c>
      <c r="N332" s="3" t="n">
        <v>197.0021290726582</v>
      </c>
      <c r="O332" s="2" t="n"/>
      <c r="P332" s="3" t="n">
        <v>203.3219877645631</v>
      </c>
      <c r="Q332" s="3" t="n">
        <v>932.8264963248175</v>
      </c>
      <c r="R332" s="2" t="n">
        <v>3</v>
      </c>
      <c r="S332" s="3" t="n">
        <v>198.4880160841815</v>
      </c>
      <c r="T332" s="5" t="n">
        <v>0.007802845433391603</v>
      </c>
      <c r="U332" s="5" t="n">
        <v>0.2073303559465858</v>
      </c>
      <c r="V332" s="5" t="n">
        <v>0.1075666006899887</v>
      </c>
      <c r="W332" s="5" t="n">
        <v>0.6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0.5245681204982746</v>
      </c>
      <c r="AB332" s="5" t="n">
        <v>0.03208015426865773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33">
      <c r="A333" s="2" t="inlineStr">
        <is>
          <t>AMT</t>
        </is>
      </c>
      <c r="B333" s="2" t="inlineStr">
        <is>
          <t>American Tower</t>
        </is>
      </c>
      <c r="C333" s="2" t="inlineStr">
        <is>
          <t>Real Estate</t>
        </is>
      </c>
      <c r="D333" s="3" t="n">
        <v>147.2010600235522</v>
      </c>
      <c r="E333" s="4" t="n">
        <v>23.05096418732782</v>
      </c>
      <c r="F333" s="4" t="n">
        <v>23.87290229442343</v>
      </c>
      <c r="G333" s="5" t="n">
        <v>0.04278458320884374</v>
      </c>
      <c r="H333" s="5" t="n">
        <v>1.021392174652356</v>
      </c>
      <c r="I333" s="5" t="n">
        <v>0.33914003</v>
      </c>
      <c r="J333" s="3" t="n">
        <v>112.3268239140762</v>
      </c>
      <c r="K333" s="3" t="n">
        <v>112.3268239140762</v>
      </c>
      <c r="L333" s="3" t="n">
        <v>109.0551688486177</v>
      </c>
      <c r="M333" s="3" t="n">
        <v>198.3741918127862</v>
      </c>
      <c r="N333" s="3" t="n">
        <v>213.3591161800631</v>
      </c>
      <c r="O333" s="3" t="n">
        <v>16.89580122423453</v>
      </c>
      <c r="P333" s="3" t="n">
        <v>159.740118579719</v>
      </c>
      <c r="Q333" s="3" t="n">
        <v>248.1817990955496</v>
      </c>
      <c r="R333" s="2" t="n">
        <v>6</v>
      </c>
      <c r="S333" s="3" t="n">
        <v>136.0334712468976</v>
      </c>
      <c r="T333" s="5" t="n">
        <v>-0.07586622524911002</v>
      </c>
      <c r="U333" s="5" t="n">
        <v>0.2891493277561996</v>
      </c>
      <c r="V333" s="5" t="n">
        <v>0.1066415512535448</v>
      </c>
      <c r="W333" s="5" t="n">
        <v>0.65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0.5056167150580058</v>
      </c>
      <c r="AB333" s="5" t="n">
        <v>0.9564328626755187</v>
      </c>
      <c r="AC333" s="2" t="inlineStr">
        <is>
          <t>M1 Gordon, M2 DDM, M3 Fund.KGV, M4 KGV, M5 P/S, M7 EV/EBITDA</t>
        </is>
      </c>
      <c r="AD333" s="2" t="inlineStr">
        <is>
          <t>M6 P/B: Ausreißer (&gt;3x / &lt;0.3x Kurs); M8 DCF: getrimmt (weit vom Median)</t>
        </is>
      </c>
    </row>
    <row r="334">
      <c r="A334" s="2" t="inlineStr">
        <is>
          <t>EOG</t>
        </is>
      </c>
      <c r="B334" s="2" t="inlineStr">
        <is>
          <t>EOG Resources</t>
        </is>
      </c>
      <c r="C334" s="2" t="inlineStr">
        <is>
          <t>Energy</t>
        </is>
      </c>
      <c r="D334" s="3" t="n">
        <v>122.8449360196552</v>
      </c>
      <c r="E334" s="4" t="n">
        <v>10.86848249027237</v>
      </c>
      <c r="F334" s="4" t="n">
        <v>9.35972410058587</v>
      </c>
      <c r="G334" s="5" t="n">
        <v>0.02921380495489045</v>
      </c>
      <c r="H334" s="5" t="n">
        <v>0.2734331543061031</v>
      </c>
      <c r="I334" s="5" t="n">
        <v>0.22507</v>
      </c>
      <c r="J334" s="3" t="n">
        <v>138.963572954565</v>
      </c>
      <c r="K334" s="2" t="n"/>
      <c r="L334" s="3" t="n">
        <v>134.9160902471505</v>
      </c>
      <c r="M334" s="3" t="n">
        <v>128.6781826301759</v>
      </c>
      <c r="N334" s="3" t="n">
        <v>160.8645990193838</v>
      </c>
      <c r="O334" s="3" t="n">
        <v>87.55111544811139</v>
      </c>
      <c r="P334" s="3" t="n">
        <v>122.8449360196552</v>
      </c>
      <c r="Q334" s="3" t="n">
        <v>74.22918471216776</v>
      </c>
      <c r="R334" s="2" t="n">
        <v>7</v>
      </c>
      <c r="S334" s="3" t="n">
        <v>128.6781826301759</v>
      </c>
      <c r="T334" s="5" t="n">
        <v>0.04748463224879984</v>
      </c>
      <c r="U334" s="5" t="n">
        <v>0.1599599026206502</v>
      </c>
      <c r="V334" s="5" t="n">
        <v>0.103722267434725</v>
      </c>
      <c r="W334" s="5" t="n">
        <v>0.6</v>
      </c>
      <c r="X334" s="2" t="inlineStr">
        <is>
          <t>BUY (niedrige Konfidenz)</t>
        </is>
      </c>
      <c r="Y334" s="9" t="inlineStr">
        <is>
          <t>Niedrig</t>
        </is>
      </c>
      <c r="Z334" s="2" t="n"/>
      <c r="AA334" s="5" t="n">
        <v>-0.6256036239448758</v>
      </c>
      <c r="AB334" s="5" t="n">
        <v>1.167134121749483</v>
      </c>
      <c r="AC334" s="2" t="inlineStr">
        <is>
          <t>M1 Gordon, M3 Fund.KGV, M4 KGV, M5 P/S, M6 P/B, M7 EV/EBITDA, M8 DCF</t>
        </is>
      </c>
      <c r="AD334" s="2" t="inlineStr"/>
    </row>
    <row r="335">
      <c r="A335" s="2" t="inlineStr">
        <is>
          <t>TSM</t>
        </is>
      </c>
      <c r="B335" s="2" t="inlineStr">
        <is>
          <t>Taiwan Semiconductor</t>
        </is>
      </c>
      <c r="C335" s="2" t="inlineStr">
        <is>
          <t>Information Technology</t>
        </is>
      </c>
      <c r="D335" s="3" t="n">
        <v>401.9244240643079</v>
      </c>
      <c r="E335" s="4" t="n">
        <v>34.02382725241996</v>
      </c>
      <c r="F335" s="4" t="n">
        <v>20.8409539751244</v>
      </c>
      <c r="G335" s="5" t="n">
        <v>0.008907077515647569</v>
      </c>
      <c r="H335" s="5" t="n">
        <v>0.1856319925564764</v>
      </c>
      <c r="I335" s="5" t="n">
        <v>0.39969003</v>
      </c>
      <c r="J335" s="2" t="n"/>
      <c r="K335" s="2" t="n"/>
      <c r="L335" s="2" t="n"/>
      <c r="M335" s="3" t="n">
        <v>401.2205119766231</v>
      </c>
      <c r="N335" s="2" t="n"/>
      <c r="O335" s="3" t="n">
        <v>37.84033547854061</v>
      </c>
      <c r="P335" s="2" t="n"/>
      <c r="Q335" s="2" t="n"/>
      <c r="R335" s="2" t="n">
        <v>1</v>
      </c>
      <c r="S335" s="3" t="n">
        <v>401.2205119766231</v>
      </c>
      <c r="T335" s="5" t="n">
        <v>-0.001751354348080825</v>
      </c>
      <c r="U335" s="5" t="n">
        <v>0.2086037554164661</v>
      </c>
      <c r="V335" s="5" t="n">
        <v>0.1034262005341927</v>
      </c>
      <c r="W335" s="5" t="n">
        <v>0.75</v>
      </c>
      <c r="X335" s="2" t="inlineStr">
        <is>
          <t>BUY (niedrige Konfidenz)</t>
        </is>
      </c>
      <c r="Y335" s="9" t="inlineStr">
        <is>
          <t>Niedrig</t>
        </is>
      </c>
      <c r="Z335" s="2" t="n"/>
      <c r="AA335" s="5" t="n">
        <v>0.7210140737493791</v>
      </c>
      <c r="AB335" s="2" t="n"/>
      <c r="AC335" s="2" t="inlineStr">
        <is>
          <t>M4 KGV</t>
        </is>
      </c>
      <c r="AD33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36">
      <c r="A336" s="2" t="inlineStr">
        <is>
          <t>CBRE</t>
        </is>
      </c>
      <c r="B336" s="2" t="inlineStr">
        <is>
          <t>CBRE Group</t>
        </is>
      </c>
      <c r="C336" s="2" t="inlineStr">
        <is>
          <t>Real Estate</t>
        </is>
      </c>
      <c r="D336" s="3" t="n">
        <v>115.0868640184139</v>
      </c>
      <c r="E336" s="4" t="n">
        <v>29.94050343249428</v>
      </c>
      <c r="F336" s="4" t="n">
        <v>14.38535692924744</v>
      </c>
      <c r="G336" s="5" t="n">
        <v>0</v>
      </c>
      <c r="H336" s="5" t="n">
        <v>0</v>
      </c>
      <c r="I336" s="5" t="n">
        <v>0.15798001</v>
      </c>
      <c r="J336" s="2" t="n"/>
      <c r="K336" s="2" t="n"/>
      <c r="L336" s="2" t="n"/>
      <c r="M336" s="3" t="n">
        <v>257.3857908437531</v>
      </c>
      <c r="N336" s="3" t="n">
        <v>131.3315362604132</v>
      </c>
      <c r="O336" s="3" t="n">
        <v>61.322678776271</v>
      </c>
      <c r="P336" s="3" t="n">
        <v>93.74362778326567</v>
      </c>
      <c r="Q336" s="3" t="n">
        <v>5.844505532413711</v>
      </c>
      <c r="R336" s="2" t="n">
        <v>3</v>
      </c>
      <c r="S336" s="3" t="n">
        <v>93.74362778326567</v>
      </c>
      <c r="T336" s="5" t="n">
        <v>-0.1854532784187545</v>
      </c>
      <c r="U336" s="5" t="n">
        <v>0.392285768878019</v>
      </c>
      <c r="V336" s="5" t="n">
        <v>0.1034162452296323</v>
      </c>
      <c r="W336" s="5" t="n">
        <v>0.7</v>
      </c>
      <c r="X336" s="2" t="inlineStr">
        <is>
          <t>BUY (niedrige Konfidenz)</t>
        </is>
      </c>
      <c r="Y336" s="9" t="inlineStr">
        <is>
          <t>Niedrig</t>
        </is>
      </c>
      <c r="Z336" s="2" t="n"/>
      <c r="AA336" s="5" t="n">
        <v>0.6738323047233262</v>
      </c>
      <c r="AB336" s="5" t="n">
        <v>1.14164708524169</v>
      </c>
      <c r="AC336" s="2" t="inlineStr">
        <is>
          <t>M5 P/S, M6 P/B, M7 EV/EBITDA</t>
        </is>
      </c>
      <c r="AD33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7">
      <c r="A337" s="2" t="inlineStr">
        <is>
          <t>VLTO</t>
        </is>
      </c>
      <c r="B337" s="2" t="inlineStr">
        <is>
          <t>Veralto</t>
        </is>
      </c>
      <c r="C337" s="2" t="inlineStr">
        <is>
          <t>Industrials</t>
        </is>
      </c>
      <c r="D337" s="3" t="n">
        <v>85.01334001360215</v>
      </c>
      <c r="E337" s="4" t="n">
        <v>24.34508816120907</v>
      </c>
      <c r="F337" s="4" t="n">
        <v>20.26213946389712</v>
      </c>
      <c r="G337" s="5" t="n">
        <v>0.005380237972064149</v>
      </c>
      <c r="H337" s="5" t="n">
        <v>0.1090151321389188</v>
      </c>
      <c r="I337" s="5" t="n">
        <v>0.34312</v>
      </c>
      <c r="J337" s="2" t="n"/>
      <c r="K337" s="2" t="n"/>
      <c r="L337" s="2" t="n"/>
      <c r="M337" s="3" t="n">
        <v>86.58311896706221</v>
      </c>
      <c r="N337" s="3" t="n">
        <v>96.40325688930341</v>
      </c>
      <c r="O337" s="3" t="n">
        <v>65.67983343070856</v>
      </c>
      <c r="P337" s="3" t="n">
        <v>78.47051029765849</v>
      </c>
      <c r="Q337" s="3" t="n">
        <v>96.15509018959597</v>
      </c>
      <c r="R337" s="2" t="n">
        <v>5</v>
      </c>
      <c r="S337" s="3" t="n">
        <v>86.58311896706221</v>
      </c>
      <c r="T337" s="5" t="n">
        <v>0.0184650897519012</v>
      </c>
      <c r="U337" s="5" t="n">
        <v>0.1876431453698912</v>
      </c>
      <c r="V337" s="5" t="n">
        <v>0.1030541175608962</v>
      </c>
      <c r="W337" s="5" t="n">
        <v>0.6667</v>
      </c>
      <c r="X337" s="6" t="inlineStr">
        <is>
          <t>BUY</t>
        </is>
      </c>
      <c r="Y337" s="7" t="inlineStr">
        <is>
          <t>Mittel</t>
        </is>
      </c>
      <c r="Z337" s="2" t="n"/>
      <c r="AA337" s="5" t="n">
        <v>0.4925750760418427</v>
      </c>
      <c r="AB337" s="5" t="n">
        <v>0.4677755995073845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QCOM</t>
        </is>
      </c>
      <c r="B338" s="2" t="inlineStr">
        <is>
          <t>Qualcomm</t>
        </is>
      </c>
      <c r="C338" s="2" t="inlineStr">
        <is>
          <t>Information Technology</t>
        </is>
      </c>
      <c r="D338" s="3" t="n">
        <v>161.9343600259095</v>
      </c>
      <c r="E338" s="4" t="n">
        <v>21.06407322654462</v>
      </c>
      <c r="F338" s="4" t="n">
        <v>18.04192665432511</v>
      </c>
      <c r="G338" s="5" t="n">
        <v>0.01998913633894623</v>
      </c>
      <c r="H338" s="5" t="n">
        <v>0.3606425317105726</v>
      </c>
      <c r="I338" s="5" t="n">
        <v>0.33754003</v>
      </c>
      <c r="J338" s="3" t="n">
        <v>34.38922991782822</v>
      </c>
      <c r="K338" s="2" t="n"/>
      <c r="L338" s="3" t="n">
        <v>33.38760186196915</v>
      </c>
      <c r="M338" s="3" t="n">
        <v>161.9343600259095</v>
      </c>
      <c r="N338" s="3" t="n">
        <v>411.6192145157918</v>
      </c>
      <c r="O338" s="3" t="n">
        <v>161.9343600259095</v>
      </c>
      <c r="P338" s="3" t="n">
        <v>268.6105093829013</v>
      </c>
      <c r="Q338" s="3" t="n">
        <v>210.7746687559012</v>
      </c>
      <c r="R338" s="2" t="n">
        <v>4</v>
      </c>
      <c r="S338" s="3" t="n">
        <v>186.3545143909053</v>
      </c>
      <c r="T338" s="5" t="n">
        <v>0.1508027966460523</v>
      </c>
      <c r="U338" s="5" t="n">
        <v>0.05449934818033686</v>
      </c>
      <c r="V338" s="5" t="n">
        <v>0.1026510724131946</v>
      </c>
      <c r="W338" s="5" t="n">
        <v>0.65</v>
      </c>
      <c r="X338" s="6" t="inlineStr">
        <is>
          <t>BUY</t>
        </is>
      </c>
      <c r="Y338" s="7" t="inlineStr">
        <is>
          <t>Mittel</t>
        </is>
      </c>
      <c r="Z338" s="2" t="n"/>
      <c r="AA338" s="5" t="n">
        <v>0.6260401827097497</v>
      </c>
      <c r="AB338" s="5" t="n">
        <v>0.6587616694809155</v>
      </c>
      <c r="AC338" s="2" t="inlineStr">
        <is>
          <t>M4 KGV, M6 P/B, M7 EV/EBITDA, M8 DCF</t>
        </is>
      </c>
      <c r="AD338" s="2" t="inlineStr">
        <is>
          <t>M1 Gordon: Ausreißer (&gt;3x / &lt;0.3x Kurs); M3 Fund.KGV: Ausreißer (&gt;3x / &lt;0.3x Kurs); M5 P/S: getrimmt (weit vom Median)</t>
        </is>
      </c>
    </row>
    <row r="339">
      <c r="A339" s="2" t="inlineStr">
        <is>
          <t>CHRW</t>
        </is>
      </c>
      <c r="B339" s="2" t="inlineStr">
        <is>
          <t>C.H. Robinson</t>
        </is>
      </c>
      <c r="C339" s="2" t="inlineStr">
        <is>
          <t>Industrials</t>
        </is>
      </c>
      <c r="D339" s="3" t="n">
        <v>131.6849160210696</v>
      </c>
      <c r="E339" s="4" t="n">
        <v>28.5706106870229</v>
      </c>
      <c r="F339" s="4" t="n">
        <v>19.95829967178322</v>
      </c>
      <c r="G339" s="5" t="n">
        <v>0.01683254291630485</v>
      </c>
      <c r="H339" s="5" t="n">
        <v>0.3359489357617642</v>
      </c>
      <c r="I339" s="5" t="n">
        <v>0.37123</v>
      </c>
      <c r="J339" s="3" t="n">
        <v>37.95660449485112</v>
      </c>
      <c r="K339" s="2" t="n"/>
      <c r="L339" s="3" t="n">
        <v>36.85107232509818</v>
      </c>
      <c r="M339" s="3" t="n">
        <v>136.1582432229462</v>
      </c>
      <c r="N339" s="3" t="n">
        <v>128.9291741179519</v>
      </c>
      <c r="O339" s="3" t="n">
        <v>71.97747398044375</v>
      </c>
      <c r="P339" s="3" t="n">
        <v>103.6084747202039</v>
      </c>
      <c r="Q339" s="3" t="n">
        <v>47.35151650712705</v>
      </c>
      <c r="R339" s="2" t="n">
        <v>4</v>
      </c>
      <c r="S339" s="3" t="n">
        <v>116.268824419078</v>
      </c>
      <c r="T339" s="5" t="n">
        <v>-0.1170680140732677</v>
      </c>
      <c r="U339" s="5" t="n">
        <v>0.3196179279941218</v>
      </c>
      <c r="V339" s="5" t="n">
        <v>0.101274956960427</v>
      </c>
      <c r="W339" s="5" t="n">
        <v>0.55</v>
      </c>
      <c r="X339" s="2" t="inlineStr">
        <is>
          <t>BUY (niedrige Konfidenz)</t>
        </is>
      </c>
      <c r="Y339" s="9" t="inlineStr">
        <is>
          <t>Niedrig</t>
        </is>
      </c>
      <c r="Z339" s="2" t="n"/>
      <c r="AA339" s="5" t="n">
        <v>0.6117470666990754</v>
      </c>
      <c r="AB339" s="5" t="n">
        <v>0.8916785445949431</v>
      </c>
      <c r="AC339" s="2" t="inlineStr">
        <is>
          <t>M4 KGV, M5 P/S, M6 P/B, M7 EV/EBITDA</t>
        </is>
      </c>
      <c r="AD339" s="2" t="inlineStr">
        <is>
          <t>M1 Gordon: Ausreißer (&gt;3x / &lt;0.3x Kurs); M3 Fund.KGV: Ausreißer (&gt;3x / &lt;0.3x Kurs); M8 DCF: getrimmt (weit vom Median)</t>
        </is>
      </c>
    </row>
    <row r="340">
      <c r="A340" s="2" t="inlineStr">
        <is>
          <t>WEC</t>
        </is>
      </c>
      <c r="B340" s="2" t="inlineStr">
        <is>
          <t>WEC Energy Group</t>
        </is>
      </c>
      <c r="C340" s="2" t="inlineStr">
        <is>
          <t>Utilities</t>
        </is>
      </c>
      <c r="D340" s="3" t="n">
        <v>90.2293680144367</v>
      </c>
      <c r="E340" s="4" t="n">
        <v>19.91844660194175</v>
      </c>
      <c r="F340" s="4" t="n">
        <v>17.09980163029889</v>
      </c>
      <c r="G340" s="5" t="n">
        <v>0.03714174302983038</v>
      </c>
      <c r="H340" s="5" t="n">
        <v>0.6351164380136358</v>
      </c>
      <c r="I340" s="5" t="n">
        <v>0.11988</v>
      </c>
      <c r="J340" s="3" t="n">
        <v>96.28491717021733</v>
      </c>
      <c r="K340" s="3" t="n">
        <v>102.4470879908249</v>
      </c>
      <c r="L340" s="3" t="n">
        <v>93.48050210700713</v>
      </c>
      <c r="M340" s="3" t="n">
        <v>84.03473688692999</v>
      </c>
      <c r="N340" s="3" t="n">
        <v>89.9404594901324</v>
      </c>
      <c r="O340" s="2" t="n"/>
      <c r="P340" s="3" t="n">
        <v>65.68311507743157</v>
      </c>
      <c r="Q340" s="2" t="n"/>
      <c r="R340" s="2" t="n">
        <v>6</v>
      </c>
      <c r="S340" s="3" t="n">
        <v>91.71048079856976</v>
      </c>
      <c r="T340" s="5" t="n">
        <v>0.01641497460002239</v>
      </c>
      <c r="U340" s="5" t="n">
        <v>0.185588321310197</v>
      </c>
      <c r="V340" s="5" t="n">
        <v>0.1010016479551097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0.2375896997924319</v>
      </c>
      <c r="AB340" s="5" t="n">
        <v>0.5597172556455872</v>
      </c>
      <c r="AC340" s="2" t="inlineStr">
        <is>
          <t>M1 Gordon, M2 DDM, M3 Fund.KGV, M4 KGV, M5 P/S, M7 EV/EBITDA</t>
        </is>
      </c>
      <c r="AD340" s="2" t="inlineStr">
        <is>
          <t>M6 P/B: negatives/fehlendes Eigenkapital; M8 DCF: kein FCFF / keine Historie</t>
        </is>
      </c>
    </row>
    <row r="341">
      <c r="A341" s="2" t="inlineStr">
        <is>
          <t>ADP</t>
        </is>
      </c>
      <c r="B341" s="2" t="inlineStr">
        <is>
          <t>Automatic Data Processing</t>
        </is>
      </c>
      <c r="C341" s="2" t="inlineStr">
        <is>
          <t>Industrials</t>
        </is>
      </c>
      <c r="D341" s="3" t="n">
        <v>230.2792800368447</v>
      </c>
      <c r="E341" s="4" t="n">
        <v>23.93053016453382</v>
      </c>
      <c r="F341" s="4" t="n">
        <v>19.53958819086401</v>
      </c>
      <c r="G341" s="5" t="n">
        <v>0.02597402597402597</v>
      </c>
      <c r="H341" s="5" t="n">
        <v>0.507521771191273</v>
      </c>
      <c r="I341" s="5" t="n">
        <v>0.72239</v>
      </c>
      <c r="J341" s="3" t="n">
        <v>113.0407046052425</v>
      </c>
      <c r="K341" s="2" t="n"/>
      <c r="L341" s="3" t="n">
        <v>109.7482568982937</v>
      </c>
      <c r="M341" s="3" t="n">
        <v>243.2041066195341</v>
      </c>
      <c r="N341" s="3" t="n">
        <v>264.9529478570736</v>
      </c>
      <c r="O341" s="3" t="n">
        <v>78.51852662379534</v>
      </c>
      <c r="P341" s="3" t="n">
        <v>234.9204143983317</v>
      </c>
      <c r="Q341" s="3" t="n">
        <v>322.2672116124365</v>
      </c>
      <c r="R341" s="2" t="n">
        <v>4</v>
      </c>
      <c r="S341" s="3" t="n">
        <v>254.0785272383038</v>
      </c>
      <c r="T341" s="5" t="n">
        <v>0.1033494945687305</v>
      </c>
      <c r="U341" s="5" t="n">
        <v>0.09854851031321621</v>
      </c>
      <c r="V341" s="5" t="n">
        <v>0.1009490024409734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0.5054719036619489</v>
      </c>
      <c r="AB341" s="5" t="n">
        <v>0.3718144182480427</v>
      </c>
      <c r="AC341" s="2" t="inlineStr">
        <is>
          <t>M4 KGV, M5 P/S, M7 EV/EBITDA, M8 DCF</t>
        </is>
      </c>
      <c r="AD341" s="2" t="inlineStr">
        <is>
          <t>M1 Gordon: getrimmt (weit vom Median); M3 Fund.KGV: getrimmt (weit vom Median); M6 P/B: getrimmt (weit vom Median)</t>
        </is>
      </c>
    </row>
    <row r="342">
      <c r="A342" s="2" t="inlineStr">
        <is>
          <t>PEP</t>
        </is>
      </c>
      <c r="B342" s="2" t="inlineStr">
        <is>
          <t>PepsiCo</t>
        </is>
      </c>
      <c r="C342" s="2" t="inlineStr">
        <is>
          <t>Consumer Staples</t>
        </is>
      </c>
      <c r="D342" s="3" t="n">
        <v>113.1957240181113</v>
      </c>
      <c r="E342" s="4" t="n">
        <v>16.86631716906946</v>
      </c>
      <c r="F342" s="4" t="n">
        <v>14.41819141272283</v>
      </c>
      <c r="G342" s="5" t="n">
        <v>0.04600202035900226</v>
      </c>
      <c r="H342" s="5" t="n">
        <v>0.6632659349080671</v>
      </c>
      <c r="I342" s="5" t="n">
        <v>0.51508</v>
      </c>
      <c r="J342" s="3" t="n">
        <v>172.7358763561402</v>
      </c>
      <c r="K342" s="2" t="n"/>
      <c r="L342" s="3" t="n">
        <v>167.7047343263497</v>
      </c>
      <c r="M342" s="3" t="n">
        <v>115.727374848514</v>
      </c>
      <c r="N342" s="3" t="n">
        <v>118.7377584831676</v>
      </c>
      <c r="O342" s="3" t="n">
        <v>65.21064176762023</v>
      </c>
      <c r="P342" s="3" t="n">
        <v>112.62036269168</v>
      </c>
      <c r="Q342" s="3" t="n">
        <v>227.3643895565054</v>
      </c>
      <c r="R342" s="2" t="n">
        <v>6</v>
      </c>
      <c r="S342" s="3" t="n">
        <v>117.2325666658408</v>
      </c>
      <c r="T342" s="5" t="n">
        <v>0.03566250123620929</v>
      </c>
      <c r="U342" s="5" t="n">
        <v>0.1655917320693139</v>
      </c>
      <c r="V342" s="5" t="n">
        <v>0.1006271166527616</v>
      </c>
      <c r="W342" s="5" t="n">
        <v>0.8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0.02883266003943587</v>
      </c>
      <c r="AB342" s="5" t="n">
        <v>1.648890912187138</v>
      </c>
      <c r="AC342" s="2" t="inlineStr">
        <is>
          <t>M1 Gordon, M3 Fund.KGV, M4 KGV, M5 P/S, M6 P/B, M7 EV/EBITDA</t>
        </is>
      </c>
      <c r="AD342" s="2" t="inlineStr">
        <is>
          <t>M8 DCF: getrimmt (weit vom Median)</t>
        </is>
      </c>
    </row>
    <row r="343">
      <c r="A343" s="2" t="inlineStr">
        <is>
          <t>FTV</t>
        </is>
      </c>
      <c r="B343" s="2" t="inlineStr">
        <is>
          <t>Fortive</t>
        </is>
      </c>
      <c r="C343" s="2" t="inlineStr">
        <is>
          <t>Industrials</t>
        </is>
      </c>
      <c r="D343" s="3" t="n">
        <v>48.73863600779818</v>
      </c>
      <c r="E343" s="4" t="n">
        <v>29.31746031746032</v>
      </c>
      <c r="F343" s="4" t="n">
        <v>17.04608379991386</v>
      </c>
      <c r="G343" s="5" t="n">
        <v>0.005053239487457138</v>
      </c>
      <c r="H343" s="5" t="n">
        <v>0.08613794376422815</v>
      </c>
      <c r="I343" s="5" t="n">
        <v>0.07318</v>
      </c>
      <c r="J343" s="2" t="n"/>
      <c r="K343" s="2" t="n"/>
      <c r="L343" s="2" t="n"/>
      <c r="M343" s="3" t="n">
        <v>52.43694084089273</v>
      </c>
      <c r="N343" s="3" t="n">
        <v>45.26520472854109</v>
      </c>
      <c r="O343" s="3" t="n">
        <v>58.42233635003496</v>
      </c>
      <c r="P343" s="3" t="n">
        <v>49.47871924252726</v>
      </c>
      <c r="Q343" s="2" t="n"/>
      <c r="R343" s="2" t="n">
        <v>4</v>
      </c>
      <c r="S343" s="3" t="n">
        <v>50.95783004171</v>
      </c>
      <c r="T343" s="5" t="n">
        <v>0.04553254287946729</v>
      </c>
      <c r="U343" s="5" t="n">
        <v>0.1550261685616316</v>
      </c>
      <c r="V343" s="5" t="n">
        <v>0.1002793557205495</v>
      </c>
      <c r="W343" s="5" t="n">
        <v>0.7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0.6278301523149408</v>
      </c>
      <c r="AB343" s="5" t="n">
        <v>0.2906676706843194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NOW</t>
        </is>
      </c>
      <c r="B344" s="2" t="inlineStr">
        <is>
          <t>ServiceNow</t>
        </is>
      </c>
      <c r="C344" s="2" t="inlineStr">
        <is>
          <t>Information Technology</t>
        </is>
      </c>
      <c r="D344" s="3" t="n">
        <v>114.2952240182872</v>
      </c>
      <c r="E344" s="4" t="n">
        <v>81.21249999999999</v>
      </c>
      <c r="F344" s="4" t="n">
        <v>25.95939274919039</v>
      </c>
      <c r="G344" s="5" t="n">
        <v>0</v>
      </c>
      <c r="H344" s="5" t="n">
        <v>0</v>
      </c>
      <c r="I344" s="5" t="n">
        <v>0.14244</v>
      </c>
      <c r="J344" s="2" t="n"/>
      <c r="K344" s="2" t="n"/>
      <c r="L344" s="2" t="n"/>
      <c r="M344" s="3" t="n">
        <v>159.6849405331295</v>
      </c>
      <c r="N344" s="3" t="n">
        <v>126.4504822164388</v>
      </c>
      <c r="O344" s="3" t="n">
        <v>118.4519675197379</v>
      </c>
      <c r="P344" s="3" t="n">
        <v>115.1631923419261</v>
      </c>
      <c r="Q344" s="3" t="n">
        <v>123.9582052144727</v>
      </c>
      <c r="R344" s="2" t="n">
        <v>5</v>
      </c>
      <c r="S344" s="3" t="n">
        <v>123.9582052144727</v>
      </c>
      <c r="T344" s="5" t="n">
        <v>0.08454405054264846</v>
      </c>
      <c r="U344" s="5" t="n">
        <v>0.1158427735878098</v>
      </c>
      <c r="V344" s="5" t="n">
        <v>0.1001934120652291</v>
      </c>
      <c r="W344" s="5" t="n">
        <v>0.7857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0.8655745043227879</v>
      </c>
      <c r="AB344" s="5" t="n">
        <v>0.3865970305774067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SHEL.L</t>
        </is>
      </c>
      <c r="B345" s="2" t="inlineStr">
        <is>
          <t>Shell</t>
        </is>
      </c>
      <c r="C345" s="2" t="inlineStr">
        <is>
          <t>Energy</t>
        </is>
      </c>
      <c r="D345" s="3" t="n">
        <v>41.62818159497726</v>
      </c>
      <c r="E345" s="4" t="n">
        <v>1041.081871345029</v>
      </c>
      <c r="F345" s="4" t="n">
        <v>947.562394741533</v>
      </c>
      <c r="G345" s="5" t="n">
        <v>0.0003257969386322145</v>
      </c>
      <c r="H345" s="5" t="n">
        <v>0.3087129273698015</v>
      </c>
      <c r="I345" s="5" t="n">
        <v>0.14341</v>
      </c>
      <c r="J345" s="3" t="n">
        <v>6.984602074101804</v>
      </c>
      <c r="K345" s="2" t="n"/>
      <c r="L345" s="3" t="n">
        <v>6.781167062234762</v>
      </c>
      <c r="M345" s="3" t="n">
        <v>0.5200402558740784</v>
      </c>
      <c r="N345" s="2" t="n"/>
      <c r="O345" s="3" t="n">
        <v>0.6841587550548935</v>
      </c>
      <c r="P345" s="2" t="n"/>
      <c r="Q345" s="2" t="n"/>
      <c r="R345" s="2" t="n">
        <v>0</v>
      </c>
      <c r="S345" s="2" t="n"/>
      <c r="T345" s="2" t="n"/>
      <c r="U345" s="5" t="n">
        <v>0.09996402190703546</v>
      </c>
      <c r="V345" s="5" t="n">
        <v>0.09996402190703546</v>
      </c>
      <c r="W345" s="5" t="n">
        <v>0.6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0.9699831484342086</v>
      </c>
      <c r="AB345" s="2" t="n"/>
      <c r="AC345" s="2" t="inlineStr"/>
      <c r="AD3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6">
      <c r="A346" s="2" t="inlineStr">
        <is>
          <t>AIR.PA</t>
        </is>
      </c>
      <c r="B346" s="2" t="inlineStr">
        <is>
          <t>Airbus</t>
        </is>
      </c>
      <c r="C346" s="2" t="inlineStr">
        <is>
          <t>Industrials</t>
        </is>
      </c>
      <c r="D346" s="3" t="n">
        <v>191.6</v>
      </c>
      <c r="E346" s="4" t="n">
        <v>25.54666666666667</v>
      </c>
      <c r="F346" s="4" t="n">
        <v>21.99293149936466</v>
      </c>
      <c r="G346" s="5" t="n">
        <v>0.01670146137787057</v>
      </c>
      <c r="H346" s="5" t="n">
        <v>0.3673140960227919</v>
      </c>
      <c r="I346" s="5" t="n">
        <v>0.23193</v>
      </c>
      <c r="J346" s="3" t="n">
        <v>57.9261862917399</v>
      </c>
      <c r="K346" s="2" t="n"/>
      <c r="L346" s="3" t="n">
        <v>56.2390158172232</v>
      </c>
      <c r="M346" s="3" t="n">
        <v>179.781016071939</v>
      </c>
      <c r="N346" s="3" t="n">
        <v>202.9291719560966</v>
      </c>
      <c r="O346" s="3" t="n">
        <v>192.4807395803908</v>
      </c>
      <c r="P346" s="3" t="n">
        <v>188.6159137906373</v>
      </c>
      <c r="Q346" s="3" t="n">
        <v>83.12499718197272</v>
      </c>
      <c r="R346" s="2" t="n">
        <v>4</v>
      </c>
      <c r="S346" s="3" t="n">
        <v>190.5483266855141</v>
      </c>
      <c r="T346" s="5" t="n">
        <v>-0.005488900388757489</v>
      </c>
      <c r="U346" s="5" t="n">
        <v>0.2054097599164928</v>
      </c>
      <c r="V346" s="5" t="n">
        <v>0.09996042976386765</v>
      </c>
      <c r="W346" s="5" t="n">
        <v>0.75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0.5495506317101941</v>
      </c>
      <c r="AB346" s="5" t="n">
        <v>0.1287575094964137</v>
      </c>
      <c r="AC346" s="2" t="inlineStr">
        <is>
          <t>M4 KGV, M5 P/S, M6 P/B, M7 EV/EBITDA</t>
        </is>
      </c>
      <c r="AD346" s="2" t="inlineStr">
        <is>
          <t>M1 Gordon: getrimmt (weit vom Median); M3 Fund.KGV: Ausreißer (&gt;3x / &lt;0.3x Kurs); M8 DCF: getrimmt (weit vom Median)</t>
        </is>
      </c>
    </row>
    <row r="347">
      <c r="A347" s="2" t="inlineStr">
        <is>
          <t>OXY</t>
        </is>
      </c>
      <c r="B347" s="2" t="inlineStr">
        <is>
          <t>Occidental Petroleum</t>
        </is>
      </c>
      <c r="C347" s="2" t="inlineStr">
        <is>
          <t>Energy</t>
        </is>
      </c>
      <c r="D347" s="3" t="n">
        <v>48.32522400773204</v>
      </c>
      <c r="E347" s="4" t="n">
        <v>16.20648967551622</v>
      </c>
      <c r="F347" s="4" t="n">
        <v>13.67108766516535</v>
      </c>
      <c r="G347" s="5" t="n">
        <v>0.02038587550054605</v>
      </c>
      <c r="H347" s="5" t="n">
        <v>0.2786970910991117</v>
      </c>
      <c r="I347" s="5" t="n">
        <v>0.10629</v>
      </c>
      <c r="J347" s="3" t="n">
        <v>47.86351698879025</v>
      </c>
      <c r="K347" s="2" t="n"/>
      <c r="L347" s="3" t="n">
        <v>46.46943396969927</v>
      </c>
      <c r="M347" s="3" t="n">
        <v>34.6562457718983</v>
      </c>
      <c r="N347" s="3" t="n">
        <v>41.72563317722942</v>
      </c>
      <c r="O347" s="3" t="n">
        <v>48.32522400773204</v>
      </c>
      <c r="P347" s="3" t="n">
        <v>54.56967188016598</v>
      </c>
      <c r="Q347" s="3" t="n">
        <v>40.62626629779386</v>
      </c>
      <c r="R347" s="2" t="n">
        <v>7</v>
      </c>
      <c r="S347" s="3" t="n">
        <v>46.46943396969927</v>
      </c>
      <c r="T347" s="5" t="n">
        <v>-0.03840209903084646</v>
      </c>
      <c r="U347" s="5" t="n">
        <v>0.2377138696760102</v>
      </c>
      <c r="V347" s="5" t="n">
        <v>0.09965588532258185</v>
      </c>
      <c r="W347" s="5" t="n">
        <v>0.45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-0.2051499362941394</v>
      </c>
      <c r="AB347" s="5" t="n">
        <v>0.574598478996674</v>
      </c>
      <c r="AC347" s="2" t="inlineStr">
        <is>
          <t>M1 Gordon, M3 Fund.KGV, M4 KGV, M5 P/S, M6 P/B, M7 EV/EBITDA, M8 DCF</t>
        </is>
      </c>
      <c r="AD347" s="2" t="inlineStr"/>
    </row>
    <row r="348">
      <c r="A348" s="2" t="inlineStr">
        <is>
          <t>D</t>
        </is>
      </c>
      <c r="B348" s="2" t="inlineStr">
        <is>
          <t>Dominion Energy</t>
        </is>
      </c>
      <c r="C348" s="2" t="inlineStr">
        <is>
          <t>Utilities</t>
        </is>
      </c>
      <c r="D348" s="3" t="n">
        <v>53.33894400853423</v>
      </c>
      <c r="E348" s="4" t="n">
        <v>20.98269896193771</v>
      </c>
      <c r="F348" s="4" t="n">
        <v>15.89835956405356</v>
      </c>
      <c r="G348" s="5" t="n">
        <v>0.04403034300791556</v>
      </c>
      <c r="H348" s="5" t="n">
        <v>0.7000102248684531</v>
      </c>
      <c r="I348" s="5" t="n">
        <v>0.08280999999999999</v>
      </c>
      <c r="J348" s="3" t="n">
        <v>54.85233470265393</v>
      </c>
      <c r="K348" s="3" t="n">
        <v>54.85233470265392</v>
      </c>
      <c r="L348" s="3" t="n">
        <v>53.25469388607177</v>
      </c>
      <c r="M348" s="3" t="n">
        <v>53.37807645619985</v>
      </c>
      <c r="N348" s="3" t="n">
        <v>51.38991719357681</v>
      </c>
      <c r="O348" s="3" t="n">
        <v>54.15734203270364</v>
      </c>
      <c r="P348" s="3" t="n">
        <v>53.68773647562016</v>
      </c>
      <c r="Q348" s="2" t="n"/>
      <c r="R348" s="2" t="n">
        <v>7</v>
      </c>
      <c r="S348" s="3" t="n">
        <v>53.68773647562016</v>
      </c>
      <c r="T348" s="5" t="n">
        <v>0.00653917083604294</v>
      </c>
      <c r="U348" s="5" t="n">
        <v>0.1914577836411608</v>
      </c>
      <c r="V348" s="5" t="n">
        <v>0.09899847723860189</v>
      </c>
      <c r="W348" s="5" t="n">
        <v>0.7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0.3568379035675244</v>
      </c>
      <c r="AB348" s="5" t="n">
        <v>0.06737542495028359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SNA</t>
        </is>
      </c>
      <c r="B349" s="2" t="inlineStr">
        <is>
          <t>Snap-on</t>
        </is>
      </c>
      <c r="C349" s="2" t="inlineStr">
        <is>
          <t>Industrials</t>
        </is>
      </c>
      <c r="D349" s="3" t="n">
        <v>322.8835680516614</v>
      </c>
      <c r="E349" s="4" t="n">
        <v>18.72857142857143</v>
      </c>
      <c r="F349" s="4" t="n">
        <v>17.15828220858896</v>
      </c>
      <c r="G349" s="5" t="n">
        <v>0.02658820965457121</v>
      </c>
      <c r="H349" s="5" t="n">
        <v>0.4562080046742623</v>
      </c>
      <c r="I349" s="5" t="n">
        <v>0.17932</v>
      </c>
      <c r="J349" s="3" t="n">
        <v>181.9432691649134</v>
      </c>
      <c r="K349" s="2" t="n"/>
      <c r="L349" s="3" t="n">
        <v>176.643950645547</v>
      </c>
      <c r="M349" s="3" t="n">
        <v>345.1125340290558</v>
      </c>
      <c r="N349" s="3" t="n">
        <v>453.6609231220148</v>
      </c>
      <c r="O349" s="3" t="n">
        <v>340.7269532505584</v>
      </c>
      <c r="P349" s="3" t="n">
        <v>399.7557997159599</v>
      </c>
      <c r="Q349" s="3" t="n">
        <v>725.7674471090821</v>
      </c>
      <c r="R349" s="2" t="n">
        <v>6</v>
      </c>
      <c r="S349" s="3" t="n">
        <v>342.9197436398071</v>
      </c>
      <c r="T349" s="5" t="n">
        <v>0.06205387195467305</v>
      </c>
      <c r="U349" s="5" t="n">
        <v>0.1347814372888745</v>
      </c>
      <c r="V349" s="5" t="n">
        <v>0.09841765462177376</v>
      </c>
      <c r="W349" s="5" t="n">
        <v>0.8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0.3206825005871244</v>
      </c>
      <c r="AB349" s="5" t="n">
        <v>1.568222242902215</v>
      </c>
      <c r="AC349" s="2" t="inlineStr">
        <is>
          <t>M1 Gordon, M3 Fund.KGV, M4 KGV, M5 P/S, M6 P/B, M7 EV/EBITDA</t>
        </is>
      </c>
      <c r="AD349" s="2" t="inlineStr">
        <is>
          <t>M8 DCF: getrimmt (weit vom Median)</t>
        </is>
      </c>
    </row>
    <row r="350">
      <c r="A350" s="2" t="inlineStr">
        <is>
          <t>AME</t>
        </is>
      </c>
      <c r="B350" s="2" t="inlineStr">
        <is>
          <t>Ametek</t>
        </is>
      </c>
      <c r="C350" s="2" t="inlineStr">
        <is>
          <t>Industrials</t>
        </is>
      </c>
      <c r="D350" s="3" t="n">
        <v>220.5860880352938</v>
      </c>
      <c r="E350" s="4" t="n">
        <v>36.77126099706745</v>
      </c>
      <c r="F350" s="4" t="n">
        <v>26.01527845207122</v>
      </c>
      <c r="G350" s="5" t="n">
        <v>0.00542307999042986</v>
      </c>
      <c r="H350" s="5" t="n">
        <v>0.1410829360188885</v>
      </c>
      <c r="I350" s="5" t="n">
        <v>0.14562</v>
      </c>
      <c r="J350" s="2" t="n"/>
      <c r="K350" s="2" t="n"/>
      <c r="L350" s="2" t="n"/>
      <c r="M350" s="3" t="n">
        <v>228.6667441121621</v>
      </c>
      <c r="N350" s="3" t="n">
        <v>287.3243936627629</v>
      </c>
      <c r="O350" s="3" t="n">
        <v>475.7573764780641</v>
      </c>
      <c r="P350" s="3" t="n">
        <v>246.8339106246551</v>
      </c>
      <c r="Q350" s="3" t="n">
        <v>198.0536784614532</v>
      </c>
      <c r="R350" s="2" t="n">
        <v>4</v>
      </c>
      <c r="S350" s="3" t="n">
        <v>237.7503273684086</v>
      </c>
      <c r="T350" s="5" t="n">
        <v>0.07781197575056731</v>
      </c>
      <c r="U350" s="5" t="n">
        <v>0.1165164686179121</v>
      </c>
      <c r="V350" s="5" t="n">
        <v>0.0971642221842397</v>
      </c>
      <c r="W350" s="5" t="n">
        <v>0.8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0.7058393604274835</v>
      </c>
      <c r="AB350" s="5" t="n">
        <v>0.4507400008664031</v>
      </c>
      <c r="AC350" s="2" t="inlineStr">
        <is>
          <t>M4 KGV, M5 P/S, M7 EV/EBITDA, M8 DCF</t>
        </is>
      </c>
      <c r="AD350" s="2" t="inlineStr">
        <is>
          <t>M1 Gordon: Dividende zu gering (DDM-Gate); M2 DDM: Dividende zu gering (DDM-Gate); M3 Fund.KGV: Dividende zu gering (DDM-Gate); M6 P/B: getrimmt (weit vom Median)</t>
        </is>
      </c>
    </row>
    <row r="351">
      <c r="A351" s="2" t="inlineStr">
        <is>
          <t>DVN</t>
        </is>
      </c>
      <c r="B351" s="2" t="inlineStr">
        <is>
          <t>Devon Energy</t>
        </is>
      </c>
      <c r="C351" s="2" t="inlineStr">
        <is>
          <t>Energy</t>
        </is>
      </c>
      <c r="D351" s="3" t="n">
        <v>40.9893600065583</v>
      </c>
      <c r="E351" s="4" t="n">
        <v>10.1304347826087</v>
      </c>
      <c r="F351" s="4" t="n">
        <v>8.649475370340467</v>
      </c>
      <c r="G351" s="5" t="n">
        <v>0.02746781115879828</v>
      </c>
      <c r="H351" s="5" t="n">
        <v>0.2375821560951888</v>
      </c>
      <c r="I351" s="5" t="n">
        <v>0.11522</v>
      </c>
      <c r="J351" s="2" t="n"/>
      <c r="K351" s="2" t="n"/>
      <c r="L351" s="2" t="n"/>
      <c r="M351" s="3" t="n">
        <v>46.46137713268892</v>
      </c>
      <c r="N351" s="3" t="n">
        <v>36.59109492430975</v>
      </c>
      <c r="O351" s="3" t="n">
        <v>52.42006805105355</v>
      </c>
      <c r="P351" s="3" t="n">
        <v>28.95949436681527</v>
      </c>
      <c r="Q351" s="3" t="n">
        <v>22.11303762354804</v>
      </c>
      <c r="R351" s="2" t="n">
        <v>5</v>
      </c>
      <c r="S351" s="3" t="n">
        <v>36.59109492430975</v>
      </c>
      <c r="T351" s="5" t="n">
        <v>-0.1073026044208748</v>
      </c>
      <c r="U351" s="5" t="n">
        <v>0.2959841201716737</v>
      </c>
      <c r="V351" s="5" t="n">
        <v>0.09434075787539947</v>
      </c>
      <c r="W351" s="5" t="n">
        <v>0.5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-0.5351857908542975</v>
      </c>
      <c r="AB351" s="5" t="n">
        <v>1.370550303556294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EXR</t>
        </is>
      </c>
      <c r="B352" s="2" t="inlineStr">
        <is>
          <t>Extra Space Storage</t>
        </is>
      </c>
      <c r="C352" s="2" t="inlineStr">
        <is>
          <t>Real Estate</t>
        </is>
      </c>
      <c r="D352" s="3" t="n">
        <v>117.4178040187869</v>
      </c>
      <c r="E352" s="4" t="n">
        <v>29.46799116997792</v>
      </c>
      <c r="F352" s="4" t="n">
        <v>27.74175582100967</v>
      </c>
      <c r="G352" s="5" t="n">
        <v>0.04854296201962694</v>
      </c>
      <c r="H352" s="5" t="n">
        <v>1.346666999177037</v>
      </c>
      <c r="I352" s="5" t="n">
        <v>0.06952999999999999</v>
      </c>
      <c r="J352" s="3" t="n">
        <v>81.76604792394609</v>
      </c>
      <c r="K352" s="3" t="n">
        <v>81.76604792394608</v>
      </c>
      <c r="L352" s="3" t="n">
        <v>79.38451254752047</v>
      </c>
      <c r="M352" s="3" t="n">
        <v>136.1693807881424</v>
      </c>
      <c r="N352" s="3" t="n">
        <v>132.2841582470702</v>
      </c>
      <c r="O352" s="3" t="n">
        <v>132.8128921988182</v>
      </c>
      <c r="P352" s="3" t="n">
        <v>117.4691058023847</v>
      </c>
      <c r="Q352" s="3" t="n">
        <v>223.9632298575507</v>
      </c>
      <c r="R352" s="2" t="n">
        <v>7</v>
      </c>
      <c r="S352" s="3" t="n">
        <v>117.4691058023847</v>
      </c>
      <c r="T352" s="5" t="n">
        <v>0.000436916564966694</v>
      </c>
      <c r="U352" s="5" t="n">
        <v>0.1873548580418007</v>
      </c>
      <c r="V352" s="5" t="n">
        <v>0.09389588730338372</v>
      </c>
      <c r="W352" s="5" t="n">
        <v>0.7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0.666649054747705</v>
      </c>
      <c r="AB352" s="5" t="n">
        <v>0.7153141893594155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REG</t>
        </is>
      </c>
      <c r="B353" s="2" t="inlineStr">
        <is>
          <t>Regency Centers</t>
        </is>
      </c>
      <c r="C353" s="2" t="inlineStr">
        <is>
          <t>Real Estate</t>
        </is>
      </c>
      <c r="D353" s="3" t="n">
        <v>63.91173601022588</v>
      </c>
      <c r="E353" s="4" t="n">
        <v>24.54729729729729</v>
      </c>
      <c r="F353" s="4" t="n">
        <v>28.86563535384835</v>
      </c>
      <c r="G353" s="5" t="n">
        <v>0.04156344618772365</v>
      </c>
      <c r="H353" s="5" t="n">
        <v>1.199755281704129</v>
      </c>
      <c r="I353" s="5" t="n">
        <v>0.081870005</v>
      </c>
      <c r="J353" s="3" t="n">
        <v>51.28554377577832</v>
      </c>
      <c r="K353" s="3" t="n">
        <v>51.28554377577832</v>
      </c>
      <c r="L353" s="3" t="n">
        <v>49.79179007357118</v>
      </c>
      <c r="M353" s="3" t="n">
        <v>66.54710365696846</v>
      </c>
      <c r="N353" s="3" t="n">
        <v>64.37918456764578</v>
      </c>
      <c r="O353" s="3" t="n">
        <v>63.91173601022588</v>
      </c>
      <c r="P353" s="3" t="n">
        <v>63.91173601022587</v>
      </c>
      <c r="Q353" s="2" t="n"/>
      <c r="R353" s="2" t="n">
        <v>7</v>
      </c>
      <c r="S353" s="3" t="n">
        <v>63.91173601022587</v>
      </c>
      <c r="T353" s="5" t="n">
        <v>-2.220446049250313e-16</v>
      </c>
      <c r="U353" s="5" t="n">
        <v>0.1858886595100468</v>
      </c>
      <c r="V353" s="5" t="n">
        <v>0.09294432975502331</v>
      </c>
      <c r="W353" s="5" t="n">
        <v>0.6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0.5112455626133238</v>
      </c>
      <c r="AB353" s="5" t="n">
        <v>0.3365075559372344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C</t>
        </is>
      </c>
      <c r="B354" s="2" t="inlineStr">
        <is>
          <t>Citigroup</t>
        </is>
      </c>
      <c r="C354" s="2" t="inlineStr">
        <is>
          <t>Financials</t>
        </is>
      </c>
      <c r="D354" s="3" t="n">
        <v>115.0516800184083</v>
      </c>
      <c r="E354" s="4" t="n">
        <v>14.11003236245955</v>
      </c>
      <c r="F354" s="4" t="n">
        <v>10.13182998045672</v>
      </c>
      <c r="G354" s="5" t="n">
        <v>0.02048929663608563</v>
      </c>
      <c r="H354" s="5" t="n">
        <v>0.2075940699359634</v>
      </c>
      <c r="I354" s="5" t="n">
        <v>0.08529</v>
      </c>
      <c r="J354" s="2" t="n"/>
      <c r="K354" s="2" t="n"/>
      <c r="L354" s="2" t="n"/>
      <c r="M354" s="3" t="n">
        <v>115.0516800184083</v>
      </c>
      <c r="N354" s="3" t="n">
        <v>100.2762703636837</v>
      </c>
      <c r="O354" s="3" t="n">
        <v>149.2251862355975</v>
      </c>
      <c r="P354" s="2" t="n"/>
      <c r="Q354" s="2" t="n"/>
      <c r="R354" s="2" t="n">
        <v>3</v>
      </c>
      <c r="S354" s="3" t="n">
        <v>115.0516800184083</v>
      </c>
      <c r="T354" s="5" t="n">
        <v>0</v>
      </c>
      <c r="U354" s="5" t="n">
        <v>0.1842507645259939</v>
      </c>
      <c r="V354" s="5" t="n">
        <v>0.09212538226299694</v>
      </c>
      <c r="W354" s="5" t="n">
        <v>0.55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0.2757122163206181</v>
      </c>
      <c r="AB354" s="5" t="n">
        <v>0.488140570988381</v>
      </c>
      <c r="AC354" s="2" t="inlineStr">
        <is>
          <t>M4 KGV, M5 P/S, M6 P/B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SHL.DE</t>
        </is>
      </c>
      <c r="B355" s="2" t="inlineStr">
        <is>
          <t>Siemens Healthineers</t>
        </is>
      </c>
      <c r="C355" s="2" t="inlineStr">
        <is>
          <t>Health Care</t>
        </is>
      </c>
      <c r="D355" s="3" t="n">
        <v>38.18</v>
      </c>
      <c r="E355" s="4" t="n">
        <v>19.38071065989848</v>
      </c>
      <c r="F355" s="4" t="n">
        <v>16.19113855339937</v>
      </c>
      <c r="G355" s="5" t="n">
        <v>0.02619172341540073</v>
      </c>
      <c r="H355" s="5" t="n">
        <v>0.424073822771068</v>
      </c>
      <c r="I355" s="5" t="n">
        <v>0.121470004</v>
      </c>
      <c r="J355" s="3" t="n">
        <v>18.81278538812786</v>
      </c>
      <c r="K355" s="3" t="n">
        <v>22.36372082863051</v>
      </c>
      <c r="L355" s="3" t="n">
        <v>18.26484018264841</v>
      </c>
      <c r="M355" s="3" t="n">
        <v>37.85145003653464</v>
      </c>
      <c r="N355" s="3" t="n">
        <v>59.82893760947309</v>
      </c>
      <c r="O355" s="3" t="n">
        <v>58.55284558350544</v>
      </c>
      <c r="P355" s="3" t="n">
        <v>38.38078735098509</v>
      </c>
      <c r="Q355" s="2" t="n"/>
      <c r="R355" s="2" t="n">
        <v>3</v>
      </c>
      <c r="S355" s="3" t="n">
        <v>37.85145003653464</v>
      </c>
      <c r="T355" s="5" t="n">
        <v>-0.008605289771224767</v>
      </c>
      <c r="U355" s="5" t="n">
        <v>0.1922747511786276</v>
      </c>
      <c r="V355" s="5" t="n">
        <v>0.09183473070370141</v>
      </c>
      <c r="W355" s="5" t="n">
        <v>0.75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0.3911776386036643</v>
      </c>
      <c r="AB355" s="5" t="n">
        <v>0.7162075866127424</v>
      </c>
      <c r="AC355" s="2" t="inlineStr">
        <is>
          <t>M2 DDM, M4 KGV, M7 EV/EBITDA</t>
        </is>
      </c>
      <c r="AD35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6">
      <c r="A356" s="2" t="inlineStr">
        <is>
          <t>EOAN.DE</t>
        </is>
      </c>
      <c r="B356" s="2" t="inlineStr">
        <is>
          <t>E.ON</t>
        </is>
      </c>
      <c r="C356" s="2" t="inlineStr">
        <is>
          <t>Utilities</t>
        </is>
      </c>
      <c r="D356" s="3" t="n">
        <v>16.955</v>
      </c>
      <c r="E356" s="4" t="n">
        <v>13.14341085271318</v>
      </c>
      <c r="F356" s="4" t="n">
        <v>13.57931747010628</v>
      </c>
      <c r="G356" s="5" t="n">
        <v>0.03361840165143026</v>
      </c>
      <c r="H356" s="5" t="n">
        <v>0.4565149488623166</v>
      </c>
      <c r="I356" s="5" t="n">
        <v>0.15546</v>
      </c>
      <c r="J356" s="3" t="n">
        <v>10.98409728718428</v>
      </c>
      <c r="K356" s="2" t="n"/>
      <c r="L356" s="3" t="n">
        <v>10.66417212347989</v>
      </c>
      <c r="M356" s="3" t="n">
        <v>19.86509623477789</v>
      </c>
      <c r="N356" s="3" t="n">
        <v>25.53872895165198</v>
      </c>
      <c r="O356" s="3" t="n">
        <v>15.98556490384615</v>
      </c>
      <c r="P356" s="3" t="n">
        <v>33.4003296242632</v>
      </c>
      <c r="Q356" s="2" t="n"/>
      <c r="R356" s="2" t="n">
        <v>5</v>
      </c>
      <c r="S356" s="3" t="n">
        <v>15.98556490384615</v>
      </c>
      <c r="T356" s="5" t="n">
        <v>-0.05717694462718048</v>
      </c>
      <c r="U356" s="5" t="n">
        <v>0.2407514007667357</v>
      </c>
      <c r="V356" s="5" t="n">
        <v>0.09178722806977763</v>
      </c>
      <c r="W356" s="5" t="n">
        <v>0.55</v>
      </c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0.08827140676011402</v>
      </c>
      <c r="AB356" s="5" t="n">
        <v>1.394815899062804</v>
      </c>
      <c r="AC356" s="2" t="inlineStr">
        <is>
          <t>M1 Gordon, M3 Fund.KGV, M4 KGV, M5 P/S, M6 P/B</t>
        </is>
      </c>
      <c r="AD356" s="2" t="inlineStr">
        <is>
          <t>M7 EV/EBITDA: getrimmt (weit vom Median); M8 DCF: kein FCFF / keine Historie</t>
        </is>
      </c>
    </row>
    <row r="357">
      <c r="A357" s="2" t="inlineStr">
        <is>
          <t>SO</t>
        </is>
      </c>
      <c r="B357" s="2" t="inlineStr">
        <is>
          <t>Southern Company</t>
        </is>
      </c>
      <c r="C357" s="2" t="inlineStr">
        <is>
          <t>Utilities</t>
        </is>
      </c>
      <c r="D357" s="3" t="n">
        <v>73.40262001174443</v>
      </c>
      <c r="E357" s="4" t="n">
        <v>20.10843373493976</v>
      </c>
      <c r="F357" s="4" t="n">
        <v>16.95032306157974</v>
      </c>
      <c r="G357" s="5" t="n">
        <v>0.03642899940083882</v>
      </c>
      <c r="H357" s="5" t="n">
        <v>0.6174833086543129</v>
      </c>
      <c r="I357" s="5" t="n">
        <v>0.114829995</v>
      </c>
      <c r="J357" s="3" t="n">
        <v>95.63206668196781</v>
      </c>
      <c r="K357" s="3" t="n">
        <v>101.9171299880751</v>
      </c>
      <c r="L357" s="3" t="n">
        <v>92.84666668152214</v>
      </c>
      <c r="M357" s="3" t="n">
        <v>68.96608661406302</v>
      </c>
      <c r="N357" s="3" t="n">
        <v>70.1559605169786</v>
      </c>
      <c r="O357" s="3" t="n">
        <v>58.95805948748789</v>
      </c>
      <c r="P357" s="3" t="n">
        <v>73.40262001174445</v>
      </c>
      <c r="Q357" s="2" t="n"/>
      <c r="R357" s="2" t="n">
        <v>7</v>
      </c>
      <c r="S357" s="3" t="n">
        <v>73.40262001174445</v>
      </c>
      <c r="T357" s="5" t="n">
        <v>2.220446049250313e-16</v>
      </c>
      <c r="U357" s="5" t="n">
        <v>0.1822395446375074</v>
      </c>
      <c r="V357" s="5" t="n">
        <v>0.09111977231875379</v>
      </c>
      <c r="W357" s="5" t="n">
        <v>0.8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0.1542452810962611</v>
      </c>
      <c r="AB357" s="5" t="n">
        <v>0.7286377956469892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TSCO.L</t>
        </is>
      </c>
      <c r="B358" s="2" t="inlineStr">
        <is>
          <t>Tesco</t>
        </is>
      </c>
      <c r="C358" s="2" t="inlineStr">
        <is>
          <t>Consumer Staples</t>
        </is>
      </c>
      <c r="D358" s="3" t="n">
        <v>5.521013433725783</v>
      </c>
      <c r="E358" s="4" t="n">
        <v>1748.954814814815</v>
      </c>
      <c r="F358" s="4" t="n">
        <v>1406.372814724365</v>
      </c>
      <c r="G358" s="5" t="n">
        <v>0.0003176500335226668</v>
      </c>
      <c r="H358" s="5" t="n">
        <v>0.4467343717425619</v>
      </c>
      <c r="I358" s="5" t="n">
        <v>0.15459</v>
      </c>
      <c r="J358" s="3" t="n">
        <v>0.04368470629676304</v>
      </c>
      <c r="K358" s="2" t="n"/>
      <c r="L358" s="3" t="n">
        <v>0.04241233621044956</v>
      </c>
      <c r="M358" s="3" t="n">
        <v>0.0578675649696216</v>
      </c>
      <c r="N358" s="2" t="n"/>
      <c r="O358" s="3" t="n">
        <v>0.09676748734717705</v>
      </c>
      <c r="P358" s="2" t="n"/>
      <c r="Q358" s="2" t="n"/>
      <c r="R358" s="2" t="n">
        <v>0</v>
      </c>
      <c r="S358" s="2" t="n"/>
      <c r="T358" s="2" t="n"/>
      <c r="U358" s="5" t="n">
        <v>0.08989326535340258</v>
      </c>
      <c r="V358" s="5" t="n">
        <v>0.08989326535340258</v>
      </c>
      <c r="W358" s="5" t="n">
        <v>0.5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0.9919864041998486</v>
      </c>
      <c r="AB358" s="2" t="n"/>
      <c r="AC358" s="2" t="inlineStr"/>
      <c r="AD3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9">
      <c r="A359" s="2" t="inlineStr">
        <is>
          <t>FFIV</t>
        </is>
      </c>
      <c r="B359" s="2" t="inlineStr">
        <is>
          <t>F5, Inc.</t>
        </is>
      </c>
      <c r="C359" s="2" t="inlineStr">
        <is>
          <t>Information Technology</t>
        </is>
      </c>
      <c r="D359" s="3" t="n">
        <v>385.3263720616523</v>
      </c>
      <c r="E359" s="4" t="n">
        <v>34.96169193934557</v>
      </c>
      <c r="F359" s="4" t="n">
        <v>24.23387819498627</v>
      </c>
      <c r="G359" s="5" t="n">
        <v>0</v>
      </c>
      <c r="H359" s="5" t="n">
        <v>0</v>
      </c>
      <c r="I359" s="5" t="n">
        <v>0.1983</v>
      </c>
      <c r="J359" s="2" t="n"/>
      <c r="K359" s="2" t="n"/>
      <c r="L359" s="2" t="n"/>
      <c r="M359" s="3" t="n">
        <v>415.6071130999241</v>
      </c>
      <c r="N359" s="3" t="n">
        <v>466.0831936508339</v>
      </c>
      <c r="O359" s="3" t="n">
        <v>1007.589429779985</v>
      </c>
      <c r="P359" s="3" t="n">
        <v>559.6900716989038</v>
      </c>
      <c r="Q359" s="3" t="n">
        <v>446.0513990784845</v>
      </c>
      <c r="R359" s="2" t="n">
        <v>4</v>
      </c>
      <c r="S359" s="3" t="n">
        <v>456.0672963646592</v>
      </c>
      <c r="T359" s="5" t="n">
        <v>0.1835870301960241</v>
      </c>
      <c r="U359" s="5" t="n">
        <v>-0.004496998196635182</v>
      </c>
      <c r="V359" s="5" t="n">
        <v>0.08954501599969444</v>
      </c>
      <c r="W359" s="5" t="n">
        <v>0.65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0.6973255584892996</v>
      </c>
      <c r="AB359" s="5" t="n">
        <v>0.3466806848523258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getrimmt (weit vom Median)</t>
        </is>
      </c>
    </row>
    <row r="360">
      <c r="A360" s="2" t="inlineStr">
        <is>
          <t>OKE</t>
        </is>
      </c>
      <c r="B360" s="2" t="inlineStr">
        <is>
          <t>Oneok</t>
        </is>
      </c>
      <c r="C360" s="2" t="inlineStr">
        <is>
          <t>Energy</t>
        </is>
      </c>
      <c r="D360" s="3" t="n">
        <v>76.40205601222434</v>
      </c>
      <c r="E360" s="4" t="n">
        <v>15.31922398589065</v>
      </c>
      <c r="F360" s="4" t="n">
        <v>13.92712550607287</v>
      </c>
      <c r="G360" s="5" t="n">
        <v>0.04927469491135161</v>
      </c>
      <c r="H360" s="5" t="n">
        <v>0.6862548603038442</v>
      </c>
      <c r="I360" s="5" t="n">
        <v>0.16277</v>
      </c>
      <c r="J360" s="3" t="n">
        <v>79.21611114648461</v>
      </c>
      <c r="K360" s="3" t="n">
        <v>86.90976421461252</v>
      </c>
      <c r="L360" s="3" t="n">
        <v>76.90884577328603</v>
      </c>
      <c r="M360" s="3" t="n">
        <v>64.93829716272207</v>
      </c>
      <c r="N360" s="3" t="n">
        <v>107.5362273316826</v>
      </c>
      <c r="O360" s="3" t="n">
        <v>76.46916174301305</v>
      </c>
      <c r="P360" s="3" t="n">
        <v>44.8680751483224</v>
      </c>
      <c r="Q360" s="3" t="n">
        <v>136.9235227204595</v>
      </c>
      <c r="R360" s="2" t="n">
        <v>7</v>
      </c>
      <c r="S360" s="3" t="n">
        <v>76.90884577328603</v>
      </c>
      <c r="T360" s="5" t="n">
        <v>0.006633195328940023</v>
      </c>
      <c r="U360" s="5" t="n">
        <v>0.1685470872668662</v>
      </c>
      <c r="V360" s="5" t="n">
        <v>0.0875901412979031</v>
      </c>
      <c r="W360" s="5" t="n">
        <v>0.75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0.1731797596155037</v>
      </c>
      <c r="AB360" s="5" t="n">
        <v>1.396720317869561</v>
      </c>
      <c r="AC360" s="2" t="inlineStr">
        <is>
          <t>M1 Gordon, M2 DDM, M3 Fund.KGV, M4 KGV, M5 P/S, M6 P/B, M7 EV/EBITDA</t>
        </is>
      </c>
      <c r="AD360" s="2" t="inlineStr">
        <is>
          <t>M8 DCF: getrimmt (weit vom Median)</t>
        </is>
      </c>
    </row>
    <row r="361">
      <c r="A361" s="2" t="inlineStr">
        <is>
          <t>TDG</t>
        </is>
      </c>
      <c r="B361" s="2" t="inlineStr">
        <is>
          <t>TransDigm Group</t>
        </is>
      </c>
      <c r="C361" s="2" t="inlineStr">
        <is>
          <t>Industrials</t>
        </is>
      </c>
      <c r="D361" s="3" t="n">
        <v>967.37528415478</v>
      </c>
      <c r="E361" s="4" t="n">
        <v>33.3370718399515</v>
      </c>
      <c r="F361" s="4" t="n">
        <v>22.74246703211829</v>
      </c>
      <c r="G361" s="5" t="n">
        <v>0</v>
      </c>
      <c r="H361" s="5" t="n">
        <v>0</v>
      </c>
      <c r="I361" s="2" t="n"/>
      <c r="J361" s="2" t="n"/>
      <c r="K361" s="2" t="n"/>
      <c r="L361" s="2" t="n"/>
      <c r="M361" s="3" t="n">
        <v>760.2983000883841</v>
      </c>
      <c r="N361" s="3" t="n">
        <v>713.9383453149975</v>
      </c>
      <c r="O361" s="2" t="n"/>
      <c r="P361" s="3" t="n">
        <v>812.851887579566</v>
      </c>
      <c r="Q361" s="3" t="n">
        <v>833.7336749434158</v>
      </c>
      <c r="R361" s="2" t="n">
        <v>4</v>
      </c>
      <c r="S361" s="3" t="n">
        <v>786.575093833975</v>
      </c>
      <c r="T361" s="5" t="n">
        <v>-0.1868976738213596</v>
      </c>
      <c r="U361" s="5" t="n">
        <v>0.3611689504359923</v>
      </c>
      <c r="V361" s="5" t="n">
        <v>0.08713563830731635</v>
      </c>
      <c r="W361" s="5" t="n">
        <v>0.9</v>
      </c>
      <c r="X361" s="7" t="inlineStr">
        <is>
          <t>HOLD</t>
        </is>
      </c>
      <c r="Y361" s="6" t="inlineStr">
        <is>
          <t>Hoch</t>
        </is>
      </c>
      <c r="Z361" s="2" t="n"/>
      <c r="AA361" s="5" t="n">
        <v>0.6577679894881348</v>
      </c>
      <c r="AB361" s="5" t="n">
        <v>0.1677950629974405</v>
      </c>
      <c r="AC361" s="2" t="inlineStr">
        <is>
          <t>M4 KGV, M5 P/S, M7 EV/EBITDA, M8 DCF</t>
        </is>
      </c>
      <c r="AD361" s="2" t="inlineStr">
        <is>
          <t>M1 Gordon: Dividende zu gering (DDM-Gate); M2 DDM: Dividende zu gering (DDM-Gate); M3 Fund.KGV: Dividende zu gering (DDM-Gate); M6 P/B: negatives/fehlendes Eigenkapital</t>
        </is>
      </c>
    </row>
    <row r="362">
      <c r="A362" s="2" t="inlineStr">
        <is>
          <t>ADYEN.AS</t>
        </is>
      </c>
      <c r="B362" s="2" t="inlineStr">
        <is>
          <t>Adyen</t>
        </is>
      </c>
      <c r="C362" s="2" t="inlineStr">
        <is>
          <t>Financials</t>
        </is>
      </c>
      <c r="D362" s="3" t="n">
        <v>876.6</v>
      </c>
      <c r="E362" s="4" t="n">
        <v>24.63743676222597</v>
      </c>
      <c r="F362" s="4" t="n">
        <v>18.72701182390969</v>
      </c>
      <c r="G362" s="5" t="n">
        <v>0</v>
      </c>
      <c r="H362" s="5" t="n">
        <v>0</v>
      </c>
      <c r="I362" s="5" t="n">
        <v>0.21271</v>
      </c>
      <c r="J362" s="2" t="n"/>
      <c r="K362" s="2" t="n"/>
      <c r="L362" s="2" t="n"/>
      <c r="M362" s="3" t="n">
        <v>572.1295977211068</v>
      </c>
      <c r="N362" s="3" t="n">
        <v>497.4314418827745</v>
      </c>
      <c r="O362" s="3" t="n">
        <v>399.6555148845194</v>
      </c>
      <c r="P362" s="3" t="n">
        <v>840.8302763110198</v>
      </c>
      <c r="Q362" s="3" t="n">
        <v>546.6938478219488</v>
      </c>
      <c r="R362" s="2" t="n">
        <v>4</v>
      </c>
      <c r="S362" s="3" t="n">
        <v>522.0626448523617</v>
      </c>
      <c r="T362" s="5" t="n">
        <v>-0.4044459903577895</v>
      </c>
      <c r="U362" s="5" t="n">
        <v>0.5770346794433037</v>
      </c>
      <c r="V362" s="5" t="n">
        <v>0.08629434454275708</v>
      </c>
      <c r="W362" s="5" t="n">
        <v>0.625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0.7034078339844106</v>
      </c>
      <c r="AB362" s="5" t="n">
        <v>0.431556869386436</v>
      </c>
      <c r="AC362" s="2" t="inlineStr">
        <is>
          <t>M4 KGV, M5 P/S, M6 P/B, M8 DCF</t>
        </is>
      </c>
      <c r="AD362" s="2" t="inlineStr">
        <is>
          <t>M1 Gordon: Dividende zu gering (DDM-Gate); M2 DDM: Dividende zu gering (DDM-Gate); M3 Fund.KGV: Dividende zu gering (DDM-Gate); M7 EV/EBITDA: getrimmt (weit vom Median)</t>
        </is>
      </c>
    </row>
    <row r="363">
      <c r="A363" s="2" t="inlineStr">
        <is>
          <t>LI</t>
        </is>
      </c>
      <c r="B363" s="2" t="inlineStr">
        <is>
          <t>Li Auto</t>
        </is>
      </c>
      <c r="C363" s="2" t="inlineStr">
        <is>
          <t>Consumer Discretionary</t>
        </is>
      </c>
      <c r="D363" s="3" t="n">
        <v>9.877908001580467</v>
      </c>
      <c r="E363" s="2" t="n"/>
      <c r="F363" s="4" t="n">
        <v>20.27622245489624</v>
      </c>
      <c r="G363" s="5" t="n">
        <v>0</v>
      </c>
      <c r="H363" s="5" t="n">
        <v>0</v>
      </c>
      <c r="I363" s="5" t="n">
        <v>-0.06569999999999999</v>
      </c>
      <c r="J363" s="2" t="n"/>
      <c r="K363" s="2" t="n"/>
      <c r="L363" s="2" t="n"/>
      <c r="M363" s="3" t="n">
        <v>7.667117155735136</v>
      </c>
      <c r="N363" s="2" t="n"/>
      <c r="O363" s="3" t="n">
        <v>41.97924378530782</v>
      </c>
      <c r="P363" s="2" t="n"/>
      <c r="Q363" s="2" t="n"/>
      <c r="R363" s="2" t="n">
        <v>1</v>
      </c>
      <c r="S363" s="3" t="n">
        <v>7.667117155735136</v>
      </c>
      <c r="T363" s="5" t="n">
        <v>-0.2238116456937647</v>
      </c>
      <c r="U363" s="5" t="n">
        <v>0.3950688334817452</v>
      </c>
      <c r="V363" s="5" t="n">
        <v>0.08562859389399025</v>
      </c>
      <c r="W363" s="5" t="n">
        <v>0.3333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1.866887510509418</v>
      </c>
      <c r="AB363" s="2" t="n"/>
      <c r="AC363" s="2" t="inlineStr">
        <is>
          <t>M4 KGV</t>
        </is>
      </c>
      <c r="AD3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64">
      <c r="A364" s="2" t="inlineStr">
        <is>
          <t>KMI</t>
        </is>
      </c>
      <c r="B364" s="2" t="inlineStr">
        <is>
          <t>Kinder Morgan</t>
        </is>
      </c>
      <c r="C364" s="2" t="inlineStr">
        <is>
          <t>Energy</t>
        </is>
      </c>
      <c r="D364" s="3" t="n">
        <v>26.78382000428541</v>
      </c>
      <c r="E364" s="4" t="n">
        <v>19.64516129032258</v>
      </c>
      <c r="F364" s="4" t="n">
        <v>19.71460758542997</v>
      </c>
      <c r="G364" s="5" t="n">
        <v>0.03875205254515599</v>
      </c>
      <c r="H364" s="5" t="n">
        <v>0.7639815090577129</v>
      </c>
      <c r="I364" s="5" t="n">
        <v>0.109910004</v>
      </c>
      <c r="J364" s="3" t="n">
        <v>26.3641390917645</v>
      </c>
      <c r="K364" s="3" t="n">
        <v>26.3641390917645</v>
      </c>
      <c r="L364" s="3" t="n">
        <v>25.59625154540242</v>
      </c>
      <c r="M364" s="3" t="n">
        <v>16.08206157048314</v>
      </c>
      <c r="N364" s="3" t="n">
        <v>28.7198865428883</v>
      </c>
      <c r="O364" s="3" t="n">
        <v>29.87776053261925</v>
      </c>
      <c r="P364" s="3" t="n">
        <v>12.79315413684382</v>
      </c>
      <c r="Q364" s="3" t="n">
        <v>3.305707429818664</v>
      </c>
      <c r="R364" s="2" t="n">
        <v>6</v>
      </c>
      <c r="S364" s="3" t="n">
        <v>26.3641390917645</v>
      </c>
      <c r="T364" s="5" t="n">
        <v>-0.01566919552378121</v>
      </c>
      <c r="U364" s="5" t="n">
        <v>0.1852515599343185</v>
      </c>
      <c r="V364" s="5" t="n">
        <v>0.08479118220526866</v>
      </c>
      <c r="W364" s="5" t="n">
        <v>0.6667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0.2784816460859375</v>
      </c>
      <c r="AB364" s="5" t="n">
        <v>0.8578314976393693</v>
      </c>
      <c r="AC364" s="2" t="inlineStr">
        <is>
          <t>M1 Gordon, M2 DDM, M3 Fund.KGV, M4 KGV, M5 P/S, M6 P/B</t>
        </is>
      </c>
      <c r="AD364" s="2" t="inlineStr">
        <is>
          <t>M7 EV/EBITDA: getrimmt (weit vom Median); M8 DCF: Ausreißer (&gt;3x / &lt;0.3x Kurs)</t>
        </is>
      </c>
    </row>
    <row r="365">
      <c r="A365" s="2" t="inlineStr">
        <is>
          <t>CMG</t>
        </is>
      </c>
      <c r="B365" s="2" t="inlineStr">
        <is>
          <t>Chipotle Mexican Grill</t>
        </is>
      </c>
      <c r="C365" s="2" t="inlineStr">
        <is>
          <t>Consumer Discretionary</t>
        </is>
      </c>
      <c r="D365" s="3" t="n">
        <v>28.04164800448666</v>
      </c>
      <c r="E365" s="4" t="n">
        <v>29.51851851851852</v>
      </c>
      <c r="F365" s="4" t="n">
        <v>23.24801283453657</v>
      </c>
      <c r="G365" s="5" t="n">
        <v>0</v>
      </c>
      <c r="H365" s="5" t="n">
        <v>0</v>
      </c>
      <c r="I365" s="5" t="n">
        <v>0.49560001</v>
      </c>
      <c r="J365" s="2" t="n"/>
      <c r="K365" s="2" t="n"/>
      <c r="L365" s="2" t="n"/>
      <c r="M365" s="3" t="n">
        <v>22.15229886640491</v>
      </c>
      <c r="N365" s="3" t="n">
        <v>25.77766094319347</v>
      </c>
      <c r="O365" s="3" t="n">
        <v>21.71444556463394</v>
      </c>
      <c r="P365" s="3" t="n">
        <v>21.2892791779469</v>
      </c>
      <c r="Q365" s="3" t="n">
        <v>32.59671521511568</v>
      </c>
      <c r="R365" s="2" t="n">
        <v>5</v>
      </c>
      <c r="S365" s="3" t="n">
        <v>22.15229886640491</v>
      </c>
      <c r="T365" s="5" t="n">
        <v>-0.2100215057666888</v>
      </c>
      <c r="U365" s="5" t="n">
        <v>0.3776458594730239</v>
      </c>
      <c r="V365" s="5" t="n">
        <v>0.08381217685316755</v>
      </c>
      <c r="W365" s="5" t="n">
        <v>0.7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0.6229600568073513</v>
      </c>
      <c r="AB365" s="5" t="n">
        <v>0.5311328740938261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STT</t>
        </is>
      </c>
      <c r="B366" s="2" t="inlineStr">
        <is>
          <t>State Street Corporation</t>
        </is>
      </c>
      <c r="C366" s="2" t="inlineStr">
        <is>
          <t>Financials</t>
        </is>
      </c>
      <c r="D366" s="3" t="n">
        <v>156.3752880250201</v>
      </c>
      <c r="E366" s="4" t="n">
        <v>15.70494699646643</v>
      </c>
      <c r="F366" s="4" t="n">
        <v>11.60164425148251</v>
      </c>
      <c r="G366" s="5" t="n">
        <v>0.02069974125323434</v>
      </c>
      <c r="H366" s="5" t="n">
        <v>0.2401510341177615</v>
      </c>
      <c r="I366" s="5" t="n">
        <v>0.12437</v>
      </c>
      <c r="J366" s="2" t="n"/>
      <c r="K366" s="2" t="n"/>
      <c r="L366" s="2" t="n"/>
      <c r="M366" s="3" t="n">
        <v>162.9438932093345</v>
      </c>
      <c r="N366" s="3" t="n">
        <v>161.8768840302293</v>
      </c>
      <c r="O366" s="3" t="n">
        <v>206.6729232989502</v>
      </c>
      <c r="P366" s="2" t="n"/>
      <c r="Q366" s="3" t="n">
        <v>868.0297692875929</v>
      </c>
      <c r="R366" s="2" t="n">
        <v>3</v>
      </c>
      <c r="S366" s="3" t="n">
        <v>162.9438932093345</v>
      </c>
      <c r="T366" s="5" t="n">
        <v>0.04200539143540016</v>
      </c>
      <c r="U366" s="5" t="n">
        <v>0.1221734728315895</v>
      </c>
      <c r="V366" s="5" t="n">
        <v>0.08208943213349484</v>
      </c>
      <c r="W366" s="5" t="n">
        <v>0.65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0.4409639677572511</v>
      </c>
      <c r="AB366" s="5" t="n">
        <v>0.2767290681253514</v>
      </c>
      <c r="AC366" s="2" t="inlineStr">
        <is>
          <t>M4 KGV, M5 P/S, M6 P/B</t>
        </is>
      </c>
      <c r="AD366" s="2" t="inlineStr">
        <is>
          <t>M1 Gordon: Dividende zu gering (DDM-Gate); M2 DDM: Dividende zu gering (DDM-Gate); M3 Fund.KGV: Dividende zu gering (DDM-Gate); M8 DCF: Ausreißer (&gt;3x / &lt;0.3x Kurs)</t>
        </is>
      </c>
    </row>
    <row r="367">
      <c r="A367" s="2" t="inlineStr">
        <is>
          <t>BIIB</t>
        </is>
      </c>
      <c r="B367" s="2" t="inlineStr">
        <is>
          <t>Biogen</t>
        </is>
      </c>
      <c r="C367" s="2" t="inlineStr">
        <is>
          <t>Health Care</t>
        </is>
      </c>
      <c r="D367" s="3" t="n">
        <v>199.7307720319569</v>
      </c>
      <c r="E367" s="4" t="n">
        <v>40.40391459074733</v>
      </c>
      <c r="F367" s="4" t="n">
        <v>13.7319823293027</v>
      </c>
      <c r="G367" s="5" t="n">
        <v>0</v>
      </c>
      <c r="H367" s="5" t="n">
        <v>0</v>
      </c>
      <c r="I367" s="5" t="n">
        <v>0.04575</v>
      </c>
      <c r="J367" s="2" t="n"/>
      <c r="K367" s="2" t="n"/>
      <c r="L367" s="2" t="n"/>
      <c r="M367" s="3" t="n">
        <v>222.503093244676</v>
      </c>
      <c r="N367" s="3" t="n">
        <v>184.9925875514539</v>
      </c>
      <c r="O367" s="3" t="n">
        <v>739.7706118209196</v>
      </c>
      <c r="P367" s="3" t="n">
        <v>258.2217571083481</v>
      </c>
      <c r="Q367" s="3" t="n">
        <v>611.2010027710559</v>
      </c>
      <c r="R367" s="2" t="n">
        <v>3</v>
      </c>
      <c r="S367" s="3" t="n">
        <v>222.503093244676</v>
      </c>
      <c r="T367" s="5" t="n">
        <v>0.1140150863136675</v>
      </c>
      <c r="U367" s="5" t="n">
        <v>0.04893623111815737</v>
      </c>
      <c r="V367" s="5" t="n">
        <v>0.08147565871591245</v>
      </c>
      <c r="W367" s="5" t="n">
        <v>0.65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0.5198821131184225</v>
      </c>
      <c r="AB367" s="5" t="n">
        <v>0.3958492095610386</v>
      </c>
      <c r="AC367" s="2" t="inlineStr">
        <is>
          <t>M4 KGV, M5 P/S, M7 EV/EBITDA</t>
        </is>
      </c>
      <c r="AD36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8">
      <c r="A368" s="2" t="inlineStr">
        <is>
          <t>HEXA-B.ST</t>
        </is>
      </c>
      <c r="B368" s="2" t="inlineStr">
        <is>
          <t>Hexagon</t>
        </is>
      </c>
      <c r="C368" s="2" t="inlineStr">
        <is>
          <t>Information Technology</t>
        </is>
      </c>
      <c r="D368" s="3" t="n">
        <v>8.669313367427923</v>
      </c>
      <c r="E368" s="4" t="n">
        <v>10.996640537514</v>
      </c>
      <c r="F368" s="4" t="n">
        <v>18.42401500938086</v>
      </c>
      <c r="G368" s="5" t="n">
        <v>0.0154786150712831</v>
      </c>
      <c r="H368" s="5" t="n">
        <v>0.2851782363977486</v>
      </c>
      <c r="I368" s="5" t="n">
        <v>0.27292</v>
      </c>
      <c r="J368" s="3" t="n">
        <v>2.403732756228665</v>
      </c>
      <c r="K368" s="2" t="n"/>
      <c r="L368" s="3" t="n">
        <v>2.333721122552102</v>
      </c>
      <c r="M368" s="3" t="n">
        <v>9.789415160804374</v>
      </c>
      <c r="N368" s="2" t="n"/>
      <c r="O368" s="3" t="n">
        <v>1.630002404635903</v>
      </c>
      <c r="P368" s="2" t="n"/>
      <c r="Q368" s="2" t="n"/>
      <c r="R368" s="2" t="n">
        <v>1</v>
      </c>
      <c r="S368" s="3" t="n">
        <v>9.789415160804374</v>
      </c>
      <c r="T368" s="5" t="n">
        <v>0.129203057486059</v>
      </c>
      <c r="U368" s="5" t="n">
        <v>0.03327627291242363</v>
      </c>
      <c r="V368" s="5" t="n">
        <v>0.08123966519924131</v>
      </c>
      <c r="W368" s="5" t="n">
        <v>0.7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-0.03927844050043647</v>
      </c>
      <c r="AB368" s="2" t="n"/>
      <c r="AC368" s="2" t="inlineStr">
        <is>
          <t>M4 KGV</t>
        </is>
      </c>
      <c r="AD36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9">
      <c r="A369" s="2" t="inlineStr">
        <is>
          <t>RSG</t>
        </is>
      </c>
      <c r="B369" s="2" t="inlineStr">
        <is>
          <t>Republic Services</t>
        </is>
      </c>
      <c r="C369" s="2" t="inlineStr">
        <is>
          <t>Industrials</t>
        </is>
      </c>
      <c r="D369" s="3" t="n">
        <v>186.4048320298248</v>
      </c>
      <c r="E369" s="4" t="n">
        <v>30.01699716713881</v>
      </c>
      <c r="F369" s="4" t="n">
        <v>26.29495715530055</v>
      </c>
      <c r="G369" s="5" t="n">
        <v>0.01264628161570404</v>
      </c>
      <c r="H369" s="5" t="n">
        <v>0.3325334332588028</v>
      </c>
      <c r="I369" s="5" t="n">
        <v>0.18152</v>
      </c>
      <c r="J369" s="3" t="n">
        <v>73.57720728449964</v>
      </c>
      <c r="K369" s="2" t="n"/>
      <c r="L369" s="3" t="n">
        <v>71.43418182961129</v>
      </c>
      <c r="M369" s="3" t="n">
        <v>146.2905073010795</v>
      </c>
      <c r="N369" s="3" t="n">
        <v>169.8177745722943</v>
      </c>
      <c r="O369" s="3" t="n">
        <v>203.6375217233449</v>
      </c>
      <c r="P369" s="3" t="n">
        <v>211.5386823989234</v>
      </c>
      <c r="Q369" s="3" t="n">
        <v>330.819348394946</v>
      </c>
      <c r="R369" s="2" t="n">
        <v>4</v>
      </c>
      <c r="S369" s="3" t="n">
        <v>186.7276481478197</v>
      </c>
      <c r="T369" s="5" t="n">
        <v>0.001731801233259889</v>
      </c>
      <c r="U369" s="5" t="n">
        <v>0.1604221876179692</v>
      </c>
      <c r="V369" s="5" t="n">
        <v>0.08107699442561456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0.4711990748230839</v>
      </c>
      <c r="AB369" s="5" t="n">
        <v>0.4460178332935651</v>
      </c>
      <c r="AC369" s="2" t="inlineStr">
        <is>
          <t>M4 KGV, M5 P/S, M6 P/B, M7 EV/EBITDA</t>
        </is>
      </c>
      <c r="AD369" s="2" t="inlineStr">
        <is>
          <t>M1 Gordon: getrimmt (weit vom Median); M3 Fund.KGV: getrimmt (weit vom Median); M8 DCF: getrimmt (weit vom Median)</t>
        </is>
      </c>
    </row>
    <row r="370">
      <c r="A370" s="2" t="inlineStr">
        <is>
          <t>TEL.OL</t>
        </is>
      </c>
      <c r="B370" s="2" t="inlineStr">
        <is>
          <t>Telenor</t>
        </is>
      </c>
      <c r="C370" s="2" t="inlineStr">
        <is>
          <t>Communication Services</t>
        </is>
      </c>
      <c r="D370" s="3" t="n">
        <v>11.84756922935738</v>
      </c>
      <c r="E370" s="4" t="n">
        <v>11.00596760443308</v>
      </c>
      <c r="F370" s="4" t="n">
        <v>13.5230824667108</v>
      </c>
      <c r="G370" s="5" t="n">
        <v>0.07513555383423702</v>
      </c>
      <c r="H370" s="5" t="n">
        <v>1.016064290682376</v>
      </c>
      <c r="I370" s="5" t="n">
        <v>0.25035998</v>
      </c>
      <c r="J370" s="3" t="n">
        <v>35.81558148071672</v>
      </c>
      <c r="K370" s="3" t="n">
        <v>35.81558148071672</v>
      </c>
      <c r="L370" s="3" t="n">
        <v>34.77240920457934</v>
      </c>
      <c r="M370" s="3" t="n">
        <v>11.15323340596305</v>
      </c>
      <c r="N370" s="3" t="n">
        <v>20.25806266566965</v>
      </c>
      <c r="O370" s="3" t="n">
        <v>9.955083227400474</v>
      </c>
      <c r="P370" s="3" t="n">
        <v>11.38765139108503</v>
      </c>
      <c r="Q370" s="3" t="n">
        <v>21.15684435272514</v>
      </c>
      <c r="R370" s="2" t="n">
        <v>5</v>
      </c>
      <c r="S370" s="3" t="n">
        <v>11.38765139108503</v>
      </c>
      <c r="T370" s="5" t="n">
        <v>-0.03881959492017195</v>
      </c>
      <c r="U370" s="5" t="n">
        <v>0.2006196746707978</v>
      </c>
      <c r="V370" s="5" t="n">
        <v>0.08090003987531291</v>
      </c>
      <c r="W370" s="5" t="n">
        <v>0.65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-0.6341690396714388</v>
      </c>
      <c r="AB370" s="5" t="n">
        <v>1.125230283810468</v>
      </c>
      <c r="AC370" s="2" t="inlineStr">
        <is>
          <t>M4 KGV, M5 P/S, M6 P/B, M7 EV/EBITDA, M8 DCF</t>
        </is>
      </c>
      <c r="AD370" s="2" t="inlineStr">
        <is>
          <t>M1 Gordon: Ausreißer (&gt;3x / &lt;0.3x Kurs); M2 DDM: Ausreißer (&gt;3x / &lt;0.3x Kurs); M3 Fund.KGV: getrimmt (weit vom Median)</t>
        </is>
      </c>
    </row>
    <row r="371">
      <c r="A371" s="2" t="inlineStr">
        <is>
          <t>NI</t>
        </is>
      </c>
      <c r="B371" s="2" t="inlineStr">
        <is>
          <t>NiSource</t>
        </is>
      </c>
      <c r="C371" s="2" t="inlineStr">
        <is>
          <t>Utilities</t>
        </is>
      </c>
      <c r="D371" s="3" t="n">
        <v>34.58587200553374</v>
      </c>
      <c r="E371" s="4" t="n">
        <v>20.91489361702128</v>
      </c>
      <c r="F371" s="4" t="n">
        <v>17.45112398198078</v>
      </c>
      <c r="G371" s="5" t="n">
        <v>0.03051881993896236</v>
      </c>
      <c r="H371" s="5" t="n">
        <v>0.5325877105385792</v>
      </c>
      <c r="I371" s="5" t="n">
        <v>0.085489996</v>
      </c>
      <c r="J371" s="3" t="n">
        <v>27.17964000434874</v>
      </c>
      <c r="K371" s="3" t="n">
        <v>28.42190013329426</v>
      </c>
      <c r="L371" s="3" t="n">
        <v>26.38800000422208</v>
      </c>
      <c r="M371" s="3" t="n">
        <v>31.53161004115817</v>
      </c>
      <c r="N371" s="3" t="n">
        <v>34.07459370552989</v>
      </c>
      <c r="O371" s="3" t="n">
        <v>34.0710083714249</v>
      </c>
      <c r="P371" s="3" t="n">
        <v>39.54531916799235</v>
      </c>
      <c r="Q371" s="2" t="n"/>
      <c r="R371" s="2" t="n">
        <v>7</v>
      </c>
      <c r="S371" s="3" t="n">
        <v>31.53161004115817</v>
      </c>
      <c r="T371" s="5" t="n">
        <v>-0.08830952603672659</v>
      </c>
      <c r="U371" s="5" t="n">
        <v>0.249576042726348</v>
      </c>
      <c r="V371" s="5" t="n">
        <v>0.08063325834481072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0.3169597442232234</v>
      </c>
      <c r="AB371" s="5" t="n">
        <v>0.4986099424611607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VRT</t>
        </is>
      </c>
      <c r="B372" s="2" t="inlineStr">
        <is>
          <t>Vertiv</t>
        </is>
      </c>
      <c r="C372" s="2" t="inlineStr">
        <is>
          <t>Industrials</t>
        </is>
      </c>
      <c r="D372" s="3" t="n">
        <v>218.4398640349504</v>
      </c>
      <c r="E372" s="4" t="n">
        <v>56.05869074492099</v>
      </c>
      <c r="F372" s="4" t="n">
        <v>27.10703315847038</v>
      </c>
      <c r="G372" s="5" t="n">
        <v>0.001006684384311831</v>
      </c>
      <c r="H372" s="5" t="n">
        <v>0.02728822698565513</v>
      </c>
      <c r="I372" s="5" t="n">
        <v>0.43943</v>
      </c>
      <c r="J372" s="2" t="n"/>
      <c r="K372" s="2" t="n"/>
      <c r="L372" s="2" t="n"/>
      <c r="M372" s="3" t="n">
        <v>217.3217924912558</v>
      </c>
      <c r="N372" s="3" t="n">
        <v>188.0065787356119</v>
      </c>
      <c r="O372" s="3" t="n">
        <v>119.7093818130297</v>
      </c>
      <c r="P372" s="3" t="n">
        <v>161.383260210597</v>
      </c>
      <c r="Q372" s="2" t="n"/>
      <c r="R372" s="2" t="n">
        <v>4</v>
      </c>
      <c r="S372" s="3" t="n">
        <v>174.6949194731044</v>
      </c>
      <c r="T372" s="5" t="n">
        <v>-0.2002608120779948</v>
      </c>
      <c r="U372" s="5" t="n">
        <v>0.3607390271402109</v>
      </c>
      <c r="V372" s="5" t="n">
        <v>0.08023910753110802</v>
      </c>
      <c r="W372" s="5" t="n">
        <v>0.875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0.8784432893355664</v>
      </c>
      <c r="AB372" s="5" t="n">
        <v>0.8154115341660004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kein FCFF / keine Historie</t>
        </is>
      </c>
    </row>
    <row r="373">
      <c r="A373" s="2" t="inlineStr">
        <is>
          <t>INGA.AS</t>
        </is>
      </c>
      <c r="B373" s="2" t="inlineStr">
        <is>
          <t>ING Group</t>
        </is>
      </c>
      <c r="C373" s="2" t="inlineStr">
        <is>
          <t>Financials</t>
        </is>
      </c>
      <c r="D373" s="3" t="n">
        <v>31.61</v>
      </c>
      <c r="E373" s="4" t="n">
        <v>13.74347826086957</v>
      </c>
      <c r="F373" s="4" t="n">
        <v>10.91814671281233</v>
      </c>
      <c r="G373" s="5" t="n">
        <v>0.03606453653906991</v>
      </c>
      <c r="H373" s="5" t="n">
        <v>0.3937579010631463</v>
      </c>
      <c r="I373" s="5" t="n">
        <v>0.17124</v>
      </c>
      <c r="J373" s="3" t="n">
        <v>20.2448275862069</v>
      </c>
      <c r="K373" s="2" t="n"/>
      <c r="L373" s="3" t="n">
        <v>19.6551724137931</v>
      </c>
      <c r="M373" s="3" t="n">
        <v>35.3864506401428</v>
      </c>
      <c r="N373" s="3" t="n">
        <v>42.62314909897136</v>
      </c>
      <c r="O373" s="3" t="n">
        <v>37.51360905056526</v>
      </c>
      <c r="P373" s="2" t="n"/>
      <c r="Q373" s="2" t="n"/>
      <c r="R373" s="2" t="n">
        <v>5</v>
      </c>
      <c r="S373" s="3" t="n">
        <v>35.3864506401428</v>
      </c>
      <c r="T373" s="5" t="n">
        <v>0.1194701246486174</v>
      </c>
      <c r="U373" s="5" t="n">
        <v>0.03889591901297074</v>
      </c>
      <c r="V373" s="5" t="n">
        <v>0.07918302183079406</v>
      </c>
      <c r="W373" s="5" t="n">
        <v>0.7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0.1731615426648644</v>
      </c>
      <c r="AB373" s="5" t="n">
        <v>1.168546182228368</v>
      </c>
      <c r="AC373" s="2" t="inlineStr">
        <is>
          <t>M1 Gordon, M3 Fund.KGV, M4 KGV, M5 P/S, M6 P/B</t>
        </is>
      </c>
      <c r="AD373" s="2" t="inlineStr">
        <is>
          <t>M8 DCF: kein FCFF / keine Historie</t>
        </is>
      </c>
    </row>
    <row r="374">
      <c r="A374" s="2" t="inlineStr">
        <is>
          <t>MTB</t>
        </is>
      </c>
      <c r="B374" s="2" t="inlineStr">
        <is>
          <t>M&amp;T Bank</t>
        </is>
      </c>
      <c r="C374" s="2" t="inlineStr">
        <is>
          <t>Financials</t>
        </is>
      </c>
      <c r="D374" s="3" t="n">
        <v>191.3130000306101</v>
      </c>
      <c r="E374" s="4" t="n">
        <v>11.50793650793651</v>
      </c>
      <c r="F374" s="4" t="n">
        <v>10.31218174473581</v>
      </c>
      <c r="G374" s="5" t="n">
        <v>0.02758620689655172</v>
      </c>
      <c r="H374" s="5" t="n">
        <v>0.2844739791651257</v>
      </c>
      <c r="I374" s="5" t="n">
        <v>0.10742</v>
      </c>
      <c r="J374" s="3" t="n">
        <v>132.1003159385116</v>
      </c>
      <c r="K374" s="2" t="n"/>
      <c r="L374" s="3" t="n">
        <v>128.252733920885</v>
      </c>
      <c r="M374" s="3" t="n">
        <v>178.4631651226673</v>
      </c>
      <c r="N374" s="3" t="n">
        <v>231.5077920454665</v>
      </c>
      <c r="O374" s="3" t="n">
        <v>192.1891003827582</v>
      </c>
      <c r="P374" s="2" t="n"/>
      <c r="Q374" s="3" t="n">
        <v>234.2568293699502</v>
      </c>
      <c r="R374" s="2" t="n">
        <v>6</v>
      </c>
      <c r="S374" s="3" t="n">
        <v>185.3261327527128</v>
      </c>
      <c r="T374" s="5" t="n">
        <v>-0.03129357271559929</v>
      </c>
      <c r="U374" s="5" t="n">
        <v>0.1848019770114944</v>
      </c>
      <c r="V374" s="5" t="n">
        <v>0.07675420214794754</v>
      </c>
      <c r="W374" s="5" t="n">
        <v>0.6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-0.221314852060969</v>
      </c>
      <c r="AB374" s="5" t="n">
        <v>0.8265250354386655</v>
      </c>
      <c r="AC374" s="2" t="inlineStr">
        <is>
          <t>M1 Gordon, M3 Fund.KGV, M4 KGV, M5 P/S, M6 P/B, M8 DCF</t>
        </is>
      </c>
      <c r="AD374" s="2" t="inlineStr"/>
    </row>
    <row r="375">
      <c r="A375" s="2" t="inlineStr">
        <is>
          <t>STX</t>
        </is>
      </c>
      <c r="B375" s="2" t="inlineStr">
        <is>
          <t>Seagate Technology</t>
        </is>
      </c>
      <c r="C375" s="2" t="inlineStr">
        <is>
          <t>Information Technology</t>
        </is>
      </c>
      <c r="D375" s="3" t="n">
        <v>803.4706201285554</v>
      </c>
      <c r="E375" s="4" t="n">
        <v>65.81051873198847</v>
      </c>
      <c r="F375" s="4" t="n">
        <v>16.496783538072</v>
      </c>
      <c r="G375" s="5" t="n">
        <v>0.003240461984782965</v>
      </c>
      <c r="H375" s="5" t="n">
        <v>0.05345719992631575</v>
      </c>
      <c r="I375" s="5" t="n">
        <v>3.7152898</v>
      </c>
      <c r="J375" s="2" t="n"/>
      <c r="K375" s="2" t="n"/>
      <c r="L375" s="2" t="n"/>
      <c r="M375" s="3" t="n">
        <v>749.5609290561976</v>
      </c>
      <c r="N375" s="3" t="n">
        <v>725.1589499455274</v>
      </c>
      <c r="O375" s="3" t="n">
        <v>230.4758293551771</v>
      </c>
      <c r="P375" s="3" t="n">
        <v>329.5891277899624</v>
      </c>
      <c r="Q375" s="3" t="n">
        <v>179.4639613560704</v>
      </c>
      <c r="R375" s="2" t="n">
        <v>2</v>
      </c>
      <c r="S375" s="3" t="n">
        <v>737.3599395008625</v>
      </c>
      <c r="T375" s="5" t="n">
        <v>-0.08228139146782387</v>
      </c>
      <c r="U375" s="5" t="n">
        <v>0.2315945043516339</v>
      </c>
      <c r="V375" s="5" t="n">
        <v>0.074656556441905</v>
      </c>
      <c r="W375" s="5" t="n">
        <v>0.7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0.8968772357853897</v>
      </c>
      <c r="AB375" s="5" t="n">
        <v>0.03365052463670648</v>
      </c>
      <c r="AC375" s="2" t="inlineStr">
        <is>
          <t>M4 KGV, M5 P/S</t>
        </is>
      </c>
      <c r="AD375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376">
      <c r="A376" s="2" t="inlineStr">
        <is>
          <t>KMB</t>
        </is>
      </c>
      <c r="B376" s="2" t="inlineStr">
        <is>
          <t>Kimberly-Clark</t>
        </is>
      </c>
      <c r="C376" s="2" t="inlineStr">
        <is>
          <t>Consumer Staples</t>
        </is>
      </c>
      <c r="D376" s="3" t="n">
        <v>87.07160401393146</v>
      </c>
      <c r="E376" s="4" t="n">
        <v>19.56324110671937</v>
      </c>
      <c r="F376" s="4" t="n">
        <v>13.23261272918794</v>
      </c>
      <c r="G376" s="5" t="n">
        <v>0.05172239620163653</v>
      </c>
      <c r="H376" s="5" t="n">
        <v>0.6844224383618777</v>
      </c>
      <c r="I376" s="5" t="n">
        <v>1.04913</v>
      </c>
      <c r="J376" s="3" t="n">
        <v>174.0584825794441</v>
      </c>
      <c r="K376" s="2" t="n"/>
      <c r="L376" s="3" t="n">
        <v>168.9888180382953</v>
      </c>
      <c r="M376" s="3" t="n">
        <v>96.99465652703758</v>
      </c>
      <c r="N376" s="3" t="n">
        <v>78.62971478929808</v>
      </c>
      <c r="O376" s="3" t="n">
        <v>21.21149761891683</v>
      </c>
      <c r="P376" s="3" t="n">
        <v>91.23174194834678</v>
      </c>
      <c r="Q376" s="3" t="n">
        <v>49.76090419462666</v>
      </c>
      <c r="R376" s="2" t="n">
        <v>4</v>
      </c>
      <c r="S376" s="3" t="n">
        <v>84.93072836882243</v>
      </c>
      <c r="T376" s="5" t="n">
        <v>-0.02458752964705346</v>
      </c>
      <c r="U376" s="5" t="n">
        <v>0.1738559450449542</v>
      </c>
      <c r="V376" s="5" t="n">
        <v>0.07463420769895035</v>
      </c>
      <c r="W376" s="5" t="n">
        <v>0.55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0.09768271189499381</v>
      </c>
      <c r="AB376" s="5" t="n">
        <v>0.94921410888493</v>
      </c>
      <c r="AC376" s="2" t="inlineStr">
        <is>
          <t>M4 KGV, M5 P/S, M7 EV/EBITDA, M8 DCF</t>
        </is>
      </c>
      <c r="AD376" s="2" t="inlineStr">
        <is>
          <t>M1 Gordon: getrimmt (weit vom Median); M3 Fund.KGV: getrimmt (weit vom Median); M6 P/B: Ausreißer (&gt;3x / &lt;0.3x Kurs)</t>
        </is>
      </c>
    </row>
    <row r="377">
      <c r="A377" s="2" t="inlineStr">
        <is>
          <t>TSCO</t>
        </is>
      </c>
      <c r="B377" s="2" t="inlineStr">
        <is>
          <t>Tractor Supply</t>
        </is>
      </c>
      <c r="C377" s="2" t="inlineStr">
        <is>
          <t>Consumer Discretionary</t>
        </is>
      </c>
      <c r="D377" s="3" t="n">
        <v>27.7161960044346</v>
      </c>
      <c r="E377" s="4" t="n">
        <v>16.41145833333334</v>
      </c>
      <c r="F377" s="4" t="n">
        <v>15.38461538461539</v>
      </c>
      <c r="G377" s="5" t="n">
        <v>0.03046651856553475</v>
      </c>
      <c r="H377" s="5" t="n">
        <v>0.4687156702389961</v>
      </c>
      <c r="I377" s="5" t="n">
        <v>0.39513</v>
      </c>
      <c r="J377" s="3" t="n">
        <v>23.86141234949685</v>
      </c>
      <c r="K377" s="2" t="n"/>
      <c r="L377" s="3" t="n">
        <v>23.16641975679305</v>
      </c>
      <c r="M377" s="3" t="n">
        <v>28.35313921697475</v>
      </c>
      <c r="N377" s="3" t="n">
        <v>35.06882623472056</v>
      </c>
      <c r="O377" s="3" t="n">
        <v>21.31282612937769</v>
      </c>
      <c r="P377" s="3" t="n">
        <v>33.0900498798778</v>
      </c>
      <c r="Q377" s="3" t="n">
        <v>40.77237583481829</v>
      </c>
      <c r="R377" s="2" t="n">
        <v>7</v>
      </c>
      <c r="S377" s="3" t="n">
        <v>28.35313921697475</v>
      </c>
      <c r="T377" s="5" t="n">
        <v>0.02298090302284783</v>
      </c>
      <c r="U377" s="5" t="n">
        <v>0.1260387178673437</v>
      </c>
      <c r="V377" s="5" t="n">
        <v>0.07450981044509575</v>
      </c>
      <c r="W377" s="5" t="n">
        <v>0.75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0.08302427191769</v>
      </c>
      <c r="AB377" s="5" t="n">
        <v>0.9130440790589234</v>
      </c>
      <c r="AC377" s="2" t="inlineStr">
        <is>
          <t>M1 Gordon, M3 Fund.KGV, M4 KGV, M5 P/S, M6 P/B, M7 EV/EBITDA, M8 DCF</t>
        </is>
      </c>
      <c r="AD377" s="2" t="inlineStr"/>
    </row>
    <row r="378">
      <c r="A378" s="2" t="inlineStr">
        <is>
          <t>HUM</t>
        </is>
      </c>
      <c r="B378" s="2" t="inlineStr">
        <is>
          <t>Humana</t>
        </is>
      </c>
      <c r="C378" s="2" t="inlineStr">
        <is>
          <t>Health Care</t>
        </is>
      </c>
      <c r="D378" s="3" t="n">
        <v>340.2908520544466</v>
      </c>
      <c r="E378" s="4" t="n">
        <v>36.77471482889734</v>
      </c>
      <c r="F378" s="4" t="n">
        <v>23.3161808400744</v>
      </c>
      <c r="G378" s="5" t="n">
        <v>0.009150360586243441</v>
      </c>
      <c r="H378" s="5" t="n">
        <v>0.2133514621807412</v>
      </c>
      <c r="I378" s="5" t="n">
        <v>0.06893000000000001</v>
      </c>
      <c r="J378" s="2" t="n"/>
      <c r="K378" s="2" t="n"/>
      <c r="L378" s="2" t="n"/>
      <c r="M378" s="3" t="n">
        <v>234.2700907162948</v>
      </c>
      <c r="N378" s="3" t="n">
        <v>283.4791929224851</v>
      </c>
      <c r="O378" s="3" t="n">
        <v>481.0030808102782</v>
      </c>
      <c r="P378" s="3" t="n">
        <v>430.9857497880087</v>
      </c>
      <c r="Q378" s="3" t="n">
        <v>99.77962303009241</v>
      </c>
      <c r="R378" s="2" t="n">
        <v>4</v>
      </c>
      <c r="S378" s="3" t="n">
        <v>357.2324713552469</v>
      </c>
      <c r="T378" s="5" t="n">
        <v>0.04978570301998486</v>
      </c>
      <c r="U378" s="5" t="n">
        <v>0.0953011088996305</v>
      </c>
      <c r="V378" s="5" t="n">
        <v>0.07254340595980768</v>
      </c>
      <c r="W378" s="5" t="n">
        <v>0.7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0.6611514392971083</v>
      </c>
      <c r="AB378" s="5" t="n">
        <v>1.053198849838588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Ausreißer (&gt;3x / &lt;0.3x Kurs)</t>
        </is>
      </c>
    </row>
    <row r="379">
      <c r="A379" s="2" t="inlineStr">
        <is>
          <t>HUBB</t>
        </is>
      </c>
      <c r="B379" s="2" t="inlineStr">
        <is>
          <t>Hubbell Incorporated</t>
        </is>
      </c>
      <c r="C379" s="2" t="inlineStr">
        <is>
          <t>Industrials</t>
        </is>
      </c>
      <c r="D379" s="3" t="n">
        <v>403.8155640646105</v>
      </c>
      <c r="E379" s="4" t="n">
        <v>27.18117229129662</v>
      </c>
      <c r="F379" s="4" t="n">
        <v>19.99192641277978</v>
      </c>
      <c r="G379" s="5" t="n">
        <v>0.01237230172733015</v>
      </c>
      <c r="H379" s="5" t="n">
        <v>0.2473461456894926</v>
      </c>
      <c r="I379" s="5" t="n">
        <v>0.24444</v>
      </c>
      <c r="J379" s="2" t="n"/>
      <c r="K379" s="2" t="n"/>
      <c r="L379" s="2" t="n"/>
      <c r="M379" s="3" t="n">
        <v>370.4392570521957</v>
      </c>
      <c r="N379" s="3" t="n">
        <v>386.9772189207783</v>
      </c>
      <c r="O379" s="3" t="n">
        <v>215.9858722970661</v>
      </c>
      <c r="P379" s="3" t="n">
        <v>327.1452192787376</v>
      </c>
      <c r="Q379" s="3" t="n">
        <v>486.9724525167522</v>
      </c>
      <c r="R379" s="2" t="n">
        <v>5</v>
      </c>
      <c r="S379" s="3" t="n">
        <v>370.4392570521957</v>
      </c>
      <c r="T379" s="5" t="n">
        <v>-0.08265235415016003</v>
      </c>
      <c r="U379" s="5" t="n">
        <v>0.2274281731250953</v>
      </c>
      <c r="V379" s="5" t="n">
        <v>0.07238790948746765</v>
      </c>
      <c r="W379" s="5" t="n">
        <v>0.8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0.5793004932907209</v>
      </c>
      <c r="AB379" s="5" t="n">
        <v>1.254649562666637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KIM</t>
        </is>
      </c>
      <c r="B380" s="2" t="inlineStr">
        <is>
          <t>Kimco Realty</t>
        </is>
      </c>
      <c r="C380" s="2" t="inlineStr">
        <is>
          <t>Real Estate</t>
        </is>
      </c>
      <c r="D380" s="3" t="n">
        <v>19.72063200315531</v>
      </c>
      <c r="E380" s="4" t="n">
        <v>26.06976744186047</v>
      </c>
      <c r="F380" s="4" t="n">
        <v>25.47727272727273</v>
      </c>
      <c r="G380" s="5" t="n">
        <v>0.04995539696699376</v>
      </c>
      <c r="H380" s="5" t="n">
        <v>1.272727272727273</v>
      </c>
      <c r="I380" s="5" t="n">
        <v>0.05806</v>
      </c>
      <c r="J380" s="3" t="n">
        <v>16.68925263424924</v>
      </c>
      <c r="K380" s="3" t="n">
        <v>16.68925263424923</v>
      </c>
      <c r="L380" s="3" t="n">
        <v>16.20315789732935</v>
      </c>
      <c r="M380" s="3" t="n">
        <v>23.26470543152744</v>
      </c>
      <c r="N380" s="3" t="n">
        <v>18.58691567389888</v>
      </c>
      <c r="O380" s="3" t="n">
        <v>26.89430856204137</v>
      </c>
      <c r="P380" s="3" t="n">
        <v>19.07434962107204</v>
      </c>
      <c r="Q380" s="2" t="n"/>
      <c r="R380" s="2" t="n">
        <v>7</v>
      </c>
      <c r="S380" s="3" t="n">
        <v>18.58691567389888</v>
      </c>
      <c r="T380" s="5" t="n">
        <v>-0.05748884361693007</v>
      </c>
      <c r="U380" s="5" t="n">
        <v>0.2016271186440677</v>
      </c>
      <c r="V380" s="5" t="n">
        <v>0.0720691375135688</v>
      </c>
      <c r="W380" s="5" t="n">
        <v>0.55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0.5775483657998876</v>
      </c>
      <c r="AB380" s="5" t="n">
        <v>0.6598189521114375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EBS.VI</t>
        </is>
      </c>
      <c r="B381" s="2" t="inlineStr">
        <is>
          <t>Erste Group Bank</t>
        </is>
      </c>
      <c r="C381" s="2" t="inlineStr">
        <is>
          <t>Financials</t>
        </is>
      </c>
      <c r="D381" s="3" t="n">
        <v>122.6</v>
      </c>
      <c r="E381" s="4" t="n">
        <v>13.71364653243848</v>
      </c>
      <c r="F381" s="4" t="n">
        <v>10.85334178465766</v>
      </c>
      <c r="G381" s="5" t="n">
        <v>0.006117455138662317</v>
      </c>
      <c r="H381" s="5" t="n">
        <v>0.06639483147221244</v>
      </c>
      <c r="I381" s="5" t="n">
        <v>0.13213</v>
      </c>
      <c r="J381" s="2" t="n"/>
      <c r="K381" s="2" t="n"/>
      <c r="L381" s="2" t="n"/>
      <c r="M381" s="3" t="n">
        <v>138.0665345913178</v>
      </c>
      <c r="N381" s="3" t="n">
        <v>131.4679677764849</v>
      </c>
      <c r="O381" s="3" t="n">
        <v>133.4006996857892</v>
      </c>
      <c r="P381" s="2" t="n"/>
      <c r="Q381" s="2" t="n"/>
      <c r="R381" s="2" t="n">
        <v>3</v>
      </c>
      <c r="S381" s="3" t="n">
        <v>133.4006996857892</v>
      </c>
      <c r="T381" s="5" t="n">
        <v>0.08809706105864001</v>
      </c>
      <c r="U381" s="5" t="n">
        <v>0.05397756933115816</v>
      </c>
      <c r="V381" s="5" t="n">
        <v>0.07103731519489909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0.1177245583441645</v>
      </c>
      <c r="AB381" s="5" t="n">
        <v>0.05019144150802912</v>
      </c>
      <c r="AC381" s="2" t="inlineStr">
        <is>
          <t>M4 KGV, M5 P/S, M6 P/B</t>
        </is>
      </c>
      <c r="AD381" s="2" t="inlineStr">
        <is>
          <t>M1 Gordon: Dividende zu gering (DDM-Gate); M2 DDM: Dividende zu gering (DDM-Gate); M3 Fund.KGV: Dividende zu gering (DDM-Gate); M8 DCF: kein FCFF / keine Historie</t>
        </is>
      </c>
    </row>
    <row r="382">
      <c r="A382" s="2" t="inlineStr">
        <is>
          <t>MPC</t>
        </is>
      </c>
      <c r="B382" s="2" t="inlineStr">
        <is>
          <t>Marathon Petroleum</t>
        </is>
      </c>
      <c r="C382" s="2" t="inlineStr">
        <is>
          <t>Energy</t>
        </is>
      </c>
      <c r="D382" s="3" t="n">
        <v>344.8295880551727</v>
      </c>
      <c r="E382" s="4" t="n">
        <v>13.58856152512998</v>
      </c>
      <c r="F382" s="4" t="n">
        <v>8.31730994650809</v>
      </c>
      <c r="G382" s="5" t="n">
        <v>0.01020330076779838</v>
      </c>
      <c r="H382" s="5" t="n">
        <v>0.08486401496322311</v>
      </c>
      <c r="I382" s="5" t="n">
        <v>0.42099</v>
      </c>
      <c r="J382" s="2" t="n"/>
      <c r="K382" s="2" t="n"/>
      <c r="L382" s="2" t="n"/>
      <c r="M382" s="3" t="n">
        <v>490.7710962081356</v>
      </c>
      <c r="N382" s="3" t="n">
        <v>564.2851672461719</v>
      </c>
      <c r="O382" s="3" t="n">
        <v>141.6656001620499</v>
      </c>
      <c r="P382" s="3" t="n">
        <v>325.733603025318</v>
      </c>
      <c r="Q382" s="3" t="n">
        <v>122.9628932000083</v>
      </c>
      <c r="R382" s="2" t="n">
        <v>2</v>
      </c>
      <c r="S382" s="3" t="n">
        <v>408.2523496167268</v>
      </c>
      <c r="T382" s="5" t="n">
        <v>0.1839249407780124</v>
      </c>
      <c r="U382" s="5" t="n">
        <v>-0.04216514042292674</v>
      </c>
      <c r="V382" s="5" t="n">
        <v>0.07087990017754281</v>
      </c>
      <c r="W382" s="5" t="n">
        <v>0.6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-0.06115799261349453</v>
      </c>
      <c r="AB382" s="5" t="n">
        <v>0.5066640090245458</v>
      </c>
      <c r="AC382" s="2" t="inlineStr">
        <is>
          <t>M7 EV/EBITDA, M4 KGV</t>
        </is>
      </c>
      <c r="AD382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83">
      <c r="A383" s="2" t="inlineStr">
        <is>
          <t>DOC</t>
        </is>
      </c>
      <c r="B383" s="2" t="inlineStr">
        <is>
          <t>Healthpeak Properties</t>
        </is>
      </c>
      <c r="C383" s="2" t="inlineStr">
        <is>
          <t>Real Estate</t>
        </is>
      </c>
      <c r="D383" s="3" t="n">
        <v>17.70634800283302</v>
      </c>
      <c r="E383" s="4" t="n">
        <v>57.51428571428571</v>
      </c>
      <c r="F383" s="4" t="n">
        <v>143.7857142857143</v>
      </c>
      <c r="G383" s="5" t="n">
        <v>0.06060606060606061</v>
      </c>
      <c r="H383" s="5" t="n">
        <v>8.714285714285714</v>
      </c>
      <c r="I383" s="5" t="n">
        <v>0.03039</v>
      </c>
      <c r="J383" s="3" t="n">
        <v>17.69904499882864</v>
      </c>
      <c r="K383" s="3" t="n">
        <v>17.69904499882864</v>
      </c>
      <c r="L383" s="3" t="n">
        <v>17.18353883381422</v>
      </c>
      <c r="M383" s="3" t="n">
        <v>3.961801480988707</v>
      </c>
      <c r="N383" s="3" t="n">
        <v>10.29078607386441</v>
      </c>
      <c r="O383" s="3" t="n">
        <v>24.08122589619698</v>
      </c>
      <c r="P383" s="3" t="n">
        <v>25.29108925605371</v>
      </c>
      <c r="Q383" s="2" t="n"/>
      <c r="R383" s="2" t="n">
        <v>6</v>
      </c>
      <c r="S383" s="3" t="n">
        <v>17.69904499882864</v>
      </c>
      <c r="T383" s="5" t="n">
        <v>-0.0004124511730597691</v>
      </c>
      <c r="U383" s="5" t="n">
        <v>0.1399587680079484</v>
      </c>
      <c r="V383" s="5" t="n">
        <v>0.0697731584174443</v>
      </c>
      <c r="W383" s="5" t="n">
        <v>0.5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0.8119309399664754</v>
      </c>
      <c r="AB383" s="5" t="n">
        <v>1.457644058920405</v>
      </c>
      <c r="AC383" s="2" t="inlineStr">
        <is>
          <t>M1 Gordon, M2 DDM, M3 Fund.KGV, M5 P/S, M6 P/B, M7 EV/EBITDA</t>
        </is>
      </c>
      <c r="AD383" s="2" t="inlineStr">
        <is>
          <t>M4 KGV: Ausreißer (&gt;3x / &lt;0.3x Kurs); M8 DCF: kein FCFF / keine Historie</t>
        </is>
      </c>
    </row>
    <row r="384">
      <c r="A384" s="2" t="inlineStr">
        <is>
          <t>NDAQ</t>
        </is>
      </c>
      <c r="B384" s="2" t="inlineStr">
        <is>
          <t>Nasdaq, Inc.</t>
        </is>
      </c>
      <c r="C384" s="2" t="inlineStr">
        <is>
          <t>Financials</t>
        </is>
      </c>
      <c r="D384" s="3" t="n">
        <v>80.7912600129266</v>
      </c>
      <c r="E384" s="4" t="n">
        <v>26.77842565597667</v>
      </c>
      <c r="F384" s="4" t="n">
        <v>19.62850096806869</v>
      </c>
      <c r="G384" s="5" t="n">
        <v>0.01262928688078389</v>
      </c>
      <c r="H384" s="5" t="n">
        <v>0.2478939697654837</v>
      </c>
      <c r="I384" s="5" t="n">
        <v>0.16521999</v>
      </c>
      <c r="J384" s="2" t="n"/>
      <c r="K384" s="2" t="n"/>
      <c r="L384" s="2" t="n"/>
      <c r="M384" s="3" t="n">
        <v>80.7912600129266</v>
      </c>
      <c r="N384" s="3" t="n">
        <v>73.12675489832633</v>
      </c>
      <c r="O384" s="3" t="n">
        <v>76.34699936738342</v>
      </c>
      <c r="P384" s="3" t="n">
        <v>80.7912600129266</v>
      </c>
      <c r="Q384" s="3" t="n">
        <v>72.00831662477806</v>
      </c>
      <c r="R384" s="2" t="n">
        <v>5</v>
      </c>
      <c r="S384" s="3" t="n">
        <v>76.34699936738342</v>
      </c>
      <c r="T384" s="5" t="n">
        <v>-0.05500917605236144</v>
      </c>
      <c r="U384" s="5" t="n">
        <v>0.1939757212847033</v>
      </c>
      <c r="V384" s="5" t="n">
        <v>0.06948327261617093</v>
      </c>
      <c r="W384" s="5" t="n">
        <v>0.8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0.5927645056867528</v>
      </c>
      <c r="AB384" s="5" t="n">
        <v>0.1219712360992247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SRE</t>
        </is>
      </c>
      <c r="B385" s="2" t="inlineStr">
        <is>
          <t>Sempra</t>
        </is>
      </c>
      <c r="C385" s="2" t="inlineStr">
        <is>
          <t>Utilities</t>
        </is>
      </c>
      <c r="D385" s="3" t="n">
        <v>68.76712801100275</v>
      </c>
      <c r="E385" s="4" t="n">
        <v>22.66086956521739</v>
      </c>
      <c r="F385" s="4" t="n">
        <v>14.1125756804471</v>
      </c>
      <c r="G385" s="5" t="n">
        <v>0.03364031721667946</v>
      </c>
      <c r="H385" s="5" t="n">
        <v>0.4747515226346363</v>
      </c>
      <c r="I385" s="5" t="n">
        <v>0.06679</v>
      </c>
      <c r="J385" s="3" t="n">
        <v>57.8337000092534</v>
      </c>
      <c r="K385" s="3" t="n">
        <v>59.16725565477827</v>
      </c>
      <c r="L385" s="3" t="n">
        <v>56.14922330995475</v>
      </c>
      <c r="M385" s="3" t="n">
        <v>77.52565138113553</v>
      </c>
      <c r="N385" s="3" t="n">
        <v>62.39166668868869</v>
      </c>
      <c r="O385" s="3" t="n">
        <v>85.30719824407849</v>
      </c>
      <c r="P385" s="3" t="n">
        <v>52.40770112765791</v>
      </c>
      <c r="Q385" s="2" t="n"/>
      <c r="R385" s="2" t="n">
        <v>7</v>
      </c>
      <c r="S385" s="3" t="n">
        <v>59.16725565477827</v>
      </c>
      <c r="T385" s="5" t="n">
        <v>-0.1395997278625406</v>
      </c>
      <c r="U385" s="5" t="n">
        <v>0.2780336403172166</v>
      </c>
      <c r="V385" s="5" t="n">
        <v>0.06921695622733798</v>
      </c>
      <c r="W385" s="5" t="n">
        <v>0.75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0.3802116119240819</v>
      </c>
      <c r="AB385" s="5" t="n">
        <v>0.6277607376114811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DHR</t>
        </is>
      </c>
      <c r="B386" s="2" t="inlineStr">
        <is>
          <t>Danaher Corporation</t>
        </is>
      </c>
      <c r="C386" s="2" t="inlineStr">
        <is>
          <t>Health Care</t>
        </is>
      </c>
      <c r="D386" s="3" t="n">
        <v>198.8863560318218</v>
      </c>
      <c r="E386" s="4" t="n">
        <v>40.3048128342246</v>
      </c>
      <c r="F386" s="4" t="n">
        <v>24.3076757686519</v>
      </c>
      <c r="G386" s="5" t="n">
        <v>0.007076201848657733</v>
      </c>
      <c r="H386" s="5" t="n">
        <v>0.1720060202107074</v>
      </c>
      <c r="I386" s="5" t="n">
        <v>0.07605000000000001</v>
      </c>
      <c r="J386" s="2" t="n"/>
      <c r="K386" s="2" t="n"/>
      <c r="L386" s="2" t="n"/>
      <c r="M386" s="3" t="n">
        <v>211.9334767933347</v>
      </c>
      <c r="N386" s="3" t="n">
        <v>222.2837695770344</v>
      </c>
      <c r="O386" s="3" t="n">
        <v>352.6253149600184</v>
      </c>
      <c r="P386" s="3" t="n">
        <v>220.4624930254862</v>
      </c>
      <c r="Q386" s="3" t="n">
        <v>41.82755748548193</v>
      </c>
      <c r="R386" s="2" t="n">
        <v>3</v>
      </c>
      <c r="S386" s="3" t="n">
        <v>220.4624930254862</v>
      </c>
      <c r="T386" s="5" t="n">
        <v>0.1084847519163767</v>
      </c>
      <c r="U386" s="5" t="n">
        <v>0.02805952854805183</v>
      </c>
      <c r="V386" s="5" t="n">
        <v>0.06827214023221428</v>
      </c>
      <c r="W386" s="5" t="n">
        <v>0.8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0.7025068017763049</v>
      </c>
      <c r="AB386" s="5" t="n">
        <v>0.04883746041590542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87">
      <c r="A387" s="2" t="inlineStr">
        <is>
          <t>NTRS</t>
        </is>
      </c>
      <c r="B387" s="2" t="inlineStr">
        <is>
          <t>Northern Trust</t>
        </is>
      </c>
      <c r="C387" s="2" t="inlineStr">
        <is>
          <t>Financials</t>
        </is>
      </c>
      <c r="D387" s="3" t="n">
        <v>152.1180240243389</v>
      </c>
      <c r="E387" s="4" t="n">
        <v>14.8573883161512</v>
      </c>
      <c r="F387" s="4" t="n">
        <v>13.6009160603115</v>
      </c>
      <c r="G387" s="5" t="n">
        <v>0.01896611541575113</v>
      </c>
      <c r="H387" s="5" t="n">
        <v>0.257956543759811</v>
      </c>
      <c r="I387" s="5" t="n">
        <v>0.17066</v>
      </c>
      <c r="J387" s="3" t="n">
        <v>39.17785946572792</v>
      </c>
      <c r="K387" s="2" t="n"/>
      <c r="L387" s="3" t="n">
        <v>38.03675676284264</v>
      </c>
      <c r="M387" s="3" t="n">
        <v>135.2078868864167</v>
      </c>
      <c r="N387" s="3" t="n">
        <v>164.5982182579902</v>
      </c>
      <c r="O387" s="3" t="n">
        <v>162.5059922601873</v>
      </c>
      <c r="P387" s="2" t="n"/>
      <c r="Q387" s="3" t="n">
        <v>773.9443135941868</v>
      </c>
      <c r="R387" s="2" t="n">
        <v>3</v>
      </c>
      <c r="S387" s="3" t="n">
        <v>162.5059922601873</v>
      </c>
      <c r="T387" s="5" t="n">
        <v>0.06828887176569109</v>
      </c>
      <c r="U387" s="5" t="n">
        <v>0.06550959870475315</v>
      </c>
      <c r="V387" s="5" t="n">
        <v>0.06689923523522212</v>
      </c>
      <c r="W387" s="5" t="n">
        <v>0.6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0.3641324485888247</v>
      </c>
      <c r="AB387" s="5" t="n">
        <v>0.2173714274246685</v>
      </c>
      <c r="AC387" s="2" t="inlineStr">
        <is>
          <t>M4 KGV, M5 P/S, M6 P/B</t>
        </is>
      </c>
      <c r="AD387" s="2" t="inlineStr">
        <is>
          <t>M1 Gordon: Ausreißer (&gt;3x / &lt;0.3x Kurs); M3 Fund.KGV: Ausreißer (&gt;3x / &lt;0.3x Kurs); M8 DCF: Ausreißer (&gt;3x / &lt;0.3x Kurs)</t>
        </is>
      </c>
    </row>
    <row r="388">
      <c r="A388" s="2" t="inlineStr">
        <is>
          <t>CSX</t>
        </is>
      </c>
      <c r="B388" s="2" t="inlineStr">
        <is>
          <t>CSX Corporation</t>
        </is>
      </c>
      <c r="C388" s="2" t="inlineStr">
        <is>
          <t>Industrials</t>
        </is>
      </c>
      <c r="D388" s="3" t="n">
        <v>41.27962800660475</v>
      </c>
      <c r="E388" s="4" t="n">
        <v>27.12716763005781</v>
      </c>
      <c r="F388" s="4" t="n">
        <v>20.63628168766352</v>
      </c>
      <c r="G388" s="5" t="n">
        <v>0.01193266567227786</v>
      </c>
      <c r="H388" s="5" t="n">
        <v>0.2462458500978388</v>
      </c>
      <c r="I388" s="5" t="n">
        <v>0.24357</v>
      </c>
      <c r="J388" s="2" t="n"/>
      <c r="K388" s="2" t="n"/>
      <c r="L388" s="2" t="n"/>
      <c r="M388" s="3" t="n">
        <v>41.27962800660475</v>
      </c>
      <c r="N388" s="3" t="n">
        <v>41.38706070987963</v>
      </c>
      <c r="O388" s="3" t="n">
        <v>39.37061139727539</v>
      </c>
      <c r="P388" s="3" t="n">
        <v>45.61483632294122</v>
      </c>
      <c r="Q388" s="3" t="n">
        <v>-1.478491401041901</v>
      </c>
      <c r="R388" s="2" t="n">
        <v>4</v>
      </c>
      <c r="S388" s="3" t="n">
        <v>41.33334435824219</v>
      </c>
      <c r="T388" s="5" t="n">
        <v>0.001301279934713628</v>
      </c>
      <c r="U388" s="5" t="n">
        <v>0.1306115491157043</v>
      </c>
      <c r="V388" s="5" t="n">
        <v>0.06595641452520895</v>
      </c>
      <c r="W388" s="5" t="n">
        <v>0.75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0.6433148176611946</v>
      </c>
      <c r="AB388" s="5" t="n">
        <v>0.1586011673188787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AEE</t>
        </is>
      </c>
      <c r="B389" s="2" t="inlineStr">
        <is>
          <t>Ameren</t>
        </is>
      </c>
      <c r="C389" s="2" t="inlineStr">
        <is>
          <t>Utilities</t>
        </is>
      </c>
      <c r="D389" s="3" t="n">
        <v>88.1799000141088</v>
      </c>
      <c r="E389" s="4" t="n">
        <v>17.64964788732394</v>
      </c>
      <c r="F389" s="4" t="n">
        <v>17.28069888145182</v>
      </c>
      <c r="G389" s="5" t="n">
        <v>0.02992518703241895</v>
      </c>
      <c r="H389" s="5" t="n">
        <v>0.5171281460783588</v>
      </c>
      <c r="I389" s="5" t="n">
        <v>0.11943</v>
      </c>
      <c r="J389" s="3" t="n">
        <v>74.46476713520202</v>
      </c>
      <c r="K389" s="3" t="n">
        <v>84.30241561385915</v>
      </c>
      <c r="L389" s="3" t="n">
        <v>72.29589042252624</v>
      </c>
      <c r="M389" s="3" t="n">
        <v>81.1856216334774</v>
      </c>
      <c r="N389" s="3" t="n">
        <v>101.8287906060687</v>
      </c>
      <c r="O389" s="3" t="n">
        <v>84.3704502675204</v>
      </c>
      <c r="P389" s="3" t="n">
        <v>90.58640844104424</v>
      </c>
      <c r="Q389" s="2" t="n"/>
      <c r="R389" s="2" t="n">
        <v>7</v>
      </c>
      <c r="S389" s="3" t="n">
        <v>84.30241561385915</v>
      </c>
      <c r="T389" s="5" t="n">
        <v>-0.04397242908677879</v>
      </c>
      <c r="U389" s="5" t="n">
        <v>0.1758104738154613</v>
      </c>
      <c r="V389" s="5" t="n">
        <v>0.06591902236434127</v>
      </c>
      <c r="W389" s="5" t="n">
        <v>0.75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0.1479946749667186</v>
      </c>
      <c r="AB389" s="5" t="n">
        <v>0.4085004003815469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RIO.L</t>
        </is>
      </c>
      <c r="B390" s="2" t="inlineStr">
        <is>
          <t>Rio Tinto</t>
        </is>
      </c>
      <c r="C390" s="2" t="inlineStr">
        <is>
          <t>Materials</t>
        </is>
      </c>
      <c r="D390" s="3" t="n">
        <v>84.46060492686861</v>
      </c>
      <c r="E390" s="4" t="n">
        <v>1296.947935368043</v>
      </c>
      <c r="F390" s="4" t="n">
        <v>1163.838081510231</v>
      </c>
      <c r="G390" s="5" t="n">
        <v>0.0004817275747508306</v>
      </c>
      <c r="H390" s="5" t="n">
        <v>0.5606528964085833</v>
      </c>
      <c r="I390" s="5" t="n">
        <v>0.19312</v>
      </c>
      <c r="J390" s="3" t="n">
        <v>0.9070911784547777</v>
      </c>
      <c r="K390" s="2" t="n"/>
      <c r="L390" s="3" t="n">
        <v>0.8806710470434735</v>
      </c>
      <c r="M390" s="3" t="n">
        <v>1.189290594881238</v>
      </c>
      <c r="N390" s="2" t="n"/>
      <c r="O390" s="3" t="n">
        <v>1.029752522955837</v>
      </c>
      <c r="P390" s="2" t="n"/>
      <c r="Q390" s="2" t="n"/>
      <c r="R390" s="2" t="n">
        <v>0</v>
      </c>
      <c r="S390" s="2" t="n"/>
      <c r="T390" s="2" t="n"/>
      <c r="U390" s="5" t="n">
        <v>0.06578664174972304</v>
      </c>
      <c r="V390" s="5" t="n">
        <v>0.06578664174972304</v>
      </c>
      <c r="W390" s="5" t="n">
        <v>0.45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0.9898813520402973</v>
      </c>
      <c r="AB390" s="2" t="n"/>
      <c r="AC390" s="2" t="inlineStr"/>
      <c r="AD3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1">
      <c r="A391" s="2" t="inlineStr">
        <is>
          <t>EDP.LS</t>
        </is>
      </c>
      <c r="B391" s="2" t="inlineStr">
        <is>
          <t>EDP</t>
        </is>
      </c>
      <c r="C391" s="2" t="inlineStr">
        <is>
          <t>Utilities</t>
        </is>
      </c>
      <c r="D391" s="3" t="n">
        <v>4.876</v>
      </c>
      <c r="E391" s="4" t="n">
        <v>16.81379310344828</v>
      </c>
      <c r="F391" s="4" t="n">
        <v>15.70168094287371</v>
      </c>
      <c r="G391" s="5" t="n">
        <v>0.04306808859721083</v>
      </c>
      <c r="H391" s="5" t="n">
        <v>0.6762413859728216</v>
      </c>
      <c r="I391" s="5" t="n">
        <v>0.08866</v>
      </c>
      <c r="J391" s="3" t="n">
        <v>5.180838323353294</v>
      </c>
      <c r="K391" s="3" t="n">
        <v>5.180838323353294</v>
      </c>
      <c r="L391" s="3" t="n">
        <v>5.02994011976048</v>
      </c>
      <c r="M391" s="3" t="n">
        <v>4.940698695927345</v>
      </c>
      <c r="N391" s="3" t="n">
        <v>5.611690221257215</v>
      </c>
      <c r="O391" s="3" t="n">
        <v>5.763703926282052</v>
      </c>
      <c r="P391" s="3" t="n">
        <v>6.676738106481743</v>
      </c>
      <c r="Q391" s="2" t="n"/>
      <c r="R391" s="2" t="n">
        <v>7</v>
      </c>
      <c r="S391" s="3" t="n">
        <v>5.180838323353294</v>
      </c>
      <c r="T391" s="5" t="n">
        <v>0.0625181138952613</v>
      </c>
      <c r="U391" s="5" t="n">
        <v>0.06877768662838379</v>
      </c>
      <c r="V391" s="5" t="n">
        <v>0.06564790026182254</v>
      </c>
      <c r="W391" s="5" t="n">
        <v>0.7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0.1710804252071585</v>
      </c>
      <c r="AB391" s="5" t="n">
        <v>0.3513752846303757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SOLV</t>
        </is>
      </c>
      <c r="B392" s="2" t="inlineStr">
        <is>
          <t>Solventum</t>
        </is>
      </c>
      <c r="C392" s="2" t="inlineStr">
        <is>
          <t>Health Care</t>
        </is>
      </c>
      <c r="D392" s="3" t="n">
        <v>78.56587201257054</v>
      </c>
      <c r="E392" s="4" t="n">
        <v>10.91931540342298</v>
      </c>
      <c r="F392" s="4" t="n">
        <v>12.35353345356775</v>
      </c>
      <c r="G392" s="5" t="n">
        <v>0</v>
      </c>
      <c r="H392" s="5" t="n">
        <v>0</v>
      </c>
      <c r="I392" s="5" t="n">
        <v>0.33960998</v>
      </c>
      <c r="J392" s="2" t="n"/>
      <c r="K392" s="2" t="n"/>
      <c r="L392" s="2" t="n"/>
      <c r="M392" s="3" t="n">
        <v>102.0861266287842</v>
      </c>
      <c r="N392" s="3" t="n">
        <v>224.2081864385474</v>
      </c>
      <c r="O392" s="3" t="n">
        <v>84.82436314862287</v>
      </c>
      <c r="P392" s="3" t="n">
        <v>56.08163026623127</v>
      </c>
      <c r="Q392" s="2" t="n"/>
      <c r="R392" s="2" t="n">
        <v>3</v>
      </c>
      <c r="S392" s="3" t="n">
        <v>84.82436314862287</v>
      </c>
      <c r="T392" s="5" t="n">
        <v>0.07965915703259774</v>
      </c>
      <c r="U392" s="5" t="n">
        <v>0.05153470667263771</v>
      </c>
      <c r="V392" s="5" t="n">
        <v>0.06559693185261772</v>
      </c>
      <c r="W392" s="5" t="n">
        <v>1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-0.1839797409197583</v>
      </c>
      <c r="AB392" s="5" t="n">
        <v>0.820313106879381</v>
      </c>
      <c r="AC392" s="2" t="inlineStr">
        <is>
          <t>M4 KGV, M6 P/B, M7 EV/EBITDA</t>
        </is>
      </c>
      <c r="AD3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93">
      <c r="A393" s="2" t="inlineStr">
        <is>
          <t>RMD</t>
        </is>
      </c>
      <c r="B393" s="2" t="inlineStr">
        <is>
          <t>ResMed|</t>
        </is>
      </c>
      <c r="C393" s="2" t="inlineStr">
        <is>
          <t>Health Care</t>
        </is>
      </c>
      <c r="D393" s="3" t="n">
        <v>196.0012680313602</v>
      </c>
      <c r="E393" s="4" t="n">
        <v>21.28271251193887</v>
      </c>
      <c r="F393" s="4" t="n">
        <v>16.84262878945921</v>
      </c>
      <c r="G393" s="5" t="n">
        <v>0.01184759682268994</v>
      </c>
      <c r="H393" s="5" t="n">
        <v>0.1995446753317431</v>
      </c>
      <c r="I393" s="5" t="n">
        <v>0.24269</v>
      </c>
      <c r="J393" s="2" t="n"/>
      <c r="K393" s="2" t="n"/>
      <c r="L393" s="2" t="n"/>
      <c r="M393" s="3" t="n">
        <v>195.0201049362134</v>
      </c>
      <c r="N393" s="3" t="n">
        <v>243.6173332971532</v>
      </c>
      <c r="O393" s="3" t="n">
        <v>125.8511803871516</v>
      </c>
      <c r="P393" s="3" t="n">
        <v>199.9945960754818</v>
      </c>
      <c r="Q393" s="3" t="n">
        <v>388.890341213761</v>
      </c>
      <c r="R393" s="2" t="n">
        <v>4</v>
      </c>
      <c r="S393" s="3" t="n">
        <v>197.5073505058476</v>
      </c>
      <c r="T393" s="5" t="n">
        <v>0.007684044545295476</v>
      </c>
      <c r="U393" s="5" t="n">
        <v>0.1229320558273121</v>
      </c>
      <c r="V393" s="5" t="n">
        <v>0.06530805018630381</v>
      </c>
      <c r="W393" s="5" t="n">
        <v>0.7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0.4220603696859569</v>
      </c>
      <c r="AB393" s="5" t="n">
        <v>0.9357572376176497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MKC</t>
        </is>
      </c>
      <c r="B394" s="2" t="inlineStr">
        <is>
          <t>McCormick &amp; Company</t>
        </is>
      </c>
      <c r="C394" s="2" t="inlineStr">
        <is>
          <t>Consumer Staples</t>
        </is>
      </c>
      <c r="D394" s="3" t="n">
        <v>42.57264000681162</v>
      </c>
      <c r="E394" s="4" t="n">
        <v>8.05324459234609</v>
      </c>
      <c r="F394" s="4" t="n">
        <v>14.68517889217923</v>
      </c>
      <c r="G394" s="5" t="n">
        <v>0.03966942148760331</v>
      </c>
      <c r="H394" s="5" t="n">
        <v>0.5825525510947133</v>
      </c>
      <c r="I394" s="5" t="n">
        <v>0.24728</v>
      </c>
      <c r="J394" s="3" t="n">
        <v>38.91492081159552</v>
      </c>
      <c r="K394" s="2" t="n"/>
      <c r="L394" s="3" t="n">
        <v>37.78147651611216</v>
      </c>
      <c r="M394" s="3" t="n">
        <v>36.42233846491452</v>
      </c>
      <c r="N394" s="3" t="n">
        <v>265.5448878923054</v>
      </c>
      <c r="O394" s="3" t="n">
        <v>46.94374908950379</v>
      </c>
      <c r="P394" s="3" t="n">
        <v>32.71794693823522</v>
      </c>
      <c r="Q394" s="3" t="n">
        <v>121.4981573093339</v>
      </c>
      <c r="R394" s="2" t="n">
        <v>5</v>
      </c>
      <c r="S394" s="3" t="n">
        <v>37.78147651611216</v>
      </c>
      <c r="T394" s="5" t="n">
        <v>-0.1125409063175992</v>
      </c>
      <c r="U394" s="5" t="n">
        <v>0.2412586776859504</v>
      </c>
      <c r="V394" s="5" t="n">
        <v>0.06435888568417564</v>
      </c>
      <c r="W394" s="5" t="n">
        <v>0.75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-0.6622965691968981</v>
      </c>
      <c r="AB394" s="5" t="n">
        <v>0.4348011865819077</v>
      </c>
      <c r="AC394" s="2" t="inlineStr">
        <is>
          <t>M1 Gordon, M3 Fund.KGV, M4 KGV, M6 P/B, M7 EV/EBITDA</t>
        </is>
      </c>
      <c r="AD394" s="2" t="inlineStr">
        <is>
          <t>M5 P/S: Ausreißer (&gt;3x / &lt;0.3x Kurs); M8 DCF: getrimmt (weit vom Median)</t>
        </is>
      </c>
    </row>
    <row r="395">
      <c r="A395" s="2" t="inlineStr">
        <is>
          <t>ROL</t>
        </is>
      </c>
      <c r="B395" s="2" t="inlineStr">
        <is>
          <t>Rollins, Inc.</t>
        </is>
      </c>
      <c r="C395" s="2" t="inlineStr">
        <is>
          <t>Industrials</t>
        </is>
      </c>
      <c r="D395" s="3" t="n">
        <v>26.82780000429245</v>
      </c>
      <c r="E395" s="4" t="n">
        <v>27.72727272727273</v>
      </c>
      <c r="F395" s="4" t="n">
        <v>23.64432729950773</v>
      </c>
      <c r="G395" s="5" t="n">
        <v>0.0239344262295082</v>
      </c>
      <c r="H395" s="5" t="n">
        <v>0.5659134074964146</v>
      </c>
      <c r="I395" s="5" t="n">
        <v>0.37008998</v>
      </c>
      <c r="J395" s="3" t="n">
        <v>13.2805469900767</v>
      </c>
      <c r="K395" s="2" t="n"/>
      <c r="L395" s="3" t="n">
        <v>12.89373494182204</v>
      </c>
      <c r="M395" s="3" t="n">
        <v>23.41475107056253</v>
      </c>
      <c r="N395" s="3" t="n">
        <v>26.28814814230124</v>
      </c>
      <c r="O395" s="3" t="n">
        <v>15.38675170498621</v>
      </c>
      <c r="P395" s="3" t="n">
        <v>24.58161099443705</v>
      </c>
      <c r="Q395" s="3" t="n">
        <v>47.21649058176504</v>
      </c>
      <c r="R395" s="2" t="n">
        <v>6</v>
      </c>
      <c r="S395" s="3" t="n">
        <v>19.40075138777437</v>
      </c>
      <c r="T395" s="5" t="n">
        <v>-0.2768415082611974</v>
      </c>
      <c r="U395" s="5" t="n">
        <v>0.4040501639344263</v>
      </c>
      <c r="V395" s="5" t="n">
        <v>0.06360432783661446</v>
      </c>
      <c r="W395" s="5" t="n">
        <v>0.9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0.548050454003862</v>
      </c>
      <c r="AB395" s="5" t="n">
        <v>1.038831126971067</v>
      </c>
      <c r="AC395" s="2" t="inlineStr">
        <is>
          <t>M1 Gordon, M3 Fund.KGV, M4 KGV, M5 P/S, M6 P/B, M7 EV/EBITDA</t>
        </is>
      </c>
      <c r="AD395" s="2" t="inlineStr">
        <is>
          <t>M8 DCF: getrimmt (weit vom Median)</t>
        </is>
      </c>
    </row>
    <row r="396">
      <c r="A396" s="2" t="inlineStr">
        <is>
          <t>CRL</t>
        </is>
      </c>
      <c r="B396" s="2" t="inlineStr">
        <is>
          <t>Charles River Laboratories</t>
        </is>
      </c>
      <c r="C396" s="2" t="inlineStr">
        <is>
          <t>Health Care</t>
        </is>
      </c>
      <c r="D396" s="3" t="n">
        <v>260.3264160416522</v>
      </c>
      <c r="E396" s="2" t="n"/>
      <c r="F396" s="4" t="n">
        <v>23.2363503321834</v>
      </c>
      <c r="G396" s="5" t="n">
        <v>0</v>
      </c>
      <c r="H396" s="5" t="n">
        <v>0</v>
      </c>
      <c r="I396" s="5" t="n">
        <v>-0.07516</v>
      </c>
      <c r="J396" s="2" t="n"/>
      <c r="K396" s="2" t="n"/>
      <c r="L396" s="2" t="n"/>
      <c r="M396" s="3" t="n">
        <v>290.1939344128248</v>
      </c>
      <c r="N396" s="2" t="n"/>
      <c r="O396" s="3" t="n">
        <v>280.456056183478</v>
      </c>
      <c r="P396" s="3" t="n">
        <v>333.8241581377898</v>
      </c>
      <c r="Q396" s="3" t="n">
        <v>202.1587958488957</v>
      </c>
      <c r="R396" s="2" t="n">
        <v>4</v>
      </c>
      <c r="S396" s="3" t="n">
        <v>285.3249952981515</v>
      </c>
      <c r="T396" s="5" t="n">
        <v>0.09602782397810694</v>
      </c>
      <c r="U396" s="5" t="n">
        <v>0.03054466819840518</v>
      </c>
      <c r="V396" s="5" t="n">
        <v>0.06328624608825606</v>
      </c>
      <c r="W396" s="5" t="n">
        <v>0.7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1.143805603465894</v>
      </c>
      <c r="AB396" s="5" t="n">
        <v>0.6512967280795829</v>
      </c>
      <c r="AC396" s="2" t="inlineStr">
        <is>
          <t>M4 KGV, M6 P/B, M7 EV/EBITDA, M8 DCF</t>
        </is>
      </c>
      <c r="AD396" s="2" t="inlineStr">
        <is>
          <t>M1 Gordon: Dividende zu gering (DDM-Gate); M2 DDM: Dividende zu gering (DDM-Gate); M3 Fund.KGV: Dividende zu gering (DDM-Gate); M5 P/S: Marge &lt;= 0 / P/S nicht adjustierbar</t>
        </is>
      </c>
    </row>
    <row r="397">
      <c r="A397" s="2" t="inlineStr">
        <is>
          <t>PNC</t>
        </is>
      </c>
      <c r="B397" s="2" t="inlineStr">
        <is>
          <t>PNC Financial Services</t>
        </is>
      </c>
      <c r="C397" s="2" t="inlineStr">
        <is>
          <t>Financials</t>
        </is>
      </c>
      <c r="D397" s="3" t="n">
        <v>194.9633400311942</v>
      </c>
      <c r="E397" s="4" t="n">
        <v>12.21212121212121</v>
      </c>
      <c r="F397" s="4" t="n">
        <v>10.34457009245474</v>
      </c>
      <c r="G397" s="5" t="n">
        <v>0.03609293931874577</v>
      </c>
      <c r="H397" s="5" t="n">
        <v>0.3733659406254813</v>
      </c>
      <c r="I397" s="5" t="n">
        <v>0.12623</v>
      </c>
      <c r="J397" s="3" t="n">
        <v>126.1602088974702</v>
      </c>
      <c r="K397" s="3" t="n">
        <v>155.7721878160683</v>
      </c>
      <c r="L397" s="3" t="n">
        <v>122.4856397062818</v>
      </c>
      <c r="M397" s="3" t="n">
        <v>190.9538430271576</v>
      </c>
      <c r="N397" s="3" t="n">
        <v>185.9941864991282</v>
      </c>
      <c r="O397" s="3" t="n">
        <v>189.2516319779562</v>
      </c>
      <c r="P397" s="2" t="n"/>
      <c r="Q397" s="2" t="n"/>
      <c r="R397" s="2" t="n">
        <v>6</v>
      </c>
      <c r="S397" s="3" t="n">
        <v>170.8831871575983</v>
      </c>
      <c r="T397" s="5" t="n">
        <v>-0.1235111835370848</v>
      </c>
      <c r="U397" s="5" t="n">
        <v>0.2496052334762013</v>
      </c>
      <c r="V397" s="5" t="n">
        <v>0.06304702496955827</v>
      </c>
      <c r="W397" s="5" t="n">
        <v>0.75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0.06362657427782208</v>
      </c>
      <c r="AB397" s="5" t="n">
        <v>0.5589896373571728</v>
      </c>
      <c r="AC397" s="2" t="inlineStr">
        <is>
          <t>M1 Gordon, M2 DDM, M3 Fund.KGV, M4 KGV, M5 P/S, M6 P/B</t>
        </is>
      </c>
      <c r="AD397" s="2" t="inlineStr">
        <is>
          <t>M8 DCF: kein FCFF / keine Historie</t>
        </is>
      </c>
    </row>
    <row r="398">
      <c r="A398" s="2" t="inlineStr">
        <is>
          <t>ITW</t>
        </is>
      </c>
      <c r="B398" s="2" t="inlineStr">
        <is>
          <t>Illinois Tool Works</t>
        </is>
      </c>
      <c r="C398" s="2" t="inlineStr">
        <is>
          <t>Industrials</t>
        </is>
      </c>
      <c r="D398" s="3" t="n">
        <v>234.9147720375864</v>
      </c>
      <c r="E398" s="4" t="n">
        <v>24.21305530371714</v>
      </c>
      <c r="F398" s="4" t="n">
        <v>21.54445343463295</v>
      </c>
      <c r="G398" s="5" t="n">
        <v>0.025761036432396</v>
      </c>
      <c r="H398" s="5" t="n">
        <v>0.5550074498456385</v>
      </c>
      <c r="I398" s="5" t="n">
        <v>1.04618</v>
      </c>
      <c r="J398" s="3" t="n">
        <v>99.17577471753877</v>
      </c>
      <c r="K398" s="2" t="n"/>
      <c r="L398" s="3" t="n">
        <v>96.28715991994055</v>
      </c>
      <c r="M398" s="3" t="n">
        <v>199.9693530917676</v>
      </c>
      <c r="N398" s="3" t="n">
        <v>254.5951412990681</v>
      </c>
      <c r="O398" s="3" t="n">
        <v>29.64288905477608</v>
      </c>
      <c r="P398" s="3" t="n">
        <v>215.6640662406239</v>
      </c>
      <c r="Q398" s="3" t="n">
        <v>251.4008581317952</v>
      </c>
      <c r="R398" s="2" t="n">
        <v>4</v>
      </c>
      <c r="S398" s="3" t="n">
        <v>233.5324621862095</v>
      </c>
      <c r="T398" s="5" t="n">
        <v>-0.005884303653563738</v>
      </c>
      <c r="U398" s="5" t="n">
        <v>0.1310571760212678</v>
      </c>
      <c r="V398" s="5" t="n">
        <v>0.06258643618385201</v>
      </c>
      <c r="W398" s="5" t="n">
        <v>0.85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0.5551961906404931</v>
      </c>
      <c r="AB398" s="5" t="n">
        <v>0.2731708002387363</v>
      </c>
      <c r="AC398" s="2" t="inlineStr">
        <is>
          <t>M4 KGV, M5 P/S, M7 EV/EBITDA, M8 DCF</t>
        </is>
      </c>
      <c r="AD398" s="2" t="inlineStr">
        <is>
          <t>M1 Gordon: getrimmt (weit vom Median); M3 Fund.KGV: getrimmt (weit vom Median); M6 P/B: Ausreißer (&gt;3x / &lt;0.3x Kurs)</t>
        </is>
      </c>
    </row>
    <row r="399">
      <c r="A399" s="2" t="inlineStr">
        <is>
          <t>CNP</t>
        </is>
      </c>
      <c r="B399" s="2" t="inlineStr">
        <is>
          <t>CenterPoint Energy</t>
        </is>
      </c>
      <c r="C399" s="2" t="inlineStr">
        <is>
          <t>Utilities</t>
        </is>
      </c>
      <c r="D399" s="3" t="n">
        <v>32.49242400519879</v>
      </c>
      <c r="E399" s="4" t="n">
        <v>21.98809523809524</v>
      </c>
      <c r="F399" s="4" t="n">
        <v>17.69665612723963</v>
      </c>
      <c r="G399" s="5" t="n">
        <v>0.02598808879263671</v>
      </c>
      <c r="H399" s="5" t="n">
        <v>0.4599022707674619</v>
      </c>
      <c r="I399" s="5" t="n">
        <v>0.09825</v>
      </c>
      <c r="J399" s="3" t="n">
        <v>24.4654987380917</v>
      </c>
      <c r="K399" s="3" t="n">
        <v>27.14131019777094</v>
      </c>
      <c r="L399" s="3" t="n">
        <v>23.75291139620553</v>
      </c>
      <c r="M399" s="3" t="n">
        <v>29.21202884846262</v>
      </c>
      <c r="N399" s="3" t="n">
        <v>30.58423621468374</v>
      </c>
      <c r="O399" s="3" t="n">
        <v>30.35984835500617</v>
      </c>
      <c r="P399" s="3" t="n">
        <v>33.91362613625817</v>
      </c>
      <c r="Q399" s="2" t="n"/>
      <c r="R399" s="2" t="n">
        <v>7</v>
      </c>
      <c r="S399" s="3" t="n">
        <v>29.21202884846262</v>
      </c>
      <c r="T399" s="5" t="n">
        <v>-0.1009587698415884</v>
      </c>
      <c r="U399" s="5" t="n">
        <v>0.2245611802923662</v>
      </c>
      <c r="V399" s="5" t="n">
        <v>0.0618012052253889</v>
      </c>
      <c r="W399" s="5" t="n">
        <v>0.7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0.3061913747198438</v>
      </c>
      <c r="AB399" s="5" t="n">
        <v>0.4277671301243431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ALLE</t>
        </is>
      </c>
      <c r="B400" s="2" t="inlineStr">
        <is>
          <t>Allegion</t>
        </is>
      </c>
      <c r="C400" s="2" t="inlineStr">
        <is>
          <t>Industrials</t>
        </is>
      </c>
      <c r="D400" s="3" t="n">
        <v>136.7162280218746</v>
      </c>
      <c r="E400" s="4" t="n">
        <v>20.39763779527559</v>
      </c>
      <c r="F400" s="4" t="n">
        <v>15.90356564019449</v>
      </c>
      <c r="G400" s="5" t="n">
        <v>0.01415428167020524</v>
      </c>
      <c r="H400" s="5" t="n">
        <v>0.2251035476319107</v>
      </c>
      <c r="I400" s="5" t="n">
        <v>0.3373</v>
      </c>
      <c r="J400" s="2" t="n"/>
      <c r="K400" s="2" t="n"/>
      <c r="L400" s="2" t="n"/>
      <c r="M400" s="3" t="n">
        <v>136.7162280218746</v>
      </c>
      <c r="N400" s="3" t="n">
        <v>121.6282530312573</v>
      </c>
      <c r="O400" s="3" t="n">
        <v>141.8972887907316</v>
      </c>
      <c r="P400" s="3" t="n">
        <v>136.7162280218746</v>
      </c>
      <c r="Q400" s="3" t="n">
        <v>261.0241212475373</v>
      </c>
      <c r="R400" s="2" t="n">
        <v>4</v>
      </c>
      <c r="S400" s="3" t="n">
        <v>136.7162280218746</v>
      </c>
      <c r="T400" s="5" t="n">
        <v>0</v>
      </c>
      <c r="U400" s="5" t="n">
        <v>0.1235691307984301</v>
      </c>
      <c r="V400" s="5" t="n">
        <v>0.06178456539921506</v>
      </c>
      <c r="W400" s="5" t="n">
        <v>0.8462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0.4235710206458025</v>
      </c>
      <c r="AB400" s="5" t="n">
        <v>0.1666474298061769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LR.PA</t>
        </is>
      </c>
      <c r="B401" s="2" t="inlineStr">
        <is>
          <t>Legrand</t>
        </is>
      </c>
      <c r="C401" s="2" t="inlineStr">
        <is>
          <t>Industrials</t>
        </is>
      </c>
      <c r="D401" s="3" t="n">
        <v>143.05</v>
      </c>
      <c r="E401" s="4" t="n">
        <v>28.84072580645162</v>
      </c>
      <c r="F401" s="4" t="n">
        <v>21.02028850915386</v>
      </c>
      <c r="G401" s="5" t="n">
        <v>0.01663753932191541</v>
      </c>
      <c r="H401" s="5" t="n">
        <v>0.349725876629054</v>
      </c>
      <c r="I401" s="5" t="n">
        <v>0.18209</v>
      </c>
      <c r="J401" s="3" t="n">
        <v>39.2224</v>
      </c>
      <c r="K401" s="2" t="n"/>
      <c r="L401" s="3" t="n">
        <v>38.08</v>
      </c>
      <c r="M401" s="3" t="n">
        <v>140.4367068575072</v>
      </c>
      <c r="N401" s="3" t="n">
        <v>135.6464758960359</v>
      </c>
      <c r="O401" s="3" t="n">
        <v>168.3227611001258</v>
      </c>
      <c r="P401" s="3" t="n">
        <v>119.4203251820702</v>
      </c>
      <c r="Q401" s="3" t="n">
        <v>119.9731334539648</v>
      </c>
      <c r="R401" s="2" t="n">
        <v>5</v>
      </c>
      <c r="S401" s="3" t="n">
        <v>135.6464758960359</v>
      </c>
      <c r="T401" s="5" t="n">
        <v>-0.05175479974808872</v>
      </c>
      <c r="U401" s="5" t="n">
        <v>0.174802936036351</v>
      </c>
      <c r="V401" s="5" t="n">
        <v>0.06152406814413114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0.6251546898173953</v>
      </c>
      <c r="AB401" s="5" t="n">
        <v>0.4094984320591837</v>
      </c>
      <c r="AC401" s="2" t="inlineStr">
        <is>
          <t>M4 KGV, M5 P/S, M6 P/B, M7 EV/EBITDA, M8 DCF</t>
        </is>
      </c>
      <c r="AD401" s="2" t="inlineStr">
        <is>
          <t>M1 Gordon: Ausreißer (&gt;3x / &lt;0.3x Kurs); M3 Fund.KGV: Ausreißer (&gt;3x / &lt;0.3x Kurs)</t>
        </is>
      </c>
    </row>
    <row r="402">
      <c r="A402" s="2" t="inlineStr">
        <is>
          <t>AXON</t>
        </is>
      </c>
      <c r="B402" s="2" t="inlineStr">
        <is>
          <t>Axon Enterprise</t>
        </is>
      </c>
      <c r="C402" s="2" t="inlineStr">
        <is>
          <t>Industrials</t>
        </is>
      </c>
      <c r="D402" s="3" t="n">
        <v>369.06256805905</v>
      </c>
      <c r="E402" s="4" t="n">
        <v>175.5564853556485</v>
      </c>
      <c r="F402" s="4" t="n">
        <v>39.79373797286954</v>
      </c>
      <c r="G402" s="5" t="n">
        <v>0</v>
      </c>
      <c r="H402" s="5" t="n">
        <v>0</v>
      </c>
      <c r="I402" s="5" t="n">
        <v>0.06221</v>
      </c>
      <c r="J402" s="2" t="n"/>
      <c r="K402" s="2" t="n"/>
      <c r="L402" s="2" t="n"/>
      <c r="M402" s="3" t="n">
        <v>165.7722642640158</v>
      </c>
      <c r="N402" s="3" t="n">
        <v>50.66261290941266</v>
      </c>
      <c r="O402" s="3" t="n">
        <v>159.4821684986679</v>
      </c>
      <c r="P402" s="3" t="n">
        <v>16.15760578115039</v>
      </c>
      <c r="Q402" s="3" t="n">
        <v>-6.633537701952521</v>
      </c>
      <c r="R402" s="2" t="n">
        <v>2</v>
      </c>
      <c r="S402" s="3" t="n">
        <v>162.6272163813418</v>
      </c>
      <c r="T402" s="5" t="n">
        <v>-0.559350553385513</v>
      </c>
      <c r="U402" s="5" t="n">
        <v>0.6781193097859766</v>
      </c>
      <c r="V402" s="5" t="n">
        <v>0.05938437820023179</v>
      </c>
      <c r="W402" s="5" t="n">
        <v>0.7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0.9495690804529524</v>
      </c>
      <c r="AB402" s="5" t="n">
        <v>0.03944074641423301</v>
      </c>
      <c r="AC402" s="2" t="inlineStr">
        <is>
          <t>M4 KGV, M6 P/B</t>
        </is>
      </c>
      <c r="AD40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03">
      <c r="A403" s="2" t="inlineStr">
        <is>
          <t>EVRG</t>
        </is>
      </c>
      <c r="B403" s="2" t="inlineStr">
        <is>
          <t>Evergy</t>
        </is>
      </c>
      <c r="C403" s="2" t="inlineStr">
        <is>
          <t>Utilities</t>
        </is>
      </c>
      <c r="D403" s="3" t="n">
        <v>69.25090801108016</v>
      </c>
      <c r="E403" s="4" t="n">
        <v>19.83123425692695</v>
      </c>
      <c r="F403" s="4" t="n">
        <v>17.24632696827841</v>
      </c>
      <c r="G403" s="5" t="n">
        <v>0.03531055506160295</v>
      </c>
      <c r="H403" s="5" t="n">
        <v>0.6089773780238026</v>
      </c>
      <c r="I403" s="5" t="n">
        <v>0.092539996</v>
      </c>
      <c r="J403" s="3" t="n">
        <v>65.41939325722034</v>
      </c>
      <c r="K403" s="3" t="n">
        <v>67.26836603901778</v>
      </c>
      <c r="L403" s="3" t="n">
        <v>63.51397403613625</v>
      </c>
      <c r="M403" s="3" t="n">
        <v>63.94857306021804</v>
      </c>
      <c r="N403" s="3" t="n">
        <v>69.56963074663865</v>
      </c>
      <c r="O403" s="3" t="n">
        <v>75.99861496817294</v>
      </c>
      <c r="P403" s="3" t="n">
        <v>66.41940141458501</v>
      </c>
      <c r="Q403" s="2" t="n"/>
      <c r="R403" s="2" t="n">
        <v>7</v>
      </c>
      <c r="S403" s="3" t="n">
        <v>66.41940141458501</v>
      </c>
      <c r="T403" s="5" t="n">
        <v>-0.04088764577703596</v>
      </c>
      <c r="U403" s="5" t="n">
        <v>0.1593132224056901</v>
      </c>
      <c r="V403" s="5" t="n">
        <v>0.05921278831432708</v>
      </c>
      <c r="W403" s="5" t="n">
        <v>0.75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0.2638612424798419</v>
      </c>
      <c r="AB403" s="5" t="n">
        <v>0.1965652617632392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ETN</t>
        </is>
      </c>
      <c r="B404" s="2" t="inlineStr">
        <is>
          <t>Eaton Corporation</t>
        </is>
      </c>
      <c r="C404" s="2" t="inlineStr">
        <is>
          <t>Industrials</t>
        </is>
      </c>
      <c r="D404" s="3" t="n">
        <v>381.1042920609767</v>
      </c>
      <c r="E404" s="4" t="n">
        <v>44.03150406504065</v>
      </c>
      <c r="F404" s="4" t="n">
        <v>26.8295416617386</v>
      </c>
      <c r="G404" s="5" t="n">
        <v>0.01015533039444227</v>
      </c>
      <c r="H404" s="5" t="n">
        <v>0.272462859906409</v>
      </c>
      <c r="I404" s="5" t="n">
        <v>0.19684</v>
      </c>
      <c r="J404" s="3" t="n">
        <v>55.83119328624394</v>
      </c>
      <c r="K404" s="2" t="n"/>
      <c r="L404" s="3" t="n">
        <v>54.20504202547955</v>
      </c>
      <c r="M404" s="3" t="n">
        <v>383.0751270783658</v>
      </c>
      <c r="N404" s="3" t="n">
        <v>411.982420212011</v>
      </c>
      <c r="O404" s="3" t="n">
        <v>505.0962969013723</v>
      </c>
      <c r="P404" s="3" t="n">
        <v>351.0054961867166</v>
      </c>
      <c r="Q404" s="3" t="n">
        <v>191.6477244039181</v>
      </c>
      <c r="R404" s="2" t="n">
        <v>5</v>
      </c>
      <c r="S404" s="3" t="n">
        <v>383.0751270783658</v>
      </c>
      <c r="T404" s="5" t="n">
        <v>0.005171379746816918</v>
      </c>
      <c r="U404" s="5" t="n">
        <v>0.112938121725483</v>
      </c>
      <c r="V404" s="5" t="n">
        <v>0.05905475073614996</v>
      </c>
      <c r="W404" s="5" t="n">
        <v>0.75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0.7760255265346246</v>
      </c>
      <c r="AB404" s="5" t="n">
        <v>1.635545496156416</v>
      </c>
      <c r="AC404" s="2" t="inlineStr">
        <is>
          <t>M4 KGV, M5 P/S, M6 P/B, M7 EV/EBITDA, M8 DCF</t>
        </is>
      </c>
      <c r="AD404" s="2" t="inlineStr">
        <is>
          <t>M1 Gordon: Ausreißer (&gt;3x / &lt;0.3x Kurs); M3 Fund.KGV: Ausreißer (&gt;3x / &lt;0.3x Kurs)</t>
        </is>
      </c>
    </row>
    <row r="405">
      <c r="A405" s="2" t="inlineStr">
        <is>
          <t>CINF</t>
        </is>
      </c>
      <c r="B405" s="2" t="inlineStr">
        <is>
          <t>Cincinnati Financial</t>
        </is>
      </c>
      <c r="C405" s="2" t="inlineStr">
        <is>
          <t>Financials</t>
        </is>
      </c>
      <c r="D405" s="3" t="n">
        <v>141.7299480226768</v>
      </c>
      <c r="E405" s="4" t="n">
        <v>7.604058518168947</v>
      </c>
      <c r="F405" s="4" t="n">
        <v>17.84144334873915</v>
      </c>
      <c r="G405" s="5" t="n">
        <v>0.02333519518401291</v>
      </c>
      <c r="H405" s="5" t="n">
        <v>0.416333562907337</v>
      </c>
      <c r="I405" s="5" t="n">
        <v>0.21484</v>
      </c>
      <c r="J405" s="3" t="n">
        <v>84.63391007565322</v>
      </c>
      <c r="K405" s="2" t="n"/>
      <c r="L405" s="3" t="n">
        <v>82.16884473364388</v>
      </c>
      <c r="M405" s="3" t="n">
        <v>92.97231875843505</v>
      </c>
      <c r="N405" s="3" t="n">
        <v>176.7084905558957</v>
      </c>
      <c r="O405" s="3" t="n">
        <v>170.9975499959771</v>
      </c>
      <c r="P405" s="3" t="n">
        <v>169.942534662669</v>
      </c>
      <c r="Q405" s="3" t="n">
        <v>885.5687548980121</v>
      </c>
      <c r="R405" s="2" t="n">
        <v>6</v>
      </c>
      <c r="S405" s="3" t="n">
        <v>131.457426710552</v>
      </c>
      <c r="T405" s="5" t="n">
        <v>-0.07247953911957383</v>
      </c>
      <c r="U405" s="5" t="n">
        <v>0.1895157326382426</v>
      </c>
      <c r="V405" s="5" t="n">
        <v>0.05851809675933439</v>
      </c>
      <c r="W405" s="5" t="n">
        <v>0.8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-0.8720102443750798</v>
      </c>
      <c r="AB405" s="5" t="n">
        <v>1.150553426042544</v>
      </c>
      <c r="AC405" s="2" t="inlineStr">
        <is>
          <t>M1 Gordon, M3 Fund.KGV, M4 KGV, M5 P/S, M6 P/B, M7 EV/EBITDA</t>
        </is>
      </c>
      <c r="AD405" s="2" t="inlineStr">
        <is>
          <t>M8 DCF: Ausreißer (&gt;3x / &lt;0.3x Kurs)</t>
        </is>
      </c>
    </row>
    <row r="406">
      <c r="A406" s="2" t="inlineStr">
        <is>
          <t>SE</t>
        </is>
      </c>
      <c r="B406" s="2" t="inlineStr">
        <is>
          <t>Sea Limited</t>
        </is>
      </c>
      <c r="C406" s="2" t="inlineStr">
        <is>
          <t>Communication Services</t>
        </is>
      </c>
      <c r="D406" s="3" t="n">
        <v>86.7461520138794</v>
      </c>
      <c r="E406" s="4" t="n">
        <v>38.07722007722008</v>
      </c>
      <c r="F406" s="4" t="n">
        <v>19.03144569129382</v>
      </c>
      <c r="G406" s="5" t="n">
        <v>0</v>
      </c>
      <c r="H406" s="5" t="n">
        <v>0</v>
      </c>
      <c r="I406" s="5" t="n">
        <v>0.14734</v>
      </c>
      <c r="J406" s="2" t="n"/>
      <c r="K406" s="2" t="n"/>
      <c r="L406" s="2" t="n"/>
      <c r="M406" s="3" t="n">
        <v>58.02640584400624</v>
      </c>
      <c r="N406" s="3" t="n">
        <v>47.4472292837545</v>
      </c>
      <c r="O406" s="3" t="n">
        <v>42.05581706317131</v>
      </c>
      <c r="P406" s="3" t="n">
        <v>44.23654894279877</v>
      </c>
      <c r="Q406" s="2" t="n"/>
      <c r="R406" s="2" t="n">
        <v>4</v>
      </c>
      <c r="S406" s="3" t="n">
        <v>45.84188911327663</v>
      </c>
      <c r="T406" s="5" t="n">
        <v>-0.4715397968783454</v>
      </c>
      <c r="U406" s="5" t="n">
        <v>0.5883765970391401</v>
      </c>
      <c r="V406" s="5" t="n">
        <v>0.05841840008039739</v>
      </c>
      <c r="W406" s="5" t="n">
        <v>0.4444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0.7789358466705861</v>
      </c>
      <c r="AB406" s="5" t="n">
        <v>0.3797474379547967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ULTA</t>
        </is>
      </c>
      <c r="B407" s="2" t="inlineStr">
        <is>
          <t>Ulta Beauty</t>
        </is>
      </c>
      <c r="C407" s="2" t="inlineStr">
        <is>
          <t>Consumer Discretionary</t>
        </is>
      </c>
      <c r="D407" s="3" t="n">
        <v>481.9240440771079</v>
      </c>
      <c r="E407" s="4" t="n">
        <v>19.95956284153005</v>
      </c>
      <c r="F407" s="4" t="n">
        <v>17.07502239209255</v>
      </c>
      <c r="G407" s="5" t="n">
        <v>0</v>
      </c>
      <c r="H407" s="5" t="n">
        <v>0</v>
      </c>
      <c r="I407" s="5" t="n">
        <v>0.46117002</v>
      </c>
      <c r="J407" s="2" t="n"/>
      <c r="K407" s="2" t="n"/>
      <c r="L407" s="2" t="n"/>
      <c r="M407" s="3" t="n">
        <v>444.1927670071512</v>
      </c>
      <c r="N407" s="3" t="n">
        <v>511.0129028193687</v>
      </c>
      <c r="O407" s="3" t="n">
        <v>269.2202265795519</v>
      </c>
      <c r="P407" s="3" t="n">
        <v>486.3702584204093</v>
      </c>
      <c r="Q407" s="3" t="n">
        <v>212.3330801615474</v>
      </c>
      <c r="R407" s="2" t="n">
        <v>4</v>
      </c>
      <c r="S407" s="3" t="n">
        <v>465.2815127137802</v>
      </c>
      <c r="T407" s="5" t="n">
        <v>-0.03453351532853766</v>
      </c>
      <c r="U407" s="5" t="n">
        <v>0.1510339666721423</v>
      </c>
      <c r="V407" s="5" t="n">
        <v>0.05825022567180232</v>
      </c>
      <c r="W407" s="5" t="n">
        <v>0.6316000000000001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0.4153874246704334</v>
      </c>
      <c r="AB407" s="5" t="n">
        <v>0.8981222522237549</v>
      </c>
      <c r="AC407" s="2" t="inlineStr">
        <is>
          <t>M4 KGV, M5 P/S, M6 P/B, M7 EV/EBITDA</t>
        </is>
      </c>
      <c r="AD407" s="2" t="inlineStr">
        <is>
          <t>M1 Gordon: Dividende zu gering (DDM-Gate); M2 DDM: Dividende zu gering (DDM-Gate); M3 Fund.KGV: Dividende zu gering (DDM-Gate); M8 DCF: getrimmt (weit vom Median)</t>
        </is>
      </c>
    </row>
    <row r="408">
      <c r="A408" s="2" t="inlineStr">
        <is>
          <t>AEP</t>
        </is>
      </c>
      <c r="B408" s="2" t="inlineStr">
        <is>
          <t>American Electric Power</t>
        </is>
      </c>
      <c r="C408" s="2" t="inlineStr">
        <is>
          <t>Utilities</t>
        </is>
      </c>
      <c r="D408" s="3" t="n">
        <v>104.9362800167898</v>
      </c>
      <c r="E408" s="4" t="n">
        <v>20.67590987868284</v>
      </c>
      <c r="F408" s="4" t="n">
        <v>17.3986851085923</v>
      </c>
      <c r="G408" s="5" t="n">
        <v>0.03185247275775356</v>
      </c>
      <c r="H408" s="5" t="n">
        <v>0.5541911434421687</v>
      </c>
      <c r="I408" s="5" t="n">
        <v>0.10130999</v>
      </c>
      <c r="J408" s="3" t="n">
        <v>90.59880001449579</v>
      </c>
      <c r="K408" s="3" t="n">
        <v>96.98914760417294</v>
      </c>
      <c r="L408" s="3" t="n">
        <v>87.9600000140736</v>
      </c>
      <c r="M408" s="3" t="n">
        <v>96.05306727496325</v>
      </c>
      <c r="N408" s="3" t="n">
        <v>99.96590869137685</v>
      </c>
      <c r="O408" s="3" t="n">
        <v>101.004113248973</v>
      </c>
      <c r="P408" s="3" t="n">
        <v>88.53526737091009</v>
      </c>
      <c r="Q408" s="2" t="n"/>
      <c r="R408" s="2" t="n">
        <v>7</v>
      </c>
      <c r="S408" s="3" t="n">
        <v>96.05306727496325</v>
      </c>
      <c r="T408" s="5" t="n">
        <v>-0.08465339861871635</v>
      </c>
      <c r="U408" s="5" t="n">
        <v>0.1984492875104777</v>
      </c>
      <c r="V408" s="5" t="n">
        <v>0.0568979444458807</v>
      </c>
      <c r="W408" s="5" t="n">
        <v>0.85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0.2887431586213698</v>
      </c>
      <c r="AB408" s="5" t="n">
        <v>0.1482959667213772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PRU</t>
        </is>
      </c>
      <c r="B409" s="2" t="inlineStr">
        <is>
          <t>Prudential Financial</t>
        </is>
      </c>
      <c r="C409" s="2" t="inlineStr">
        <is>
          <t>Financials</t>
        </is>
      </c>
      <c r="D409" s="3" t="n">
        <v>101.2067760161931</v>
      </c>
      <c r="E409" s="4" t="n">
        <v>10.43155031731641</v>
      </c>
      <c r="F409" s="4" t="n">
        <v>7.743069528807368</v>
      </c>
      <c r="G409" s="5" t="n">
        <v>0.04867025899530679</v>
      </c>
      <c r="H409" s="5" t="n">
        <v>0.3768571993857227</v>
      </c>
      <c r="I409" s="5" t="n">
        <v>0.12011</v>
      </c>
      <c r="J409" s="3" t="n">
        <v>94.04138648399936</v>
      </c>
      <c r="K409" s="3" t="n">
        <v>114.1729295033765</v>
      </c>
      <c r="L409" s="3" t="n">
        <v>91.30231697475665</v>
      </c>
      <c r="M409" s="3" t="n">
        <v>131.41653002957</v>
      </c>
      <c r="N409" s="3" t="n">
        <v>154.5353025605041</v>
      </c>
      <c r="O409" s="3" t="n">
        <v>162.0848076345877</v>
      </c>
      <c r="P409" s="3" t="n">
        <v>95.80892845893278</v>
      </c>
      <c r="Q409" s="2" t="n"/>
      <c r="R409" s="2" t="n">
        <v>7</v>
      </c>
      <c r="S409" s="3" t="n">
        <v>114.1729295033765</v>
      </c>
      <c r="T409" s="5" t="n">
        <v>0.1281154681294148</v>
      </c>
      <c r="U409" s="5" t="n">
        <v>-0.0144272553450373</v>
      </c>
      <c r="V409" s="5" t="n">
        <v>0.05684410639218873</v>
      </c>
      <c r="W409" s="5" t="n">
        <v>0.55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-0.1419062297248233</v>
      </c>
      <c r="AB409" s="5" t="n">
        <v>0.7752540461749848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VMC</t>
        </is>
      </c>
      <c r="B410" s="2" t="inlineStr">
        <is>
          <t>Vulcan Materials Company</t>
        </is>
      </c>
      <c r="C410" s="2" t="inlineStr">
        <is>
          <t>Materials</t>
        </is>
      </c>
      <c r="D410" s="3" t="n">
        <v>213.5229000341637</v>
      </c>
      <c r="E410" s="4" t="n">
        <v>28.93325387365912</v>
      </c>
      <c r="F410" s="4" t="n">
        <v>22.79008896349455</v>
      </c>
      <c r="G410" s="5" t="n">
        <v>0.008568486096807415</v>
      </c>
      <c r="H410" s="5" t="n">
        <v>0.1952765604287072</v>
      </c>
      <c r="I410" s="5" t="n">
        <v>0.13234</v>
      </c>
      <c r="J410" s="2" t="n"/>
      <c r="K410" s="2" t="n"/>
      <c r="L410" s="2" t="n"/>
      <c r="M410" s="3" t="n">
        <v>153.5411535476486</v>
      </c>
      <c r="N410" s="3" t="n">
        <v>212.5333711407845</v>
      </c>
      <c r="O410" s="3" t="n">
        <v>168.104162368913</v>
      </c>
      <c r="P410" s="3" t="n">
        <v>144.3089527230293</v>
      </c>
      <c r="Q410" s="3" t="n">
        <v>221.7447075947103</v>
      </c>
      <c r="R410" s="2" t="n">
        <v>5</v>
      </c>
      <c r="S410" s="3" t="n">
        <v>168.104162368913</v>
      </c>
      <c r="T410" s="5" t="n">
        <v>-0.2127113188233378</v>
      </c>
      <c r="U410" s="5" t="n">
        <v>0.3255720700308959</v>
      </c>
      <c r="V410" s="5" t="n">
        <v>0.05643037560377906</v>
      </c>
      <c r="W410" s="5" t="n">
        <v>0.7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0.6388473678150158</v>
      </c>
      <c r="AB410" s="5" t="n">
        <v>0.536597026106223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LITE</t>
        </is>
      </c>
      <c r="B411" s="2" t="inlineStr">
        <is>
          <t>Lumentum</t>
        </is>
      </c>
      <c r="C411" s="2" t="inlineStr">
        <is>
          <t>Information Technology</t>
        </is>
      </c>
      <c r="D411" s="3" t="n">
        <v>856.2818041370052</v>
      </c>
      <c r="E411" s="2" t="n"/>
      <c r="F411" s="4" t="n">
        <v>28.04270023874709</v>
      </c>
      <c r="G411" s="5" t="n">
        <v>0</v>
      </c>
      <c r="H411" s="5" t="n">
        <v>0</v>
      </c>
      <c r="I411" s="5" t="n">
        <v>-2.40027</v>
      </c>
      <c r="J411" s="2" t="n"/>
      <c r="K411" s="2" t="n"/>
      <c r="L411" s="2" t="n"/>
      <c r="M411" s="3" t="n">
        <v>798.1307526422931</v>
      </c>
      <c r="N411" s="2" t="n"/>
      <c r="O411" s="3" t="n">
        <v>778.3495066025279</v>
      </c>
      <c r="P411" s="3" t="n">
        <v>305.36742100514</v>
      </c>
      <c r="Q411" s="3" t="n">
        <v>72.68378441525948</v>
      </c>
      <c r="R411" s="2" t="n">
        <v>2</v>
      </c>
      <c r="S411" s="3" t="n">
        <v>788.2401296224106</v>
      </c>
      <c r="T411" s="5" t="n">
        <v>-0.07946177787016007</v>
      </c>
      <c r="U411" s="5" t="n">
        <v>0.1909744321975571</v>
      </c>
      <c r="V411" s="5" t="n">
        <v>0.05575632716369849</v>
      </c>
      <c r="W411" s="5" t="n">
        <v>0.8182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1.795516463393756</v>
      </c>
      <c r="AB411" s="5" t="n">
        <v>0.02541434904495521</v>
      </c>
      <c r="AC411" s="2" t="inlineStr">
        <is>
          <t>M4 KGV, M6 P/B</t>
        </is>
      </c>
      <c r="AD411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12">
      <c r="A412" s="2" t="inlineStr">
        <is>
          <t>AFRM</t>
        </is>
      </c>
      <c r="B412" s="2" t="inlineStr">
        <is>
          <t>Affirm</t>
        </is>
      </c>
      <c r="C412" s="2" t="inlineStr">
        <is>
          <t>Financials</t>
        </is>
      </c>
      <c r="D412" s="3" t="n">
        <v>60.95628000975301</v>
      </c>
      <c r="E412" s="4" t="n">
        <v>12.53164556962025</v>
      </c>
      <c r="F412" s="4" t="n">
        <v>14.35409671719944</v>
      </c>
      <c r="G412" s="5" t="n">
        <v>0</v>
      </c>
      <c r="H412" s="5" t="n">
        <v>0</v>
      </c>
      <c r="I412" s="5" t="n">
        <v>0.45126</v>
      </c>
      <c r="J412" s="2" t="n"/>
      <c r="K412" s="2" t="n"/>
      <c r="L412" s="2" t="n"/>
      <c r="M412" s="3" t="n">
        <v>51.90438159523261</v>
      </c>
      <c r="N412" s="3" t="n">
        <v>79.75907909997588</v>
      </c>
      <c r="O412" s="3" t="n">
        <v>30.54426457811115</v>
      </c>
      <c r="P412" s="3" t="n">
        <v>0.03524213028047404</v>
      </c>
      <c r="Q412" s="2" t="n"/>
      <c r="R412" s="2" t="n">
        <v>2</v>
      </c>
      <c r="S412" s="3" t="n">
        <v>41.22432308667187</v>
      </c>
      <c r="T412" s="5" t="n">
        <v>-0.3237067111038275</v>
      </c>
      <c r="U412" s="5" t="n">
        <v>0.4299242424242424</v>
      </c>
      <c r="V412" s="5" t="n">
        <v>0.05310876566020745</v>
      </c>
      <c r="W412" s="5" t="n">
        <v>0.4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0.6429620590694415</v>
      </c>
      <c r="AB412" s="5" t="n">
        <v>0.69931678867229</v>
      </c>
      <c r="AC412" s="2" t="inlineStr">
        <is>
          <t>M4 KGV, M6 P/B</t>
        </is>
      </c>
      <c r="AD412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13">
      <c r="A413" s="2" t="inlineStr">
        <is>
          <t>KLAC</t>
        </is>
      </c>
      <c r="B413" s="2" t="inlineStr">
        <is>
          <t>KLA Corporation</t>
        </is>
      </c>
      <c r="C413" s="2" t="inlineStr">
        <is>
          <t>Information Technology</t>
        </is>
      </c>
      <c r="D413" s="3" t="n">
        <v>172.8677880276589</v>
      </c>
      <c r="E413" s="4" t="n">
        <v>53.69672131147541</v>
      </c>
      <c r="F413" s="4" t="n">
        <v>29.30925717967187</v>
      </c>
      <c r="G413" s="5" t="n">
        <v>0.004681219152292271</v>
      </c>
      <c r="H413" s="5" t="n">
        <v>0.1372030560489397</v>
      </c>
      <c r="I413" s="5" t="n">
        <v>0.87496</v>
      </c>
      <c r="J413" s="2" t="n"/>
      <c r="K413" s="2" t="n"/>
      <c r="L413" s="2" t="n"/>
      <c r="M413" s="3" t="n">
        <v>163.5940626604725</v>
      </c>
      <c r="N413" s="3" t="n">
        <v>152.9302955437357</v>
      </c>
      <c r="O413" s="3" t="n">
        <v>85.75130571187289</v>
      </c>
      <c r="P413" s="3" t="n">
        <v>169.3358192133848</v>
      </c>
      <c r="Q413" s="3" t="n">
        <v>32.25744069648005</v>
      </c>
      <c r="R413" s="2" t="n">
        <v>4</v>
      </c>
      <c r="S413" s="3" t="n">
        <v>158.2621791021041</v>
      </c>
      <c r="T413" s="5" t="n">
        <v>-0.08449005504263096</v>
      </c>
      <c r="U413" s="5" t="n">
        <v>0.1894836920571923</v>
      </c>
      <c r="V413" s="5" t="n">
        <v>0.05249681850728066</v>
      </c>
      <c r="W413" s="5" t="n">
        <v>0.8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0.838341050560559</v>
      </c>
      <c r="AB413" s="5" t="n">
        <v>0.9747316709363993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Ausreißer (&gt;3x / &lt;0.3x Kurs)</t>
        </is>
      </c>
    </row>
    <row r="414">
      <c r="A414" s="2" t="inlineStr">
        <is>
          <t>MLM</t>
        </is>
      </c>
      <c r="B414" s="2" t="inlineStr">
        <is>
          <t>Martin Marietta Materials</t>
        </is>
      </c>
      <c r="C414" s="2" t="inlineStr">
        <is>
          <t>Materials</t>
        </is>
      </c>
      <c r="D414" s="3" t="n">
        <v>421.4075640674252</v>
      </c>
      <c r="E414" s="4" t="n">
        <v>31.15019505851755</v>
      </c>
      <c r="F414" s="4" t="n">
        <v>22.44260877467638</v>
      </c>
      <c r="G414" s="5" t="n">
        <v>0.007013296040409944</v>
      </c>
      <c r="H414" s="5" t="n">
        <v>0.1573966592559073</v>
      </c>
      <c r="I414" s="5" t="n">
        <v>0.08894000000000001</v>
      </c>
      <c r="J414" s="2" t="n"/>
      <c r="K414" s="2" t="n"/>
      <c r="L414" s="2" t="n"/>
      <c r="M414" s="3" t="n">
        <v>307.7197338956792</v>
      </c>
      <c r="N414" s="3" t="n">
        <v>322.8307355926797</v>
      </c>
      <c r="O414" s="3" t="n">
        <v>494.0974898520354</v>
      </c>
      <c r="P414" s="3" t="n">
        <v>215.4111866608962</v>
      </c>
      <c r="Q414" s="3" t="n">
        <v>315.562665798147</v>
      </c>
      <c r="R414" s="2" t="n">
        <v>4</v>
      </c>
      <c r="S414" s="3" t="n">
        <v>311.6411998469131</v>
      </c>
      <c r="T414" s="5" t="n">
        <v>-0.2604755433458463</v>
      </c>
      <c r="U414" s="5" t="n">
        <v>0.3623918261704482</v>
      </c>
      <c r="V414" s="5" t="n">
        <v>0.05095814141230093</v>
      </c>
      <c r="W414" s="5" t="n">
        <v>0.85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0.6725902324448625</v>
      </c>
      <c r="AB414" s="5" t="n">
        <v>0.49867210053898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getrimmt (weit vom Median)</t>
        </is>
      </c>
    </row>
    <row r="415">
      <c r="A415" s="2" t="inlineStr">
        <is>
          <t>MSCI</t>
        </is>
      </c>
      <c r="B415" s="2" t="inlineStr">
        <is>
          <t>MSCI</t>
        </is>
      </c>
      <c r="C415" s="2" t="inlineStr">
        <is>
          <t>Financials</t>
        </is>
      </c>
      <c r="D415" s="3" t="n">
        <v>474.7728960759637</v>
      </c>
      <c r="E415" s="4" t="n">
        <v>29.4789732386674</v>
      </c>
      <c r="F415" s="4" t="n">
        <v>24.00223053187246</v>
      </c>
      <c r="G415" s="5" t="n">
        <v>0.01519193715725508</v>
      </c>
      <c r="H415" s="5" t="n">
        <v>0.3646403778741555</v>
      </c>
      <c r="I415" s="2" t="n"/>
      <c r="J415" s="3" t="n">
        <v>100.461144032301</v>
      </c>
      <c r="K415" s="3" t="n">
        <v>100.461144032301</v>
      </c>
      <c r="L415" s="3" t="n">
        <v>97.53509129349608</v>
      </c>
      <c r="M415" s="3" t="n">
        <v>388.2589260971001</v>
      </c>
      <c r="N415" s="3" t="n">
        <v>388.1799595710191</v>
      </c>
      <c r="O415" s="2" t="n"/>
      <c r="P415" s="3" t="n">
        <v>350.6738397825757</v>
      </c>
      <c r="Q415" s="3" t="n">
        <v>443.6874761604854</v>
      </c>
      <c r="R415" s="2" t="n">
        <v>4</v>
      </c>
      <c r="S415" s="3" t="n">
        <v>388.2194428340596</v>
      </c>
      <c r="T415" s="5" t="n">
        <v>-0.1823049587650756</v>
      </c>
      <c r="U415" s="5" t="n">
        <v>0.2816153475618792</v>
      </c>
      <c r="V415" s="5" t="n">
        <v>0.04965519439840183</v>
      </c>
      <c r="W415" s="5" t="n">
        <v>0.8947000000000001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0.6736653769409069</v>
      </c>
      <c r="AB415" s="5" t="n">
        <v>0.2652425867740231</v>
      </c>
      <c r="AC415" s="2" t="inlineStr">
        <is>
          <t>M4 KGV, M5 P/S, M7 EV/EBITDA, M8 DCF</t>
        </is>
      </c>
      <c r="AD41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6">
      <c r="A416" s="2" t="inlineStr">
        <is>
          <t>MRK.DE</t>
        </is>
      </c>
      <c r="B416" s="2" t="inlineStr">
        <is>
          <t>Merck KGaA</t>
        </is>
      </c>
      <c r="C416" s="2" t="inlineStr">
        <is>
          <t>Health Care</t>
        </is>
      </c>
      <c r="D416" s="3" t="n">
        <v>137.95</v>
      </c>
      <c r="E416" s="4" t="n">
        <v>25.49907578558225</v>
      </c>
      <c r="F416" s="4" t="n">
        <v>15.47461467704664</v>
      </c>
      <c r="G416" s="5" t="n">
        <v>0.01594780717651323</v>
      </c>
      <c r="H416" s="5" t="n">
        <v>0.2467861710003814</v>
      </c>
      <c r="I416" s="5" t="n">
        <v>0.08134</v>
      </c>
      <c r="J416" s="2" t="n"/>
      <c r="K416" s="2" t="n"/>
      <c r="L416" s="2" t="n"/>
      <c r="M416" s="3" t="n">
        <v>143.0954575314204</v>
      </c>
      <c r="N416" s="3" t="n">
        <v>554.8569107713274</v>
      </c>
      <c r="O416" s="3" t="n">
        <v>237.8068524223855</v>
      </c>
      <c r="P416" s="3" t="n">
        <v>526.559623530505</v>
      </c>
      <c r="Q416" s="3" t="n">
        <v>126.847539592617</v>
      </c>
      <c r="R416" s="2" t="n">
        <v>2</v>
      </c>
      <c r="S416" s="3" t="n">
        <v>134.9714985620187</v>
      </c>
      <c r="T416" s="5" t="n">
        <v>-0.02159116663995164</v>
      </c>
      <c r="U416" s="5" t="n">
        <v>0.1178999637549838</v>
      </c>
      <c r="V416" s="5" t="n">
        <v>0.04815439855751608</v>
      </c>
      <c r="W416" s="5" t="n">
        <v>0.5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0.5289236318594782</v>
      </c>
      <c r="AB416" s="5" t="n">
        <v>0.1280901308057303</v>
      </c>
      <c r="AC416" s="2" t="inlineStr">
        <is>
          <t>M4 KGV, M8 DCF</t>
        </is>
      </c>
      <c r="AD41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17">
      <c r="A417" s="2" t="inlineStr">
        <is>
          <t>LNT</t>
        </is>
      </c>
      <c r="B417" s="2" t="inlineStr">
        <is>
          <t>Alliant Energy</t>
        </is>
      </c>
      <c r="C417" s="2" t="inlineStr">
        <is>
          <t>Utilities</t>
        </is>
      </c>
      <c r="D417" s="3" t="n">
        <v>56.59346400905496</v>
      </c>
      <c r="E417" s="4" t="n">
        <v>20.36075949367089</v>
      </c>
      <c r="F417" s="4" t="n">
        <v>17.45670417208175</v>
      </c>
      <c r="G417" s="5" t="n">
        <v>0.03326080198943115</v>
      </c>
      <c r="H417" s="5" t="n">
        <v>0.5806239808556878</v>
      </c>
      <c r="I417" s="5" t="n">
        <v>0.11135</v>
      </c>
      <c r="J417" s="3" t="n">
        <v>48.95995758359118</v>
      </c>
      <c r="K417" s="3" t="n">
        <v>52.76210388464448</v>
      </c>
      <c r="L417" s="3" t="n">
        <v>47.53393940154483</v>
      </c>
      <c r="M417" s="3" t="n">
        <v>51.63046381783144</v>
      </c>
      <c r="N417" s="3" t="n">
        <v>54.59403104399487</v>
      </c>
      <c r="O417" s="3" t="n">
        <v>49.77103701952652</v>
      </c>
      <c r="P417" s="3" t="n">
        <v>32.99910885951135</v>
      </c>
      <c r="Q417" s="2" t="n"/>
      <c r="R417" s="2" t="n">
        <v>7</v>
      </c>
      <c r="S417" s="3" t="n">
        <v>49.77103701952652</v>
      </c>
      <c r="T417" s="5" t="n">
        <v>-0.1205515002304305</v>
      </c>
      <c r="U417" s="5" t="n">
        <v>0.2129572583152004</v>
      </c>
      <c r="V417" s="5" t="n">
        <v>0.04620287904238496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0.2943379103112416</v>
      </c>
      <c r="AB417" s="5" t="n">
        <v>0.6544092531837937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PLTR</t>
        </is>
      </c>
      <c r="B418" s="2" t="inlineStr">
        <is>
          <t>Palantir Technologies</t>
        </is>
      </c>
      <c r="C418" s="2" t="inlineStr">
        <is>
          <t>Information Technology</t>
        </is>
      </c>
      <c r="D418" s="3" t="n">
        <v>164.4588120263134</v>
      </c>
      <c r="E418" s="4" t="n">
        <v>158.4491525423729</v>
      </c>
      <c r="F418" s="4" t="n">
        <v>80.48678642611462</v>
      </c>
      <c r="G418" s="5" t="n">
        <v>0</v>
      </c>
      <c r="H418" s="5" t="n">
        <v>0</v>
      </c>
      <c r="I418" s="5" t="n">
        <v>0.38097</v>
      </c>
      <c r="J418" s="2" t="n"/>
      <c r="K418" s="2" t="n"/>
      <c r="L418" s="2" t="n"/>
      <c r="M418" s="3" t="n">
        <v>29.22372342287446</v>
      </c>
      <c r="N418" s="3" t="n">
        <v>28.73223406921721</v>
      </c>
      <c r="O418" s="3" t="n">
        <v>24.11906573676189</v>
      </c>
      <c r="P418" s="3" t="n">
        <v>21.41016130501274</v>
      </c>
      <c r="Q418" s="3" t="n">
        <v>19.4132130199716</v>
      </c>
      <c r="R418" s="2" t="n">
        <v>0</v>
      </c>
      <c r="S418" s="2" t="n"/>
      <c r="T418" s="2" t="n"/>
      <c r="U418" s="5" t="n">
        <v>0.04597197411349407</v>
      </c>
      <c r="V418" s="5" t="n">
        <v>0.04597197411349407</v>
      </c>
      <c r="W418" s="5" t="n">
        <v>0.6667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0.9491239587630714</v>
      </c>
      <c r="AB418" s="2" t="n"/>
      <c r="AC418" s="2" t="inlineStr"/>
      <c r="AD41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9">
      <c r="A419" s="2" t="inlineStr">
        <is>
          <t>TFC</t>
        </is>
      </c>
      <c r="B419" s="2" t="inlineStr">
        <is>
          <t>Truist Financial</t>
        </is>
      </c>
      <c r="C419" s="2" t="inlineStr">
        <is>
          <t>Financials</t>
        </is>
      </c>
      <c r="D419" s="3" t="n">
        <v>40.84862400653578</v>
      </c>
      <c r="E419" s="4" t="n">
        <v>10.67586206896552</v>
      </c>
      <c r="F419" s="4" t="n">
        <v>9.332591120373142</v>
      </c>
      <c r="G419" s="5" t="n">
        <v>0.04478897502153317</v>
      </c>
      <c r="H419" s="5" t="n">
        <v>0.4179971905765749</v>
      </c>
      <c r="I419" s="5" t="n">
        <v>0.09059</v>
      </c>
      <c r="J419" s="3" t="n">
        <v>33.59099893585585</v>
      </c>
      <c r="K419" s="3" t="n">
        <v>37.07554029776448</v>
      </c>
      <c r="L419" s="3" t="n">
        <v>32.61262032607364</v>
      </c>
      <c r="M419" s="3" t="n">
        <v>44.34688159286633</v>
      </c>
      <c r="N419" s="3" t="n">
        <v>46.28463552675571</v>
      </c>
      <c r="O419" s="3" t="n">
        <v>62.47694309109129</v>
      </c>
      <c r="P419" s="2" t="n"/>
      <c r="Q419" s="2" t="n"/>
      <c r="R419" s="2" t="n">
        <v>5</v>
      </c>
      <c r="S419" s="3" t="n">
        <v>37.07554029776448</v>
      </c>
      <c r="T419" s="5" t="n">
        <v>-0.09236746158616271</v>
      </c>
      <c r="U419" s="5" t="n">
        <v>0.1821106804478898</v>
      </c>
      <c r="V419" s="5" t="n">
        <v>0.04487160943086355</v>
      </c>
      <c r="W419" s="5" t="n">
        <v>0.6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-0.08791231876881343</v>
      </c>
      <c r="AB419" s="5" t="n">
        <v>0.4192246763364598</v>
      </c>
      <c r="AC419" s="2" t="inlineStr">
        <is>
          <t>M1 Gordon, M2 DDM, M3 Fund.KGV, M4 KGV, M5 P/S</t>
        </is>
      </c>
      <c r="AD419" s="2" t="inlineStr">
        <is>
          <t>M6 P/B: getrimmt (weit vom Median); M8 DCF: kein FCFF / keine Historie</t>
        </is>
      </c>
    </row>
    <row r="420">
      <c r="A420" s="2" t="inlineStr">
        <is>
          <t>USB</t>
        </is>
      </c>
      <c r="B420" s="2" t="inlineStr">
        <is>
          <t>U.S. Bancorp</t>
        </is>
      </c>
      <c r="C420" s="2" t="inlineStr">
        <is>
          <t>Financials</t>
        </is>
      </c>
      <c r="D420" s="3" t="n">
        <v>51.1399440081824</v>
      </c>
      <c r="E420" s="4" t="n">
        <v>11.74545454545455</v>
      </c>
      <c r="F420" s="4" t="n">
        <v>10.01759195284461</v>
      </c>
      <c r="G420" s="5" t="n">
        <v>0.03715170278637771</v>
      </c>
      <c r="H420" s="5" t="n">
        <v>0.3721705988672919</v>
      </c>
      <c r="I420" s="5" t="n">
        <v>0.12623</v>
      </c>
      <c r="J420" s="3" t="n">
        <v>31.79421738932754</v>
      </c>
      <c r="K420" s="3" t="n">
        <v>39.22626486716087</v>
      </c>
      <c r="L420" s="3" t="n">
        <v>30.8681722226481</v>
      </c>
      <c r="M420" s="3" t="n">
        <v>51.72313070246874</v>
      </c>
      <c r="N420" s="3" t="n">
        <v>51.1399440081824</v>
      </c>
      <c r="O420" s="3" t="n">
        <v>50.60661002992326</v>
      </c>
      <c r="P420" s="2" t="n"/>
      <c r="Q420" s="2" t="n"/>
      <c r="R420" s="2" t="n">
        <v>6</v>
      </c>
      <c r="S420" s="3" t="n">
        <v>44.91643744854206</v>
      </c>
      <c r="T420" s="5" t="n">
        <v>-0.1216956076182752</v>
      </c>
      <c r="U420" s="5" t="n">
        <v>0.211361713106295</v>
      </c>
      <c r="V420" s="5" t="n">
        <v>0.04483305274400989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0.07002382429875553</v>
      </c>
      <c r="AB420" s="5" t="n">
        <v>0.6756136492111211</v>
      </c>
      <c r="AC420" s="2" t="inlineStr">
        <is>
          <t>M1 Gordon, M2 DDM, M3 Fund.KGV, M4 KGV, M5 P/S, M6 P/B</t>
        </is>
      </c>
      <c r="AD420" s="2" t="inlineStr">
        <is>
          <t>M8 DCF: kein FCFF / keine Historie</t>
        </is>
      </c>
    </row>
    <row r="421">
      <c r="A421" s="2" t="inlineStr">
        <is>
          <t>DELL</t>
        </is>
      </c>
      <c r="B421" s="2" t="inlineStr">
        <is>
          <t>Dell Technologies</t>
        </is>
      </c>
      <c r="C421" s="2" t="inlineStr">
        <is>
          <t>Information Technology</t>
        </is>
      </c>
      <c r="D421" s="3" t="n">
        <v>474.6233640759398</v>
      </c>
      <c r="E421" s="4" t="n">
        <v>31.35328297501453</v>
      </c>
      <c r="F421" s="4" t="n">
        <v>18.5317028154904</v>
      </c>
      <c r="G421" s="5" t="n">
        <v>0.004670212568802239</v>
      </c>
      <c r="H421" s="5" t="n">
        <v>0.0865469914102111</v>
      </c>
      <c r="I421" s="2" t="n"/>
      <c r="J421" s="2" t="n"/>
      <c r="K421" s="2" t="n"/>
      <c r="L421" s="2" t="n"/>
      <c r="M421" s="3" t="n">
        <v>394.1576881612183</v>
      </c>
      <c r="N421" s="3" t="n">
        <v>1868.081457748526</v>
      </c>
      <c r="O421" s="2" t="n"/>
      <c r="P421" s="3" t="n">
        <v>893.4701615603105</v>
      </c>
      <c r="Q421" s="3" t="n">
        <v>569.7041942916962</v>
      </c>
      <c r="R421" s="2" t="n">
        <v>2</v>
      </c>
      <c r="S421" s="3" t="n">
        <v>481.9309412264572</v>
      </c>
      <c r="T421" s="5" t="n">
        <v>0.01539658117072418</v>
      </c>
      <c r="U421" s="5" t="n">
        <v>0.07370410867510513</v>
      </c>
      <c r="V421" s="5" t="n">
        <v>0.04455034492291465</v>
      </c>
      <c r="W421" s="5" t="n">
        <v>0.9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0.7188665788401067</v>
      </c>
      <c r="AB421" s="5" t="n">
        <v>0.4453712597854389</v>
      </c>
      <c r="AC421" s="2" t="inlineStr">
        <is>
          <t>M4 KGV, M8 DCF</t>
        </is>
      </c>
      <c r="AD421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22">
      <c r="A422" s="2" t="inlineStr">
        <is>
          <t>NVR</t>
        </is>
      </c>
      <c r="B422" s="2" t="inlineStr">
        <is>
          <t>NVR, Inc.</t>
        </is>
      </c>
      <c r="C422" s="2" t="inlineStr">
        <is>
          <t>Consumer Discretionary</t>
        </is>
      </c>
      <c r="D422" s="3" t="n">
        <v>5483.980548877437</v>
      </c>
      <c r="E422" s="4" t="n">
        <v>16.20731517105126</v>
      </c>
      <c r="F422" s="4" t="n">
        <v>15.5625619668851</v>
      </c>
      <c r="G422" s="5" t="n">
        <v>0</v>
      </c>
      <c r="H422" s="5" t="n">
        <v>0</v>
      </c>
      <c r="I422" s="5" t="n">
        <v>0.31544</v>
      </c>
      <c r="J422" s="2" t="n"/>
      <c r="K422" s="2" t="n"/>
      <c r="L422" s="2" t="n"/>
      <c r="M422" s="3" t="n">
        <v>5545.861018145457</v>
      </c>
      <c r="N422" s="3" t="n">
        <v>7695.216290055359</v>
      </c>
      <c r="O422" s="3" t="n">
        <v>5370.594668530889</v>
      </c>
      <c r="P422" s="3" t="n">
        <v>6772.350592457256</v>
      </c>
      <c r="Q422" s="3" t="n">
        <v>3444.259550157355</v>
      </c>
      <c r="R422" s="2" t="n">
        <v>5</v>
      </c>
      <c r="S422" s="3" t="n">
        <v>5545.861018145457</v>
      </c>
      <c r="T422" s="5" t="n">
        <v>0.01128386009331961</v>
      </c>
      <c r="U422" s="5" t="n">
        <v>0.07749778254683926</v>
      </c>
      <c r="V422" s="5" t="n">
        <v>0.04439082132007943</v>
      </c>
      <c r="W422" s="5" t="n">
        <v>0.65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0.3039984889667517</v>
      </c>
      <c r="AB422" s="5" t="n">
        <v>1.234214982347598</v>
      </c>
      <c r="AC422" s="2" t="inlineStr">
        <is>
          <t>M4 KGV, M5 P/S, M6 P/B, M7 EV/EBITDA, M8 DCF</t>
        </is>
      </c>
      <c r="AD422" s="2" t="inlineStr">
        <is>
          <t>M1 Gordon: Dividende zu gering (DDM-Gate); M2 DDM: Dividende zu gering (DDM-Gate); M3 Fund.KGV: Dividende zu gering (DDM-Gate)</t>
        </is>
      </c>
    </row>
    <row r="423">
      <c r="A423" s="2" t="inlineStr">
        <is>
          <t>ODFL</t>
        </is>
      </c>
      <c r="B423" s="2" t="inlineStr">
        <is>
          <t>Old Dominion</t>
        </is>
      </c>
      <c r="C423" s="2" t="inlineStr">
        <is>
          <t>Industrials</t>
        </is>
      </c>
      <c r="D423" s="3" t="n">
        <v>156.093816024975</v>
      </c>
      <c r="E423" s="4" t="n">
        <v>34.12692307692308</v>
      </c>
      <c r="F423" s="4" t="n">
        <v>26.60781141529987</v>
      </c>
      <c r="G423" s="5" t="n">
        <v>0.006536684323227769</v>
      </c>
      <c r="H423" s="5" t="n">
        <v>0.1739268637537915</v>
      </c>
      <c r="I423" s="5" t="n">
        <v>0.24818</v>
      </c>
      <c r="J423" s="2" t="n"/>
      <c r="K423" s="2" t="n"/>
      <c r="L423" s="2" t="n"/>
      <c r="M423" s="3" t="n">
        <v>121.0620410268497</v>
      </c>
      <c r="N423" s="3" t="n">
        <v>124.5940914759115</v>
      </c>
      <c r="O423" s="3" t="n">
        <v>113.5128993166906</v>
      </c>
      <c r="P423" s="3" t="n">
        <v>127.8331837589984</v>
      </c>
      <c r="Q423" s="3" t="n">
        <v>51.25811350004489</v>
      </c>
      <c r="R423" s="2" t="n">
        <v>4</v>
      </c>
      <c r="S423" s="3" t="n">
        <v>122.8280662513806</v>
      </c>
      <c r="T423" s="5" t="n">
        <v>-0.2131138223199817</v>
      </c>
      <c r="U423" s="5" t="n">
        <v>0.3011895074946467</v>
      </c>
      <c r="V423" s="5" t="n">
        <v>0.04403784258733251</v>
      </c>
      <c r="W423" s="5" t="n">
        <v>0.7</v>
      </c>
      <c r="X423" s="7" t="inlineStr">
        <is>
          <t>HOLD</t>
        </is>
      </c>
      <c r="Y423" s="6" t="inlineStr">
        <is>
          <t>Hoch</t>
        </is>
      </c>
      <c r="Z423" s="2" t="n"/>
      <c r="AA423" s="5" t="n">
        <v>0.7105937975241856</v>
      </c>
      <c r="AB423" s="5" t="n">
        <v>0.1261555693538889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getrimmt (weit vom Median)</t>
        </is>
      </c>
    </row>
    <row r="424">
      <c r="A424" s="2" t="inlineStr">
        <is>
          <t>PFE</t>
        </is>
      </c>
      <c r="B424" s="2" t="inlineStr">
        <is>
          <t>Pfizer</t>
        </is>
      </c>
      <c r="C424" s="2" t="inlineStr">
        <is>
          <t>Health Care</t>
        </is>
      </c>
      <c r="D424" s="3" t="n">
        <v>25.26211200404194</v>
      </c>
      <c r="E424" s="4" t="n">
        <v>37.78947368421053</v>
      </c>
      <c r="F424" s="4" t="n">
        <v>9.914251391171069</v>
      </c>
      <c r="G424" s="5" t="n">
        <v>0.05988857938718663</v>
      </c>
      <c r="H424" s="5" t="n">
        <v>0.593750431504674</v>
      </c>
      <c r="I424" s="5" t="n">
        <v>0.05014</v>
      </c>
      <c r="J424" s="3" t="n">
        <v>55.7531077012282</v>
      </c>
      <c r="K424" s="3" t="n">
        <v>55.75310770122818</v>
      </c>
      <c r="L424" s="3" t="n">
        <v>54.12923077789146</v>
      </c>
      <c r="M424" s="3" t="n">
        <v>27.39410006925586</v>
      </c>
      <c r="N424" s="3" t="n">
        <v>10.8218191740721</v>
      </c>
      <c r="O424" s="3" t="n">
        <v>87.67983213870291</v>
      </c>
      <c r="P424" s="3" t="n">
        <v>27.29803989994888</v>
      </c>
      <c r="Q424" s="3" t="n">
        <v>11.33566510998733</v>
      </c>
      <c r="R424" s="2" t="n">
        <v>2</v>
      </c>
      <c r="S424" s="3" t="n">
        <v>27.34606998460237</v>
      </c>
      <c r="T424" s="5" t="n">
        <v>0.08249341861151582</v>
      </c>
      <c r="U424" s="5" t="n">
        <v>0.005396935933147606</v>
      </c>
      <c r="V424" s="5" t="n">
        <v>0.04394517727233171</v>
      </c>
      <c r="W424" s="5" t="n">
        <v>0.75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0.543358144207498</v>
      </c>
      <c r="AB424" s="5" t="n">
        <v>0.003518940175157192</v>
      </c>
      <c r="AC424" s="2" t="inlineStr">
        <is>
          <t>M4 KGV, M7 EV/EBITDA</t>
        </is>
      </c>
      <c r="AD42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425">
      <c r="A425" s="2" t="inlineStr">
        <is>
          <t>BNY</t>
        </is>
      </c>
      <c r="B425" s="2" t="inlineStr">
        <is>
          <t>BNY Mellon</t>
        </is>
      </c>
      <c r="C425" s="2" t="inlineStr">
        <is>
          <t>Financials</t>
        </is>
      </c>
      <c r="D425" s="3" t="n">
        <v>129.2836080206854</v>
      </c>
      <c r="E425" s="4" t="n">
        <v>17.15052508751458</v>
      </c>
      <c r="F425" s="4" t="n">
        <v>14.33892464894121</v>
      </c>
      <c r="G425" s="5" t="n">
        <v>0.01510409579534631</v>
      </c>
      <c r="H425" s="5" t="n">
        <v>0.2165764914998605</v>
      </c>
      <c r="I425" s="5" t="n">
        <v>0.14124</v>
      </c>
      <c r="J425" s="2" t="n"/>
      <c r="K425" s="2" t="n"/>
      <c r="L425" s="2" t="n"/>
      <c r="M425" s="3" t="n">
        <v>108.997463524179</v>
      </c>
      <c r="N425" s="3" t="n">
        <v>122.5710847763561</v>
      </c>
      <c r="O425" s="3" t="n">
        <v>139.7194283441471</v>
      </c>
      <c r="P425" s="2" t="n"/>
      <c r="Q425" s="3" t="n">
        <v>251.0313640659015</v>
      </c>
      <c r="R425" s="2" t="n">
        <v>3</v>
      </c>
      <c r="S425" s="3" t="n">
        <v>122.5710847763561</v>
      </c>
      <c r="T425" s="5" t="n">
        <v>-0.05192091516548114</v>
      </c>
      <c r="U425" s="5" t="n">
        <v>0.1386389304667301</v>
      </c>
      <c r="V425" s="5" t="n">
        <v>0.0433590076506245</v>
      </c>
      <c r="W425" s="5" t="n">
        <v>0.7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0.3888128649115254</v>
      </c>
      <c r="AB425" s="5" t="n">
        <v>0.281859447244412</v>
      </c>
      <c r="AC425" s="2" t="inlineStr">
        <is>
          <t>M4 KGV, M5 P/S, M6 P/B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CVS</t>
        </is>
      </c>
      <c r="B426" s="2" t="inlineStr">
        <is>
          <t>CVS Health</t>
        </is>
      </c>
      <c r="C426" s="2" t="inlineStr">
        <is>
          <t>Health Care</t>
        </is>
      </c>
      <c r="D426" s="3" t="n">
        <v>76.61316001225811</v>
      </c>
      <c r="E426" s="4" t="n">
        <v>22.98153034300791</v>
      </c>
      <c r="F426" s="4" t="n">
        <v>10.21258833419904</v>
      </c>
      <c r="G426" s="5" t="n">
        <v>0.03053960964408726</v>
      </c>
      <c r="H426" s="5" t="n">
        <v>0.311888461182198</v>
      </c>
      <c r="I426" s="5" t="n">
        <v>0.06205</v>
      </c>
      <c r="J426" s="3" t="n">
        <v>57.3792400091807</v>
      </c>
      <c r="K426" s="3" t="n">
        <v>60.72781595325553</v>
      </c>
      <c r="L426" s="3" t="n">
        <v>55.7080000089133</v>
      </c>
      <c r="M426" s="3" t="n">
        <v>76.66450642617581</v>
      </c>
      <c r="N426" s="3" t="n">
        <v>45.7025388000325</v>
      </c>
      <c r="O426" s="3" t="n">
        <v>126.3278140534286</v>
      </c>
      <c r="P426" s="3" t="n">
        <v>76.61316001225811</v>
      </c>
      <c r="Q426" s="3" t="n">
        <v>31.21226318477974</v>
      </c>
      <c r="R426" s="2" t="n">
        <v>7</v>
      </c>
      <c r="S426" s="3" t="n">
        <v>57.3792400091807</v>
      </c>
      <c r="T426" s="5" t="n">
        <v>-0.2510524301569076</v>
      </c>
      <c r="U426" s="5" t="n">
        <v>0.3350172215843858</v>
      </c>
      <c r="V426" s="5" t="n">
        <v>0.04198239571373913</v>
      </c>
      <c r="W426" s="5" t="n">
        <v>0.65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0.3956499553514478</v>
      </c>
      <c r="AB426" s="5" t="n">
        <v>1.456230295519239</v>
      </c>
      <c r="AC426" s="2" t="inlineStr">
        <is>
          <t>M1 Gordon, M2 DDM, M3 Fund.KGV, M4 KGV, M5 P/S, M7 EV/EBITDA, M8 DCF</t>
        </is>
      </c>
      <c r="AD426" s="2" t="inlineStr">
        <is>
          <t>M6 P/B: getrimmt (weit vom Median)</t>
        </is>
      </c>
    </row>
    <row r="427">
      <c r="A427" s="2" t="inlineStr">
        <is>
          <t>BKR</t>
        </is>
      </c>
      <c r="B427" s="2" t="inlineStr">
        <is>
          <t>Baker Hughes</t>
        </is>
      </c>
      <c r="C427" s="2" t="inlineStr">
        <is>
          <t>Energy</t>
        </is>
      </c>
      <c r="D427" s="3" t="n">
        <v>49.18723200786997</v>
      </c>
      <c r="E427" s="4" t="n">
        <v>17.98070739549839</v>
      </c>
      <c r="F427" s="4" t="n">
        <v>18.36712573532551</v>
      </c>
      <c r="G427" s="5" t="n">
        <v>0.01645207439198856</v>
      </c>
      <c r="H427" s="5" t="n">
        <v>0.3021773189645828</v>
      </c>
      <c r="I427" s="5" t="n">
        <v>0.16463</v>
      </c>
      <c r="J427" s="3" t="n">
        <v>13.65289041987488</v>
      </c>
      <c r="K427" s="2" t="n"/>
      <c r="L427" s="3" t="n">
        <v>13.25523341735425</v>
      </c>
      <c r="M427" s="3" t="n">
        <v>31.70067605607227</v>
      </c>
      <c r="N427" s="3" t="n">
        <v>57.83162925134162</v>
      </c>
      <c r="O427" s="3" t="n">
        <v>42.16133022475961</v>
      </c>
      <c r="P427" s="3" t="n">
        <v>37.03046560960475</v>
      </c>
      <c r="Q427" s="3" t="n">
        <v>87.12978234310866</v>
      </c>
      <c r="R427" s="2" t="n">
        <v>4</v>
      </c>
      <c r="S427" s="3" t="n">
        <v>39.59589791718218</v>
      </c>
      <c r="T427" s="5" t="n">
        <v>-0.194996418768862</v>
      </c>
      <c r="U427" s="5" t="n">
        <v>0.2778671316165953</v>
      </c>
      <c r="V427" s="5" t="n">
        <v>0.04143535642386664</v>
      </c>
      <c r="W427" s="5" t="n">
        <v>0.45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0.3891799613317526</v>
      </c>
      <c r="AB427" s="5" t="n">
        <v>0.8243027104232359</v>
      </c>
      <c r="AC427" s="2" t="inlineStr">
        <is>
          <t>M4 KGV, M5 P/S, M6 P/B, M7 EV/EBITDA</t>
        </is>
      </c>
      <c r="AD427" s="2" t="inlineStr">
        <is>
          <t>M1 Gordon: Ausreißer (&gt;3x / &lt;0.3x Kurs); M3 Fund.KGV: Ausreißer (&gt;3x / &lt;0.3x Kurs); M8 DCF: getrimmt (weit vom Median)</t>
        </is>
      </c>
    </row>
    <row r="428">
      <c r="A428" s="2" t="inlineStr">
        <is>
          <t>DBK.DE</t>
        </is>
      </c>
      <c r="B428" s="2" t="inlineStr">
        <is>
          <t>Deutsche Bank</t>
        </is>
      </c>
      <c r="C428" s="2" t="inlineStr">
        <is>
          <t>Financials</t>
        </is>
      </c>
      <c r="D428" s="3" t="n">
        <v>31.89</v>
      </c>
      <c r="E428" s="4" t="n">
        <v>9.693009118541033</v>
      </c>
      <c r="F428" s="4" t="n">
        <v>8.296801217592654</v>
      </c>
      <c r="G428" s="5" t="n">
        <v>0.03135779241141424</v>
      </c>
      <c r="H428" s="5" t="n">
        <v>0.2601693702600393</v>
      </c>
      <c r="I428" s="5" t="n">
        <v>0.08891</v>
      </c>
      <c r="J428" s="3" t="n">
        <v>16.40127388535032</v>
      </c>
      <c r="K428" s="3" t="n">
        <v>19.1124341475714</v>
      </c>
      <c r="L428" s="3" t="n">
        <v>15.92356687898089</v>
      </c>
      <c r="M428" s="3" t="n">
        <v>46.97916226382638</v>
      </c>
      <c r="N428" s="3" t="n">
        <v>45.21992057818041</v>
      </c>
      <c r="O428" s="3" t="n">
        <v>89.56721113666548</v>
      </c>
      <c r="P428" s="2" t="n"/>
      <c r="Q428" s="2" t="n"/>
      <c r="R428" s="2" t="n">
        <v>4</v>
      </c>
      <c r="S428" s="3" t="n">
        <v>32.16617736287591</v>
      </c>
      <c r="T428" s="5" t="n">
        <v>0.008660312413794502</v>
      </c>
      <c r="U428" s="5" t="n">
        <v>0.06950109752273437</v>
      </c>
      <c r="V428" s="5" t="n">
        <v>0.03908070496826443</v>
      </c>
      <c r="W428" s="5" t="n">
        <v>0.6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-0.1117148387236298</v>
      </c>
      <c r="AB428" s="5" t="n">
        <v>1.864360572978928</v>
      </c>
      <c r="AC428" s="2" t="inlineStr">
        <is>
          <t>M1 Gordon, M2 DDM, M4 KGV, M5 P/S</t>
        </is>
      </c>
      <c r="AD428" s="2" t="inlineStr">
        <is>
          <t>M3 Fund.KGV: getrimmt (weit vom Median); M6 P/B: getrimmt (weit vom Median); M8 DCF: kein FCFF / keine Historie</t>
        </is>
      </c>
    </row>
    <row r="429">
      <c r="A429" s="2" t="inlineStr">
        <is>
          <t>PINS</t>
        </is>
      </c>
      <c r="B429" s="2" t="inlineStr">
        <is>
          <t>Pinterest</t>
        </is>
      </c>
      <c r="C429" s="2" t="inlineStr">
        <is>
          <t>Communication Services</t>
        </is>
      </c>
      <c r="D429" s="3" t="n">
        <v>16.30778400260925</v>
      </c>
      <c r="E429" s="4" t="n">
        <v>54.52941176470588</v>
      </c>
      <c r="F429" s="4" t="n">
        <v>7.718567860116568</v>
      </c>
      <c r="G429" s="5" t="n">
        <v>0</v>
      </c>
      <c r="H429" s="5" t="n">
        <v>0</v>
      </c>
      <c r="I429" s="5" t="n">
        <v>0.06461</v>
      </c>
      <c r="J429" s="2" t="n"/>
      <c r="K429" s="2" t="n"/>
      <c r="L429" s="2" t="n"/>
      <c r="M429" s="3" t="n">
        <v>26.89709990202588</v>
      </c>
      <c r="N429" s="3" t="n">
        <v>8.306336804450336</v>
      </c>
      <c r="O429" s="3" t="n">
        <v>10.60514566884721</v>
      </c>
      <c r="P429" s="3" t="n">
        <v>5.10363244984308</v>
      </c>
      <c r="Q429" s="3" t="n">
        <v>82.75077568920865</v>
      </c>
      <c r="R429" s="2" t="n">
        <v>3</v>
      </c>
      <c r="S429" s="3" t="n">
        <v>8.306336804450336</v>
      </c>
      <c r="T429" s="5" t="n">
        <v>-0.4906520221802471</v>
      </c>
      <c r="U429" s="5" t="n">
        <v>0.5668980582524272</v>
      </c>
      <c r="V429" s="5" t="n">
        <v>0.03812301803609008</v>
      </c>
      <c r="W429" s="5" t="n">
        <v>0.2857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0.7908925076785501</v>
      </c>
      <c r="AB429" s="5" t="n">
        <v>1.077960310243988</v>
      </c>
      <c r="AC429" s="2" t="inlineStr">
        <is>
          <t>M5 P/S, M6 P/B, M7 EV/EBITDA</t>
        </is>
      </c>
      <c r="AD42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0">
      <c r="A430" s="2" t="inlineStr">
        <is>
          <t>CVX</t>
        </is>
      </c>
      <c r="B430" s="2" t="inlineStr">
        <is>
          <t>Chevron Corporation</t>
        </is>
      </c>
      <c r="C430" s="2" t="inlineStr">
        <is>
          <t>Energy</t>
        </is>
      </c>
      <c r="D430" s="3" t="n">
        <v>179.7726480287636</v>
      </c>
      <c r="E430" s="4" t="n">
        <v>19.88132295719845</v>
      </c>
      <c r="F430" s="4" t="n">
        <v>14.45742564732313</v>
      </c>
      <c r="G430" s="5" t="n">
        <v>0.03483706820628241</v>
      </c>
      <c r="H430" s="5" t="n">
        <v>0.5036543233630527</v>
      </c>
      <c r="I430" s="5" t="n">
        <v>0.12231</v>
      </c>
      <c r="J430" s="3" t="n">
        <v>171.7878711326792</v>
      </c>
      <c r="K430" s="3" t="n">
        <v>197.0698227690064</v>
      </c>
      <c r="L430" s="3" t="n">
        <v>166.7843409055137</v>
      </c>
      <c r="M430" s="3" t="n">
        <v>147.1939594715693</v>
      </c>
      <c r="N430" s="3" t="n">
        <v>194.6423794595356</v>
      </c>
      <c r="O430" s="3" t="n">
        <v>203.4302046534109</v>
      </c>
      <c r="P430" s="3" t="n">
        <v>179.7726480287636</v>
      </c>
      <c r="Q430" s="3" t="n">
        <v>88.28138561245748</v>
      </c>
      <c r="R430" s="2" t="n">
        <v>8</v>
      </c>
      <c r="S430" s="3" t="n">
        <v>175.7802595807214</v>
      </c>
      <c r="T430" s="5" t="n">
        <v>-0.02220798598574059</v>
      </c>
      <c r="U430" s="5" t="n">
        <v>0.09762858401017716</v>
      </c>
      <c r="V430" s="5" t="n">
        <v>0.03771029901221828</v>
      </c>
      <c r="W430" s="5" t="n">
        <v>0.65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0.2553891392131854</v>
      </c>
      <c r="AB430" s="5" t="n">
        <v>1.304338601417518</v>
      </c>
      <c r="AC430" s="2" t="inlineStr">
        <is>
          <t>M1 Gordon, M2 DDM, M3 Fund.KGV, M4 KGV, M5 P/S, M6 P/B, M7 EV/EBITDA, M8 DCF</t>
        </is>
      </c>
      <c r="AD430" s="2" t="inlineStr"/>
    </row>
    <row r="431">
      <c r="A431" s="2" t="inlineStr">
        <is>
          <t>CPG.L</t>
        </is>
      </c>
      <c r="B431" s="2" t="inlineStr">
        <is>
          <t>Compass Group</t>
        </is>
      </c>
      <c r="C431" s="2" t="inlineStr">
        <is>
          <t>Consumer Discretionary</t>
        </is>
      </c>
      <c r="D431" s="3" t="n">
        <v>26.25606000420097</v>
      </c>
      <c r="E431" s="4" t="n">
        <v>25.08403361344538</v>
      </c>
      <c r="F431" s="4" t="n">
        <v>18.26291252156676</v>
      </c>
      <c r="G431" s="5" t="n">
        <v>0.02311557788944723</v>
      </c>
      <c r="H431" s="5" t="n">
        <v>0.4221577768804375</v>
      </c>
      <c r="I431" s="5" t="n">
        <v>0.26883</v>
      </c>
      <c r="J431" s="3" t="n">
        <v>13.75427326952742</v>
      </c>
      <c r="K431" s="2" t="n"/>
      <c r="L431" s="3" t="n">
        <v>13.35366336847322</v>
      </c>
      <c r="M431" s="3" t="n">
        <v>22.62630760665798</v>
      </c>
      <c r="N431" s="3" t="n">
        <v>21.43093112255113</v>
      </c>
      <c r="O431" s="3" t="n">
        <v>19.84107475288135</v>
      </c>
      <c r="P431" s="3" t="n">
        <v>21.99141893246112</v>
      </c>
      <c r="Q431" s="3" t="n">
        <v>56.7588240258987</v>
      </c>
      <c r="R431" s="2" t="n">
        <v>6</v>
      </c>
      <c r="S431" s="3" t="n">
        <v>20.63600293771624</v>
      </c>
      <c r="T431" s="5" t="n">
        <v>-0.2140479975131654</v>
      </c>
      <c r="U431" s="5" t="n">
        <v>0.2818479061976549</v>
      </c>
      <c r="V431" s="5" t="n">
        <v>0.03389995434224474</v>
      </c>
      <c r="W431" s="5" t="n">
        <v>0.85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0.4716236361840126</v>
      </c>
      <c r="AB431" s="5" t="n">
        <v>0.6943895455741849</v>
      </c>
      <c r="AC431" s="2" t="inlineStr">
        <is>
          <t>M1 Gordon, M3 Fund.KGV, M4 KGV, M5 P/S, M6 P/B, M7 EV/EBITDA</t>
        </is>
      </c>
      <c r="AD431" s="2" t="inlineStr">
        <is>
          <t>M8 DCF: getrimmt (weit vom Median)</t>
        </is>
      </c>
    </row>
    <row r="432">
      <c r="A432" s="2" t="inlineStr">
        <is>
          <t>ASM.AS</t>
        </is>
      </c>
      <c r="B432" s="2" t="inlineStr">
        <is>
          <t>ASM International</t>
        </is>
      </c>
      <c r="C432" s="2" t="inlineStr">
        <is>
          <t>Information Technology</t>
        </is>
      </c>
      <c r="D432" s="3" t="n">
        <v>896.2</v>
      </c>
      <c r="E432" s="4" t="n">
        <v>41.01601830663616</v>
      </c>
      <c r="F432" s="4" t="n">
        <v>28.89617078984694</v>
      </c>
      <c r="G432" s="5" t="n">
        <v>0.003626422673510377</v>
      </c>
      <c r="H432" s="5" t="n">
        <v>0.1047897289299292</v>
      </c>
      <c r="I432" s="5" t="n">
        <v>0.26798</v>
      </c>
      <c r="J432" s="2" t="n"/>
      <c r="K432" s="2" t="n"/>
      <c r="L432" s="2" t="n"/>
      <c r="M432" s="3" t="n">
        <v>645.239533012235</v>
      </c>
      <c r="N432" s="3" t="n">
        <v>907.2899676301535</v>
      </c>
      <c r="O432" s="3" t="n">
        <v>802.1569980851923</v>
      </c>
      <c r="P432" s="3" t="n">
        <v>548.456709120215</v>
      </c>
      <c r="Q432" s="3" t="n">
        <v>278.6557517883279</v>
      </c>
      <c r="R432" s="2" t="n">
        <v>4</v>
      </c>
      <c r="S432" s="3" t="n">
        <v>723.6982655487136</v>
      </c>
      <c r="T432" s="5" t="n">
        <v>-0.1924812926258496</v>
      </c>
      <c r="U432" s="5" t="n">
        <v>0.2592349921892434</v>
      </c>
      <c r="V432" s="5" t="n">
        <v>0.03337684978169692</v>
      </c>
      <c r="W432" s="5" t="n">
        <v>0.8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0.7951200118520964</v>
      </c>
      <c r="AB432" s="5" t="n">
        <v>0.654259948949383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getrimmt (weit vom Median)</t>
        </is>
      </c>
    </row>
    <row r="433">
      <c r="A433" s="2" t="inlineStr">
        <is>
          <t>MCO</t>
        </is>
      </c>
      <c r="B433" s="2" t="inlineStr">
        <is>
          <t>Moody's Corporation</t>
        </is>
      </c>
      <c r="C433" s="2" t="inlineStr">
        <is>
          <t>Financials</t>
        </is>
      </c>
      <c r="D433" s="3" t="n">
        <v>400.0596720640096</v>
      </c>
      <c r="E433" s="4" t="n">
        <v>29.23007712082262</v>
      </c>
      <c r="F433" s="4" t="n">
        <v>24.03384035742689</v>
      </c>
      <c r="G433" s="5" t="n">
        <v>0.009058528648696188</v>
      </c>
      <c r="H433" s="5" t="n">
        <v>0.2177112314159421</v>
      </c>
      <c r="I433" s="5" t="n">
        <v>0.76932</v>
      </c>
      <c r="J433" s="2" t="n"/>
      <c r="K433" s="2" t="n"/>
      <c r="L433" s="2" t="n"/>
      <c r="M433" s="3" t="n">
        <v>326.7297919771307</v>
      </c>
      <c r="N433" s="3" t="n">
        <v>335.3881964758914</v>
      </c>
      <c r="O433" s="3" t="n">
        <v>62.51713646571122</v>
      </c>
      <c r="P433" s="3" t="n">
        <v>337.9004744203908</v>
      </c>
      <c r="Q433" s="3" t="n">
        <v>306.2007797298709</v>
      </c>
      <c r="R433" s="2" t="n">
        <v>4</v>
      </c>
      <c r="S433" s="3" t="n">
        <v>331.0589942265111</v>
      </c>
      <c r="T433" s="5" t="n">
        <v>-0.1724759646017467</v>
      </c>
      <c r="U433" s="5" t="n">
        <v>0.2354443516116267</v>
      </c>
      <c r="V433" s="5" t="n">
        <v>0.03148419350493997</v>
      </c>
      <c r="W433" s="5" t="n">
        <v>0.75</v>
      </c>
      <c r="X433" s="7" t="inlineStr">
        <is>
          <t>HOLD</t>
        </is>
      </c>
      <c r="Y433" s="6" t="inlineStr">
        <is>
          <t>Hoch</t>
        </is>
      </c>
      <c r="Z433" s="2" t="n"/>
      <c r="AA433" s="5" t="n">
        <v>0.6881373167471023</v>
      </c>
      <c r="AB433" s="5" t="n">
        <v>0.1035258457489403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GIS</t>
        </is>
      </c>
      <c r="B434" s="2" t="inlineStr">
        <is>
          <t>General Mills</t>
        </is>
      </c>
      <c r="C434" s="2" t="inlineStr">
        <is>
          <t>Consumer Staples</t>
        </is>
      </c>
      <c r="D434" s="3" t="n">
        <v>29.7480720047597</v>
      </c>
      <c r="E434" s="2" t="n"/>
      <c r="F434" s="4" t="n">
        <v>10.72520391206728</v>
      </c>
      <c r="G434" s="5" t="n">
        <v>0.07214665878178593</v>
      </c>
      <c r="H434" s="5" t="n">
        <v>0.7737876270089937</v>
      </c>
      <c r="I434" s="5" t="n">
        <v>-0.104949996</v>
      </c>
      <c r="J434" s="3" t="n">
        <v>188.1370825832935</v>
      </c>
      <c r="K434" s="3" t="n">
        <v>188.1370825832934</v>
      </c>
      <c r="L434" s="3" t="n">
        <v>182.6573617313529</v>
      </c>
      <c r="M434" s="3" t="n">
        <v>34.84734948546782</v>
      </c>
      <c r="N434" s="2" t="n"/>
      <c r="O434" s="3" t="n">
        <v>24.90797078899651</v>
      </c>
      <c r="P434" s="3" t="n">
        <v>32.70199351563429</v>
      </c>
      <c r="Q434" s="3" t="n">
        <v>15.23245361630262</v>
      </c>
      <c r="R434" s="2" t="n">
        <v>4</v>
      </c>
      <c r="S434" s="3" t="n">
        <v>28.8049821523154</v>
      </c>
      <c r="T434" s="5" t="n">
        <v>-0.03170255377536391</v>
      </c>
      <c r="U434" s="5" t="n">
        <v>0.09402720283855714</v>
      </c>
      <c r="V434" s="5" t="n">
        <v>0.03116232453159662</v>
      </c>
      <c r="W434" s="5" t="n">
        <v>0.7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2.1614854265449</v>
      </c>
      <c r="AB434" s="5" t="n">
        <v>1.287704290014856</v>
      </c>
      <c r="AC434" s="2" t="inlineStr">
        <is>
          <t>M4 KGV, M6 P/B, M7 EV/EBITDA, M8 DCF</t>
        </is>
      </c>
      <c r="AD43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35">
      <c r="A435" s="2" t="inlineStr">
        <is>
          <t>RKLB</t>
        </is>
      </c>
      <c r="B435" s="2" t="inlineStr">
        <is>
          <t>Rocket Lab</t>
        </is>
      </c>
      <c r="C435" s="2" t="inlineStr">
        <is>
          <t>Industrials</t>
        </is>
      </c>
      <c r="D435" s="3" t="n">
        <v>61.30812000980931</v>
      </c>
      <c r="E435" s="2" t="n"/>
      <c r="F435" s="4" t="n">
        <v>1529.850746268657</v>
      </c>
      <c r="G435" s="5" t="n">
        <v>0</v>
      </c>
      <c r="H435" s="5" t="n">
        <v>0</v>
      </c>
      <c r="I435" s="5" t="n">
        <v>-0.07915</v>
      </c>
      <c r="J435" s="2" t="n"/>
      <c r="K435" s="2" t="n"/>
      <c r="L435" s="2" t="n"/>
      <c r="M435" s="3" t="n">
        <v>0.8269902389819986</v>
      </c>
      <c r="N435" s="2" t="n"/>
      <c r="O435" s="3" t="n">
        <v>30.23488941558718</v>
      </c>
      <c r="P435" s="2" t="n"/>
      <c r="Q435" s="2" t="n"/>
      <c r="R435" s="2" t="n">
        <v>1</v>
      </c>
      <c r="S435" s="3" t="n">
        <v>30.23488941558718</v>
      </c>
      <c r="T435" s="5" t="n">
        <v>-0.5068371137338807</v>
      </c>
      <c r="U435" s="5" t="n">
        <v>0.5691308464849354</v>
      </c>
      <c r="V435" s="5" t="n">
        <v>0.03114686637552733</v>
      </c>
      <c r="W435" s="5" t="n">
        <v>0.5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1.022314197118659</v>
      </c>
      <c r="AB435" s="2" t="n"/>
      <c r="AC435" s="2" t="inlineStr">
        <is>
          <t>M6 P/B</t>
        </is>
      </c>
      <c r="AD43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36">
      <c r="A436" s="2" t="inlineStr">
        <is>
          <t>APO</t>
        </is>
      </c>
      <c r="B436" s="2" t="inlineStr">
        <is>
          <t>Apollo Global Management</t>
        </is>
      </c>
      <c r="C436" s="2" t="inlineStr">
        <is>
          <t>Financials</t>
        </is>
      </c>
      <c r="D436" s="3" t="n">
        <v>104.6724000167476</v>
      </c>
      <c r="E436" s="4" t="n">
        <v>42.34875444839857</v>
      </c>
      <c r="F436" s="4" t="n">
        <v>11.09126902758464</v>
      </c>
      <c r="G436" s="5" t="n">
        <v>0.01890756302521008</v>
      </c>
      <c r="H436" s="5" t="n">
        <v>0.2097088681686171</v>
      </c>
      <c r="I436" s="5" t="n">
        <v>0.11412</v>
      </c>
      <c r="J436" s="2" t="n"/>
      <c r="K436" s="2" t="n"/>
      <c r="L436" s="2" t="n"/>
      <c r="M436" s="3" t="n">
        <v>114.0881276811175</v>
      </c>
      <c r="N436" s="3" t="n">
        <v>44.13731566319034</v>
      </c>
      <c r="O436" s="3" t="n">
        <v>80.86344161302594</v>
      </c>
      <c r="P436" s="2" t="n"/>
      <c r="Q436" s="2" t="n"/>
      <c r="R436" s="2" t="n">
        <v>3</v>
      </c>
      <c r="S436" s="3" t="n">
        <v>80.86344161302594</v>
      </c>
      <c r="T436" s="5" t="n">
        <v>-0.2274616651563566</v>
      </c>
      <c r="U436" s="5" t="n">
        <v>0.2896947899159663</v>
      </c>
      <c r="V436" s="5" t="n">
        <v>0.03111656237980487</v>
      </c>
      <c r="W436" s="5" t="n">
        <v>0.6667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0.8010661720459035</v>
      </c>
      <c r="AB436" s="5" t="n">
        <v>1.584845180701933</v>
      </c>
      <c r="AC436" s="2" t="inlineStr">
        <is>
          <t>M4 KGV, M5 P/S, M6 P/B</t>
        </is>
      </c>
      <c r="AD436" s="2" t="inlineStr">
        <is>
          <t>M1 Gordon: Dividende zu gering (DDM-Gate); M2 DDM: Dividende zu gering (DDM-Gate); M3 Fund.KGV: Dividende zu gering (DDM-Gate); M8 DCF: kein FCFF / keine Historie</t>
        </is>
      </c>
    </row>
    <row r="437">
      <c r="A437" s="2" t="inlineStr">
        <is>
          <t>WM</t>
        </is>
      </c>
      <c r="B437" s="2" t="inlineStr">
        <is>
          <t>Waste Management</t>
        </is>
      </c>
      <c r="C437" s="2" t="inlineStr">
        <is>
          <t>Industrials</t>
        </is>
      </c>
      <c r="D437" s="3" t="n">
        <v>182.156364029145</v>
      </c>
      <c r="E437" s="4" t="n">
        <v>29.3328611898017</v>
      </c>
      <c r="F437" s="4" t="n">
        <v>22.71179414290368</v>
      </c>
      <c r="G437" s="5" t="n">
        <v>0.01825293350717079</v>
      </c>
      <c r="H437" s="5" t="n">
        <v>0.4145568683189719</v>
      </c>
      <c r="I437" s="5" t="n">
        <v>0.29841</v>
      </c>
      <c r="J437" s="3" t="n">
        <v>99.12111839502003</v>
      </c>
      <c r="K437" s="2" t="n"/>
      <c r="L437" s="3" t="n">
        <v>96.23409552914566</v>
      </c>
      <c r="M437" s="3" t="n">
        <v>165.5100436211258</v>
      </c>
      <c r="N437" s="3" t="n">
        <v>169.7882851348672</v>
      </c>
      <c r="O437" s="3" t="n">
        <v>128.5164064487489</v>
      </c>
      <c r="P437" s="3" t="n">
        <v>235.6450551995823</v>
      </c>
      <c r="Q437" s="3" t="n">
        <v>295.1619080335149</v>
      </c>
      <c r="R437" s="2" t="n">
        <v>6</v>
      </c>
      <c r="S437" s="3" t="n">
        <v>147.0132250349373</v>
      </c>
      <c r="T437" s="5" t="n">
        <v>-0.1929284171953762</v>
      </c>
      <c r="U437" s="5" t="n">
        <v>0.2551064754454586</v>
      </c>
      <c r="V437" s="5" t="n">
        <v>0.03108902912504119</v>
      </c>
      <c r="W437" s="5" t="n">
        <v>0.8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0.4718596774551297</v>
      </c>
      <c r="AB437" s="5" t="n">
        <v>1.448664934230242</v>
      </c>
      <c r="AC437" s="2" t="inlineStr">
        <is>
          <t>M1 Gordon,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SIE.DE</t>
        </is>
      </c>
      <c r="B438" s="2" t="inlineStr">
        <is>
          <t>Siemens</t>
        </is>
      </c>
      <c r="C438" s="2" t="inlineStr">
        <is>
          <t>Industrials</t>
        </is>
      </c>
      <c r="D438" s="3" t="n">
        <v>279.05</v>
      </c>
      <c r="E438" s="4" t="n">
        <v>27.87712287712288</v>
      </c>
      <c r="F438" s="4" t="n">
        <v>21.59122825885952</v>
      </c>
      <c r="G438" s="5" t="n">
        <v>0.01917219136355492</v>
      </c>
      <c r="H438" s="5" t="n">
        <v>0.4139511599530494</v>
      </c>
      <c r="I438" s="5" t="n">
        <v>0.12465999</v>
      </c>
      <c r="J438" s="3" t="n">
        <v>71.42579390797148</v>
      </c>
      <c r="K438" s="3" t="n">
        <v>85.46321540833505</v>
      </c>
      <c r="L438" s="3" t="n">
        <v>69.34543097861309</v>
      </c>
      <c r="M438" s="3" t="n">
        <v>266.7080508761515</v>
      </c>
      <c r="N438" s="3" t="n">
        <v>272.7749248842354</v>
      </c>
      <c r="O438" s="3" t="n">
        <v>519.2287326981844</v>
      </c>
      <c r="P438" s="3" t="n">
        <v>218.0650676686079</v>
      </c>
      <c r="Q438" s="3" t="n">
        <v>296.5319312841784</v>
      </c>
      <c r="R438" s="2" t="n">
        <v>4</v>
      </c>
      <c r="S438" s="3" t="n">
        <v>269.7414878801935</v>
      </c>
      <c r="T438" s="5" t="n">
        <v>-0.03335786461138346</v>
      </c>
      <c r="U438" s="5" t="n">
        <v>0.09547160007167177</v>
      </c>
      <c r="V438" s="5" t="n">
        <v>0.03105686773014416</v>
      </c>
      <c r="W438" s="5" t="n">
        <v>0.8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0.6652197146123484</v>
      </c>
      <c r="AB438" s="5" t="n">
        <v>0.3598323402023114</v>
      </c>
      <c r="AC438" s="2" t="inlineStr">
        <is>
          <t>M4 KGV, M5 P/S, M7 EV/EBITDA, M8 DCF</t>
        </is>
      </c>
      <c r="AD438" s="2" t="inlineStr">
        <is>
          <t>M1 Gordon: Ausreißer (&gt;3x / &lt;0.3x Kurs); M2 DDM: getrimmt (weit vom Median); M3 Fund.KGV: Ausreißer (&gt;3x / &lt;0.3x Kurs); M6 P/B: getrimmt (weit vom Median)</t>
        </is>
      </c>
    </row>
    <row r="439">
      <c r="A439" s="2" t="inlineStr">
        <is>
          <t>XOM</t>
        </is>
      </c>
      <c r="B439" s="2" t="inlineStr">
        <is>
          <t>ExxonMobil</t>
        </is>
      </c>
      <c r="C439" s="2" t="inlineStr">
        <is>
          <t>Energy</t>
        </is>
      </c>
      <c r="D439" s="3" t="n">
        <v>141.9234600227078</v>
      </c>
      <c r="E439" s="4" t="n">
        <v>20.73907455012853</v>
      </c>
      <c r="F439" s="4" t="n">
        <v>14.49378209112892</v>
      </c>
      <c r="G439" s="5" t="n">
        <v>0.0255345522156802</v>
      </c>
      <c r="H439" s="5" t="n">
        <v>0.3700922356086221</v>
      </c>
      <c r="I439" s="5" t="n">
        <v>0.12584</v>
      </c>
      <c r="J439" s="3" t="n">
        <v>171.6170372688381</v>
      </c>
      <c r="K439" s="2" t="n"/>
      <c r="L439" s="3" t="n">
        <v>166.6184827852797</v>
      </c>
      <c r="M439" s="3" t="n">
        <v>115.9123745223715</v>
      </c>
      <c r="N439" s="3" t="n">
        <v>147.717336916107</v>
      </c>
      <c r="O439" s="3" t="n">
        <v>132.5658812968715</v>
      </c>
      <c r="P439" s="3" t="n">
        <v>116.3946674466635</v>
      </c>
      <c r="Q439" s="3" t="n">
        <v>62.90193888358553</v>
      </c>
      <c r="R439" s="2" t="n">
        <v>6</v>
      </c>
      <c r="S439" s="3" t="n">
        <v>140.1416091064893</v>
      </c>
      <c r="T439" s="5" t="n">
        <v>-0.01255501321580943</v>
      </c>
      <c r="U439" s="5" t="n">
        <v>0.07276671831422377</v>
      </c>
      <c r="V439" s="5" t="n">
        <v>0.03010585254920717</v>
      </c>
      <c r="W439" s="5" t="n">
        <v>0.6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0.06824812983447329</v>
      </c>
      <c r="AB439" s="5" t="n">
        <v>0.4805756328951341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KDP</t>
        </is>
      </c>
      <c r="B440" s="2" t="inlineStr">
        <is>
          <t>Keurig Dr Pepper</t>
        </is>
      </c>
      <c r="C440" s="2" t="inlineStr">
        <is>
          <t>Consumer Staples</t>
        </is>
      </c>
      <c r="D440" s="3" t="n">
        <v>27.29398800436704</v>
      </c>
      <c r="E440" s="4" t="n">
        <v>31.34343434343435</v>
      </c>
      <c r="F440" s="4" t="n">
        <v>12.24217652721448</v>
      </c>
      <c r="G440" s="5" t="n">
        <v>0.02964872703834998</v>
      </c>
      <c r="H440" s="5" t="n">
        <v>0.3629649502106775</v>
      </c>
      <c r="I440" s="5" t="n">
        <v>0.051</v>
      </c>
      <c r="J440" s="3" t="n">
        <v>24.73320356478818</v>
      </c>
      <c r="K440" s="3" t="n">
        <v>25.01498894410186</v>
      </c>
      <c r="L440" s="3" t="n">
        <v>24.01281899493998</v>
      </c>
      <c r="M440" s="3" t="n">
        <v>32.86436351466316</v>
      </c>
      <c r="N440" s="3" t="n">
        <v>15.33915152729889</v>
      </c>
      <c r="O440" s="3" t="n">
        <v>74.15155809577635</v>
      </c>
      <c r="P440" s="3" t="n">
        <v>15.08804176063231</v>
      </c>
      <c r="Q440" s="3" t="n">
        <v>-7.412933032836168</v>
      </c>
      <c r="R440" s="2" t="n">
        <v>6</v>
      </c>
      <c r="S440" s="3" t="n">
        <v>24.37301127986408</v>
      </c>
      <c r="T440" s="5" t="n">
        <v>-0.1070190521090433</v>
      </c>
      <c r="U440" s="5" t="n">
        <v>0.1668024492426683</v>
      </c>
      <c r="V440" s="5" t="n">
        <v>0.02989169856681251</v>
      </c>
      <c r="W440" s="5" t="n">
        <v>0.7222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0.4991427245927499</v>
      </c>
      <c r="AB440" s="5" t="n">
        <v>1.178172889235552</v>
      </c>
      <c r="AC440" s="2" t="inlineStr">
        <is>
          <t>M1 Gordon, M2 DDM, M3 Fund.KGV, M4 KGV, M5 P/S, M7 EV/EBITDA</t>
        </is>
      </c>
      <c r="AD440" s="2" t="inlineStr">
        <is>
          <t>M6 P/B: getrimmt (weit vom Median)</t>
        </is>
      </c>
    </row>
    <row r="441">
      <c r="A441" s="2" t="inlineStr">
        <is>
          <t>TTWO</t>
        </is>
      </c>
      <c r="B441" s="2" t="inlineStr">
        <is>
          <t>Take-Two Interactive</t>
        </is>
      </c>
      <c r="C441" s="2" t="inlineStr">
        <is>
          <t>Communication Services</t>
        </is>
      </c>
      <c r="D441" s="3" t="n">
        <v>178.3652880285385</v>
      </c>
      <c r="E441" s="2" t="n"/>
      <c r="F441" s="4" t="n">
        <v>19.70235625723244</v>
      </c>
      <c r="G441" s="5" t="n">
        <v>0</v>
      </c>
      <c r="H441" s="5" t="n">
        <v>0</v>
      </c>
      <c r="I441" s="5" t="n">
        <v>-0.09039</v>
      </c>
      <c r="J441" s="2" t="n"/>
      <c r="K441" s="2" t="n"/>
      <c r="L441" s="2" t="n"/>
      <c r="M441" s="3" t="n">
        <v>115.249593962795</v>
      </c>
      <c r="N441" s="2" t="n"/>
      <c r="O441" s="3" t="n">
        <v>39.24753635547384</v>
      </c>
      <c r="P441" s="3" t="n">
        <v>26.37873374658233</v>
      </c>
      <c r="Q441" s="2" t="n"/>
      <c r="R441" s="2" t="n">
        <v>1</v>
      </c>
      <c r="S441" s="3" t="n">
        <v>115.249593962795</v>
      </c>
      <c r="T441" s="5" t="n">
        <v>-0.3538563739803728</v>
      </c>
      <c r="U441" s="5" t="n">
        <v>0.4125737252194497</v>
      </c>
      <c r="V441" s="5" t="n">
        <v>0.02935867561953842</v>
      </c>
      <c r="W441" s="5" t="n">
        <v>0.7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1.092363464383946</v>
      </c>
      <c r="AB441" s="2" t="n"/>
      <c r="AC441" s="2" t="inlineStr">
        <is>
          <t>M4 KGV</t>
        </is>
      </c>
      <c r="AD44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2">
      <c r="A442" s="2" t="inlineStr">
        <is>
          <t>EQNR.OL</t>
        </is>
      </c>
      <c r="B442" s="2" t="inlineStr">
        <is>
          <t>Equinor</t>
        </is>
      </c>
      <c r="C442" s="2" t="inlineStr">
        <is>
          <t>Energy</t>
        </is>
      </c>
      <c r="D442" s="3" t="n">
        <v>36.33193383348245</v>
      </c>
      <c r="E442" s="4" t="n">
        <v>11.26636311895276</v>
      </c>
      <c r="F442" s="4" t="n">
        <v>9.892121159119728</v>
      </c>
      <c r="G442" s="5" t="n">
        <v>0.03685274059105835</v>
      </c>
      <c r="H442" s="5" t="n">
        <v>0.3645517749723588</v>
      </c>
      <c r="I442" s="5" t="n">
        <v>0.21270001</v>
      </c>
      <c r="J442" s="2" t="n"/>
      <c r="K442" s="2" t="n"/>
      <c r="L442" s="2" t="n"/>
      <c r="M442" s="3" t="n">
        <v>43.47668546545817</v>
      </c>
      <c r="N442" s="2" t="n"/>
      <c r="O442" s="3" t="n">
        <v>36.11270881601623</v>
      </c>
      <c r="P442" s="2" t="n"/>
      <c r="Q442" s="2" t="n"/>
      <c r="R442" s="2" t="n">
        <v>2</v>
      </c>
      <c r="S442" s="3" t="n">
        <v>39.7946971407372</v>
      </c>
      <c r="T442" s="5" t="n">
        <v>0.09530908327438281</v>
      </c>
      <c r="U442" s="5" t="n">
        <v>-0.03858744632482947</v>
      </c>
      <c r="V442" s="5" t="n">
        <v>0.02836081847477667</v>
      </c>
      <c r="W442" s="5" t="n">
        <v>0.65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-12.34733651506894</v>
      </c>
      <c r="AB442" s="5" t="n">
        <v>0.2039164851066493</v>
      </c>
      <c r="AC442" s="2" t="inlineStr">
        <is>
          <t>M4 KGV, M6 P/B</t>
        </is>
      </c>
      <c r="AD442" s="2" t="inlineStr">
        <is>
          <t>M5 P/S: Währungs-Mismatch (Kurs vs. Bilanz); M7 EV/EBITDA: Währungs-Mismatch (Kurs vs. Bilanz); M8 DCF: Währungs-Mismatch (Kurs vs. Bilanz)</t>
        </is>
      </c>
    </row>
    <row r="443">
      <c r="A443" s="2" t="inlineStr">
        <is>
          <t>MDB</t>
        </is>
      </c>
      <c r="B443" s="2" t="inlineStr">
        <is>
          <t>MongoDB</t>
        </is>
      </c>
      <c r="C443" s="2" t="inlineStr">
        <is>
          <t>Information Technology</t>
        </is>
      </c>
      <c r="D443" s="3" t="n">
        <v>296.5923240474548</v>
      </c>
      <c r="E443" s="4" t="n">
        <v>474.9154929577465</v>
      </c>
      <c r="F443" s="4" t="n">
        <v>43.27020555240444</v>
      </c>
      <c r="G443" s="5" t="n">
        <v>0</v>
      </c>
      <c r="H443" s="5" t="n">
        <v>0</v>
      </c>
      <c r="I443" s="5" t="n">
        <v>0.01989</v>
      </c>
      <c r="J443" s="2" t="n"/>
      <c r="K443" s="2" t="n"/>
      <c r="L443" s="2" t="n"/>
      <c r="M443" s="3" t="n">
        <v>142.6025438816585</v>
      </c>
      <c r="N443" s="3" t="n">
        <v>26.55967248312771</v>
      </c>
      <c r="O443" s="3" t="n">
        <v>287.1776755162078</v>
      </c>
      <c r="P443" s="3" t="n">
        <v>29.13485355054974</v>
      </c>
      <c r="Q443" s="2" t="n"/>
      <c r="R443" s="2" t="n">
        <v>2</v>
      </c>
      <c r="S443" s="3" t="n">
        <v>214.8901096989332</v>
      </c>
      <c r="T443" s="5" t="n">
        <v>-0.2754697533421305</v>
      </c>
      <c r="U443" s="5" t="n">
        <v>0.3314043121089001</v>
      </c>
      <c r="V443" s="5" t="n">
        <v>0.02796727938338478</v>
      </c>
      <c r="W443" s="5" t="n">
        <v>0.6667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0.9827759691534589</v>
      </c>
      <c r="AB443" s="5" t="n">
        <v>1.013832766928252</v>
      </c>
      <c r="AC443" s="2" t="inlineStr">
        <is>
          <t>M4 KGV, M6 P/B</t>
        </is>
      </c>
      <c r="AD44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44">
      <c r="A444" s="2" t="inlineStr">
        <is>
          <t>CTVA</t>
        </is>
      </c>
      <c r="B444" s="2" t="inlineStr">
        <is>
          <t>Corteva</t>
        </is>
      </c>
      <c r="C444" s="2" t="inlineStr">
        <is>
          <t>Materials</t>
        </is>
      </c>
      <c r="D444" s="3" t="n">
        <v>68.49445201095912</v>
      </c>
      <c r="E444" s="4" t="n">
        <v>47.1939393939394</v>
      </c>
      <c r="F444" s="4" t="n">
        <v>18.88146648400276</v>
      </c>
      <c r="G444" s="5" t="n">
        <v>0.009246179529985873</v>
      </c>
      <c r="H444" s="5" t="n">
        <v>0.1745814289005007</v>
      </c>
      <c r="I444" s="5" t="n">
        <v>0.04256</v>
      </c>
      <c r="J444" s="2" t="n"/>
      <c r="K444" s="2" t="n"/>
      <c r="L444" s="2" t="n"/>
      <c r="M444" s="3" t="n">
        <v>59.44920259600801</v>
      </c>
      <c r="N444" s="3" t="n">
        <v>40.09083434254489</v>
      </c>
      <c r="O444" s="3" t="n">
        <v>96.93068715727324</v>
      </c>
      <c r="P444" s="3" t="n">
        <v>59.32117997167706</v>
      </c>
      <c r="Q444" s="3" t="n">
        <v>180.0046853415925</v>
      </c>
      <c r="R444" s="2" t="n">
        <v>3</v>
      </c>
      <c r="S444" s="3" t="n">
        <v>59.32117997167706</v>
      </c>
      <c r="T444" s="5" t="n">
        <v>-0.1339272272419134</v>
      </c>
      <c r="U444" s="5" t="n">
        <v>0.1891614228842942</v>
      </c>
      <c r="V444" s="5" t="n">
        <v>0.02761709782119037</v>
      </c>
      <c r="W444" s="5" t="n">
        <v>0.8571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0.7050916990551942</v>
      </c>
      <c r="AB444" s="5" t="n">
        <v>0.4828626934540938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5">
      <c r="A445" s="2" t="inlineStr">
        <is>
          <t>HD</t>
        </is>
      </c>
      <c r="B445" s="2" t="inlineStr">
        <is>
          <t>Home Depot (The)</t>
        </is>
      </c>
      <c r="C445" s="2" t="inlineStr">
        <is>
          <t>Consumer Discretionary</t>
        </is>
      </c>
      <c r="D445" s="3" t="n">
        <v>253.3599840405376</v>
      </c>
      <c r="E445" s="4" t="n">
        <v>20.17086834733894</v>
      </c>
      <c r="F445" s="4" t="n">
        <v>17.97463930907094</v>
      </c>
      <c r="G445" s="5" t="n">
        <v>0.03235661713650882</v>
      </c>
      <c r="H445" s="5" t="n">
        <v>0.5815985222904498</v>
      </c>
      <c r="I445" s="5" t="n">
        <v>1.0429599</v>
      </c>
      <c r="J445" s="3" t="n">
        <v>138.9927269358191</v>
      </c>
      <c r="K445" s="2" t="n"/>
      <c r="L445" s="3" t="n">
        <v>134.9443950833195</v>
      </c>
      <c r="M445" s="3" t="n">
        <v>221.8359911745609</v>
      </c>
      <c r="N445" s="3" t="n">
        <v>257.493752728038</v>
      </c>
      <c r="O445" s="3" t="n">
        <v>70.61861792122157</v>
      </c>
      <c r="P445" s="3" t="n">
        <v>237.6875014243071</v>
      </c>
      <c r="Q445" s="3" t="n">
        <v>155.8398630838067</v>
      </c>
      <c r="R445" s="2" t="n">
        <v>6</v>
      </c>
      <c r="S445" s="3" t="n">
        <v>188.8379271291838</v>
      </c>
      <c r="T445" s="5" t="n">
        <v>-0.254665539057779</v>
      </c>
      <c r="U445" s="5" t="n">
        <v>0.3094969448687681</v>
      </c>
      <c r="V445" s="5" t="n">
        <v>0.02741570290549455</v>
      </c>
      <c r="W445" s="5" t="n">
        <v>0.75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0.4537030554755366</v>
      </c>
      <c r="AB445" s="5" t="n">
        <v>0.9081470747195699</v>
      </c>
      <c r="AC445" s="2" t="inlineStr">
        <is>
          <t>M1 Gordon, M3 Fund.KGV, M4 KGV, M5 P/S, M7 EV/EBITDA, M8 DCF</t>
        </is>
      </c>
      <c r="AD445" s="2" t="inlineStr">
        <is>
          <t>M6 P/B: Ausreißer (&gt;3x / &lt;0.3x Kurs)</t>
        </is>
      </c>
    </row>
    <row r="446">
      <c r="A446" s="2" t="inlineStr">
        <is>
          <t>CEG</t>
        </is>
      </c>
      <c r="B446" s="2" t="inlineStr">
        <is>
          <t>Constellation Energy</t>
        </is>
      </c>
      <c r="C446" s="2" t="inlineStr">
        <is>
          <t>Utilities</t>
        </is>
      </c>
      <c r="D446" s="3" t="n">
        <v>232.7245680372359</v>
      </c>
      <c r="E446" s="4" t="n">
        <v>25.44038461538461</v>
      </c>
      <c r="F446" s="4" t="n">
        <v>19.86312476727006</v>
      </c>
      <c r="G446" s="5" t="n">
        <v>0.00646307355053292</v>
      </c>
      <c r="H446" s="5" t="n">
        <v>0.1283768363142785</v>
      </c>
      <c r="I446" s="5" t="n">
        <v>0.15055001</v>
      </c>
      <c r="J446" s="2" t="n"/>
      <c r="K446" s="2" t="n"/>
      <c r="L446" s="2" t="n"/>
      <c r="M446" s="3" t="n">
        <v>186.5935656356681</v>
      </c>
      <c r="N446" s="3" t="n">
        <v>169.4427644315617</v>
      </c>
      <c r="O446" s="3" t="n">
        <v>154.2579916220251</v>
      </c>
      <c r="P446" s="3" t="n">
        <v>175.9311051765534</v>
      </c>
      <c r="Q446" s="2" t="n"/>
      <c r="R446" s="2" t="n">
        <v>4</v>
      </c>
      <c r="S446" s="3" t="n">
        <v>172.6869348040576</v>
      </c>
      <c r="T446" s="5" t="n">
        <v>-0.2579772034363486</v>
      </c>
      <c r="U446" s="5" t="n">
        <v>0.3125784261848967</v>
      </c>
      <c r="V446" s="5" t="n">
        <v>0.02730061137427409</v>
      </c>
      <c r="W446" s="5" t="n">
        <v>0.75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0.6023512207607227</v>
      </c>
      <c r="AB446" s="5" t="n">
        <v>0.2096200895242697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kein FCFF / keine Historie</t>
        </is>
      </c>
    </row>
    <row r="447">
      <c r="A447" s="2" t="inlineStr">
        <is>
          <t>ATO</t>
        </is>
      </c>
      <c r="B447" s="2" t="inlineStr">
        <is>
          <t>Atmos Energy</t>
        </is>
      </c>
      <c r="C447" s="2" t="inlineStr">
        <is>
          <t>Utilities</t>
        </is>
      </c>
      <c r="D447" s="3" t="n">
        <v>138.62496002218</v>
      </c>
      <c r="E447" s="4" t="n">
        <v>18.80668257756563</v>
      </c>
      <c r="F447" s="4" t="n">
        <v>17.47104418311783</v>
      </c>
      <c r="G447" s="5" t="n">
        <v>0.02538071065989848</v>
      </c>
      <c r="H447" s="5" t="n">
        <v>0.4434275173380159</v>
      </c>
      <c r="I447" s="5" t="n">
        <v>0.09791999999999999</v>
      </c>
      <c r="J447" s="3" t="n">
        <v>84.87007027119046</v>
      </c>
      <c r="K447" s="3" t="n">
        <v>94.62691436069979</v>
      </c>
      <c r="L447" s="3" t="n">
        <v>82.39812647688395</v>
      </c>
      <c r="M447" s="3" t="n">
        <v>126.2389555962421</v>
      </c>
      <c r="N447" s="3" t="n">
        <v>144.3822341053048</v>
      </c>
      <c r="O447" s="3" t="n">
        <v>156.3916043230996</v>
      </c>
      <c r="P447" s="3" t="n">
        <v>121.5146874793732</v>
      </c>
      <c r="Q447" s="2" t="n"/>
      <c r="R447" s="2" t="n">
        <v>7</v>
      </c>
      <c r="S447" s="3" t="n">
        <v>121.5146874793732</v>
      </c>
      <c r="T447" s="5" t="n">
        <v>-0.1234285120087261</v>
      </c>
      <c r="U447" s="5" t="n">
        <v>0.1773189086294416</v>
      </c>
      <c r="V447" s="5" t="n">
        <v>0.02694519831035774</v>
      </c>
      <c r="W447" s="5" t="n">
        <v>0.8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0.2686026295393766</v>
      </c>
      <c r="AB447" s="5" t="n">
        <v>0.8979995178285254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MRSH</t>
        </is>
      </c>
      <c r="B448" s="2" t="inlineStr">
        <is>
          <t>Marsh McLennan</t>
        </is>
      </c>
      <c r="C448" s="2" t="inlineStr">
        <is>
          <t>Financials</t>
        </is>
      </c>
      <c r="D448" s="3" t="n">
        <v>149.9014320239842</v>
      </c>
      <c r="E448" s="4" t="n">
        <v>20.78292682926829</v>
      </c>
      <c r="F448" s="4" t="n">
        <v>14.93553670915141</v>
      </c>
      <c r="G448" s="5" t="n">
        <v>0.02323670930641944</v>
      </c>
      <c r="H448" s="5" t="n">
        <v>0.3470527248459077</v>
      </c>
      <c r="I448" s="5" t="n">
        <v>0.25902998</v>
      </c>
      <c r="J448" s="3" t="n">
        <v>85.72789678791003</v>
      </c>
      <c r="K448" s="2" t="n"/>
      <c r="L448" s="3" t="n">
        <v>83.23096775525245</v>
      </c>
      <c r="M448" s="3" t="n">
        <v>143.2138188370403</v>
      </c>
      <c r="N448" s="3" t="n">
        <v>146.8836809094903</v>
      </c>
      <c r="O448" s="3" t="n">
        <v>114.6447639510832</v>
      </c>
      <c r="P448" s="3" t="n">
        <v>136.6120941536782</v>
      </c>
      <c r="Q448" s="3" t="n">
        <v>458.693326086626</v>
      </c>
      <c r="R448" s="2" t="n">
        <v>6</v>
      </c>
      <c r="S448" s="3" t="n">
        <v>125.6284290523807</v>
      </c>
      <c r="T448" s="5" t="n">
        <v>-0.1619264248771142</v>
      </c>
      <c r="U448" s="5" t="n">
        <v>0.2138079450768688</v>
      </c>
      <c r="V448" s="5" t="n">
        <v>0.02594076009987734</v>
      </c>
      <c r="W448" s="5" t="n">
        <v>0.8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0.3303212489802712</v>
      </c>
      <c r="AB448" s="5" t="n">
        <v>0.7647719937777722</v>
      </c>
      <c r="AC448" s="2" t="inlineStr">
        <is>
          <t>M1 Gordon, M3 Fund.KGV, M4 KGV, M5 P/S, M6 P/B, M7 EV/EBITDA</t>
        </is>
      </c>
      <c r="AD448" s="2" t="inlineStr">
        <is>
          <t>M8 DCF: Ausreißer (&gt;3x / &lt;0.3x Kurs)</t>
        </is>
      </c>
    </row>
    <row r="449">
      <c r="A449" s="2" t="inlineStr">
        <is>
          <t>GEV</t>
        </is>
      </c>
      <c r="B449" s="2" t="inlineStr">
        <is>
          <t>GE Vernova</t>
        </is>
      </c>
      <c r="C449" s="2" t="inlineStr">
        <is>
          <t>Industrials</t>
        </is>
      </c>
      <c r="D449" s="3" t="n">
        <v>846.6062041354571</v>
      </c>
      <c r="E449" s="4" t="n">
        <v>27.6260045924225</v>
      </c>
      <c r="F449" s="4" t="n">
        <v>38.30688571932323</v>
      </c>
      <c r="G449" s="5" t="n">
        <v>0.002077943666947189</v>
      </c>
      <c r="H449" s="5" t="n">
        <v>0.07959955058093743</v>
      </c>
      <c r="I449" s="5" t="n">
        <v>0.82577</v>
      </c>
      <c r="J449" s="2" t="n"/>
      <c r="K449" s="2" t="n"/>
      <c r="L449" s="2" t="n"/>
      <c r="M449" s="3" t="n">
        <v>456.0747703447483</v>
      </c>
      <c r="N449" s="3" t="n">
        <v>851.0949267812427</v>
      </c>
      <c r="O449" s="3" t="n">
        <v>232.5103392108233</v>
      </c>
      <c r="P449" s="3" t="n">
        <v>246.4078473064764</v>
      </c>
      <c r="Q449" s="2" t="n"/>
      <c r="R449" s="2" t="n">
        <v>2</v>
      </c>
      <c r="S449" s="3" t="n">
        <v>653.5848485629955</v>
      </c>
      <c r="T449" s="5" t="n">
        <v>-0.2279942606486949</v>
      </c>
      <c r="U449" s="5" t="n">
        <v>0.2782896445677356</v>
      </c>
      <c r="V449" s="5" t="n">
        <v>0.02514769195952038</v>
      </c>
      <c r="W449" s="5" t="n">
        <v>1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0.6037462651535848</v>
      </c>
      <c r="AB449" s="5" t="n">
        <v>0.866130253462382</v>
      </c>
      <c r="AC449" s="2" t="inlineStr">
        <is>
          <t>M4 KGV, M5 P/S</t>
        </is>
      </c>
      <c r="AD44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50">
      <c r="A450" s="2" t="inlineStr">
        <is>
          <t>DG</t>
        </is>
      </c>
      <c r="B450" s="2" t="inlineStr">
        <is>
          <t>Dollar General</t>
        </is>
      </c>
      <c r="C450" s="2" t="inlineStr">
        <is>
          <t>Consumer Staples</t>
        </is>
      </c>
      <c r="D450" s="3" t="n">
        <v>107.8741440172599</v>
      </c>
      <c r="E450" s="4" t="n">
        <v>15.92727272727273</v>
      </c>
      <c r="F450" s="4" t="n">
        <v>14.79613688598264</v>
      </c>
      <c r="G450" s="5" t="n">
        <v>0.01924331376386171</v>
      </c>
      <c r="H450" s="5" t="n">
        <v>0.2847267045900116</v>
      </c>
      <c r="I450" s="5" t="n">
        <v>0.19692</v>
      </c>
      <c r="J450" s="3" t="n">
        <v>86.38915880170109</v>
      </c>
      <c r="K450" s="2" t="n"/>
      <c r="L450" s="3" t="n">
        <v>83.8729697103894</v>
      </c>
      <c r="M450" s="3" t="n">
        <v>119.4505155596531</v>
      </c>
      <c r="N450" s="3" t="n">
        <v>184.2999041687426</v>
      </c>
      <c r="O450" s="3" t="n">
        <v>229.9013426503396</v>
      </c>
      <c r="P450" s="3" t="n">
        <v>107.8741440172599</v>
      </c>
      <c r="Q450" s="3" t="n">
        <v>475.2169330707641</v>
      </c>
      <c r="R450" s="2" t="n">
        <v>4</v>
      </c>
      <c r="S450" s="3" t="n">
        <v>97.13165140948047</v>
      </c>
      <c r="T450" s="5" t="n">
        <v>-0.09958357218631186</v>
      </c>
      <c r="U450" s="5" t="n">
        <v>0.1491440802348336</v>
      </c>
      <c r="V450" s="5" t="n">
        <v>0.02478025402426087</v>
      </c>
      <c r="W450" s="5" t="n">
        <v>0.8235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-0.1467650799608017</v>
      </c>
      <c r="AB450" s="5" t="n">
        <v>0.4241836907899141</v>
      </c>
      <c r="AC450" s="2" t="inlineStr">
        <is>
          <t>M1 Gordon, M3 Fund.KGV, M4 KGV, M7 EV/EBITDA</t>
        </is>
      </c>
      <c r="AD450" s="2" t="inlineStr">
        <is>
          <t>M5 P/S: getrimmt (weit vom Median); M6 P/B: getrimmt (weit vom Median); M8 DCF: Ausreißer (&gt;3x / &lt;0.3x Kurs)</t>
        </is>
      </c>
    </row>
    <row r="451">
      <c r="A451" s="2" t="inlineStr">
        <is>
          <t>GOOG</t>
        </is>
      </c>
      <c r="B451" s="2" t="inlineStr">
        <is>
          <t>Alphabet Inc. (Class C)</t>
        </is>
      </c>
      <c r="C451" s="2" t="inlineStr">
        <is>
          <t>Communication Services</t>
        </is>
      </c>
      <c r="D451" s="3" t="n">
        <v>296.7066720474731</v>
      </c>
      <c r="E451" s="4" t="n">
        <v>16.91675025075225</v>
      </c>
      <c r="F451" s="4" t="n">
        <v>22.38125632815226</v>
      </c>
      <c r="G451" s="5" t="n">
        <v>0.002608798766749674</v>
      </c>
      <c r="H451" s="5" t="n">
        <v>0.05838819390719197</v>
      </c>
      <c r="I451" s="5" t="n">
        <v>0.48676</v>
      </c>
      <c r="J451" s="2" t="n"/>
      <c r="K451" s="2" t="n"/>
      <c r="L451" s="2" t="n"/>
      <c r="M451" s="3" t="n">
        <v>168.7679921138131</v>
      </c>
      <c r="N451" s="3" t="n">
        <v>725.4345162732889</v>
      </c>
      <c r="O451" s="3" t="n">
        <v>105.4835829512698</v>
      </c>
      <c r="P451" s="3" t="n">
        <v>261.1722231616693</v>
      </c>
      <c r="Q451" s="3" t="n">
        <v>236.5605711847902</v>
      </c>
      <c r="R451" s="2" t="n">
        <v>3</v>
      </c>
      <c r="S451" s="3" t="n">
        <v>236.5605711847902</v>
      </c>
      <c r="T451" s="5" t="n">
        <v>-0.2027123301529918</v>
      </c>
      <c r="U451" s="5" t="n">
        <v>0.2520336772204435</v>
      </c>
      <c r="V451" s="5" t="n">
        <v>0.02466067353372581</v>
      </c>
      <c r="W451" s="5" t="n">
        <v>0.75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0.4329687441793275</v>
      </c>
      <c r="AB451" s="5" t="n">
        <v>0.5475222516455664</v>
      </c>
      <c r="AC451" s="2" t="inlineStr">
        <is>
          <t>M4 KGV, M7 EV/EBITDA, M8 DCF</t>
        </is>
      </c>
      <c r="AD45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52">
      <c r="A452" s="2" t="inlineStr">
        <is>
          <t>TMO</t>
        </is>
      </c>
      <c r="B452" s="2" t="inlineStr">
        <is>
          <t>Thermo Fisher Scientific</t>
        </is>
      </c>
      <c r="C452" s="2" t="inlineStr">
        <is>
          <t>Health Care</t>
        </is>
      </c>
      <c r="D452" s="3" t="n">
        <v>597.7849560956456</v>
      </c>
      <c r="E452" s="4" t="n">
        <v>36.6366576819407</v>
      </c>
      <c r="F452" s="4" t="n">
        <v>24.66980661203525</v>
      </c>
      <c r="G452" s="5" t="n">
        <v>0.002766292432424479</v>
      </c>
      <c r="H452" s="5" t="n">
        <v>0.06824389934024847</v>
      </c>
      <c r="I452" s="5" t="n">
        <v>0.13515</v>
      </c>
      <c r="J452" s="2" t="n"/>
      <c r="K452" s="2" t="n"/>
      <c r="L452" s="2" t="n"/>
      <c r="M452" s="3" t="n">
        <v>627.6495809580716</v>
      </c>
      <c r="N452" s="3" t="n">
        <v>737.9422441024637</v>
      </c>
      <c r="O452" s="3" t="n">
        <v>671.5983543873314</v>
      </c>
      <c r="P452" s="3" t="n">
        <v>603.1438216412253</v>
      </c>
      <c r="Q452" s="3" t="n">
        <v>89.85280374434024</v>
      </c>
      <c r="R452" s="2" t="n">
        <v>4</v>
      </c>
      <c r="S452" s="3" t="n">
        <v>649.6239676727015</v>
      </c>
      <c r="T452" s="5" t="n">
        <v>0.08671849475041249</v>
      </c>
      <c r="U452" s="5" t="n">
        <v>-0.03938126278306686</v>
      </c>
      <c r="V452" s="5" t="n">
        <v>0.02366861598367281</v>
      </c>
      <c r="W452" s="5" t="n">
        <v>0.75</v>
      </c>
      <c r="X452" s="7" t="inlineStr">
        <is>
          <t>HOLD</t>
        </is>
      </c>
      <c r="Y452" s="6" t="inlineStr">
        <is>
          <t>Hoch</t>
        </is>
      </c>
      <c r="Z452" s="2" t="n"/>
      <c r="AA452" s="5" t="n">
        <v>0.6815044773860195</v>
      </c>
      <c r="AB452" s="5" t="n">
        <v>0.2234930005490829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Ausreißer (&gt;3x / &lt;0.3x Kurs)</t>
        </is>
      </c>
    </row>
    <row r="453">
      <c r="A453" s="2" t="inlineStr">
        <is>
          <t>ATCO-A.ST</t>
        </is>
      </c>
      <c r="B453" s="2" t="inlineStr">
        <is>
          <t>Atlas Copco</t>
        </is>
      </c>
      <c r="C453" s="2" t="inlineStr">
        <is>
          <t>Industrials</t>
        </is>
      </c>
      <c r="D453" s="3" t="n">
        <v>18.46863906788107</v>
      </c>
      <c r="E453" s="4" t="n">
        <v>38.38532110091743</v>
      </c>
      <c r="F453" s="4" t="n">
        <v>32.63650546021841</v>
      </c>
      <c r="G453" s="5" t="n">
        <v>0.01434034416826004</v>
      </c>
      <c r="H453" s="5" t="n">
        <v>0.4680187207488299</v>
      </c>
      <c r="I453" s="5" t="n">
        <v>0.25698</v>
      </c>
      <c r="J453" s="3" t="n">
        <v>4.095976573113686</v>
      </c>
      <c r="K453" s="2" t="n"/>
      <c r="L453" s="3" t="n">
        <v>3.976676284576394</v>
      </c>
      <c r="M453" s="3" t="n">
        <v>11.67784457368282</v>
      </c>
      <c r="N453" s="3" t="n">
        <v>19.15477448772192</v>
      </c>
      <c r="O453" s="3" t="n">
        <v>11.32633798553455</v>
      </c>
      <c r="P453" s="3" t="n">
        <v>18.21086781899157</v>
      </c>
      <c r="Q453" s="3" t="n">
        <v>20.59314284969195</v>
      </c>
      <c r="R453" s="2" t="n">
        <v>5</v>
      </c>
      <c r="S453" s="3" t="n">
        <v>18.21086781899157</v>
      </c>
      <c r="T453" s="5" t="n">
        <v>-0.013957241134123</v>
      </c>
      <c r="U453" s="5" t="n">
        <v>0.05868164435946466</v>
      </c>
      <c r="V453" s="5" t="n">
        <v>0.02236220161267083</v>
      </c>
      <c r="W453" s="5" t="n">
        <v>0.75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0.7303144385196093</v>
      </c>
      <c r="AB453" s="5" t="n">
        <v>0.8181642536177642</v>
      </c>
      <c r="AC453" s="2" t="inlineStr">
        <is>
          <t>M4 KGV, M5 P/S, M6 P/B, M7 EV/EBITDA, M8 DCF</t>
        </is>
      </c>
      <c r="AD453" s="2" t="inlineStr">
        <is>
          <t>M1 Gordon: Ausreißer (&gt;3x / &lt;0.3x Kurs); M3 Fund.KGV: Ausreißer (&gt;3x / &lt;0.3x Kurs)</t>
        </is>
      </c>
    </row>
    <row r="454">
      <c r="A454" s="2" t="inlineStr">
        <is>
          <t>CPT</t>
        </is>
      </c>
      <c r="B454" s="2" t="inlineStr">
        <is>
          <t>Camden Property Trust</t>
        </is>
      </c>
      <c r="C454" s="2" t="inlineStr">
        <is>
          <t>Real Estate</t>
        </is>
      </c>
      <c r="D454" s="3" t="n">
        <v>86.60541601385687</v>
      </c>
      <c r="E454" s="4" t="n">
        <v>32.49504950495049</v>
      </c>
      <c r="F454" s="4" t="n">
        <v>90.33027522935778</v>
      </c>
      <c r="G454" s="5" t="n">
        <v>0.04306317286207598</v>
      </c>
      <c r="H454" s="5" t="n">
        <v>3.889908256880734</v>
      </c>
      <c r="I454" s="5" t="n">
        <v>0.07885</v>
      </c>
      <c r="J454" s="3" t="n">
        <v>73.73107717110599</v>
      </c>
      <c r="K454" s="3" t="n">
        <v>73.73107717110599</v>
      </c>
      <c r="L454" s="3" t="n">
        <v>71.58357006903495</v>
      </c>
      <c r="M454" s="3" t="n">
        <v>41.69035414119244</v>
      </c>
      <c r="N454" s="3" t="n">
        <v>85.29952704655608</v>
      </c>
      <c r="O454" s="3" t="n">
        <v>97.2329937697649</v>
      </c>
      <c r="P454" s="3" t="n">
        <v>86.60541601385687</v>
      </c>
      <c r="Q454" s="3" t="n">
        <v>76.28359016213962</v>
      </c>
      <c r="R454" s="2" t="n">
        <v>8</v>
      </c>
      <c r="S454" s="3" t="n">
        <v>75.00733366662281</v>
      </c>
      <c r="T454" s="5" t="n">
        <v>-0.1339186725386593</v>
      </c>
      <c r="U454" s="5" t="n">
        <v>0.1722572618322162</v>
      </c>
      <c r="V454" s="5" t="n">
        <v>0.01916929464677847</v>
      </c>
      <c r="W454" s="5" t="n">
        <v>0.65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0.6251654282280865</v>
      </c>
      <c r="AB454" s="5" t="n">
        <v>1.332265958702739</v>
      </c>
      <c r="AC454" s="2" t="inlineStr">
        <is>
          <t>M1 Gordon, M2 DDM, M3 Fund.KGV, M4 KGV, M5 P/S, M6 P/B, M7 EV/EBITDA, M8 DCF</t>
        </is>
      </c>
      <c r="AD454" s="2" t="inlineStr"/>
    </row>
    <row r="455">
      <c r="A455" s="2" t="inlineStr">
        <is>
          <t>NEE</t>
        </is>
      </c>
      <c r="B455" s="2" t="inlineStr">
        <is>
          <t>NextEra Energy</t>
        </is>
      </c>
      <c r="C455" s="2" t="inlineStr">
        <is>
          <t>Utilities</t>
        </is>
      </c>
      <c r="D455" s="3" t="n">
        <v>66.75284401068046</v>
      </c>
      <c r="E455" s="4" t="n">
        <v>17.05393258426966</v>
      </c>
      <c r="F455" s="4" t="n">
        <v>17.2728121066731</v>
      </c>
      <c r="G455" s="5" t="n">
        <v>0.03281064698906312</v>
      </c>
      <c r="H455" s="5" t="n">
        <v>0.5667321405404668</v>
      </c>
      <c r="I455" s="5" t="n">
        <v>0.11677</v>
      </c>
      <c r="J455" s="3" t="n">
        <v>49.90951593718908</v>
      </c>
      <c r="K455" s="3" t="n">
        <v>54.67549552401232</v>
      </c>
      <c r="L455" s="3" t="n">
        <v>48.45584071571756</v>
      </c>
      <c r="M455" s="3" t="n">
        <v>61.48618476041671</v>
      </c>
      <c r="N455" s="3" t="n">
        <v>80.40295787434219</v>
      </c>
      <c r="O455" s="3" t="n">
        <v>46.73160943893155</v>
      </c>
      <c r="P455" s="3" t="n">
        <v>33.91339662431864</v>
      </c>
      <c r="Q455" s="2" t="n"/>
      <c r="R455" s="2" t="n">
        <v>6</v>
      </c>
      <c r="S455" s="3" t="n">
        <v>49.18267832645332</v>
      </c>
      <c r="T455" s="5" t="n">
        <v>-0.2632122412854186</v>
      </c>
      <c r="U455" s="5" t="n">
        <v>0.3010520490183159</v>
      </c>
      <c r="V455" s="5" t="n">
        <v>0.01891990386644865</v>
      </c>
      <c r="W455" s="5" t="n">
        <v>0.75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0.2202459887350952</v>
      </c>
      <c r="AB455" s="5" t="n">
        <v>0.8130352863660419</v>
      </c>
      <c r="AC455" s="2" t="inlineStr">
        <is>
          <t>M1 Gordon, M2 DDM, M3 Fund.KGV, M4 KGV, M6 P/B, M7 EV/EBITDA</t>
        </is>
      </c>
      <c r="AD455" s="2" t="inlineStr">
        <is>
          <t>M5 P/S: getrimmt (weit vom Median); M8 DCF: kein FCFF / keine Historie</t>
        </is>
      </c>
    </row>
    <row r="456">
      <c r="A456" s="2" t="inlineStr">
        <is>
          <t>ROK</t>
        </is>
      </c>
      <c r="B456" s="2" t="inlineStr">
        <is>
          <t>Rockwell Automation</t>
        </is>
      </c>
      <c r="C456" s="2" t="inlineStr">
        <is>
          <t>Industrials</t>
        </is>
      </c>
      <c r="D456" s="3" t="n">
        <v>379.5737880607318</v>
      </c>
      <c r="E456" s="4" t="n">
        <v>40.4812382739212</v>
      </c>
      <c r="F456" s="4" t="n">
        <v>28.94408713073702</v>
      </c>
      <c r="G456" s="5" t="n">
        <v>0.01279169466780988</v>
      </c>
      <c r="H456" s="5" t="n">
        <v>0.3702439250148734</v>
      </c>
      <c r="I456" s="5" t="n">
        <v>0.30629</v>
      </c>
      <c r="J456" s="3" t="n">
        <v>56.34990153014276</v>
      </c>
      <c r="K456" s="2" t="n"/>
      <c r="L456" s="3" t="n">
        <v>54.7086422622745</v>
      </c>
      <c r="M456" s="3" t="n">
        <v>353.6630802528699</v>
      </c>
      <c r="N456" s="3" t="n">
        <v>450.2961526833864</v>
      </c>
      <c r="O456" s="3" t="n">
        <v>304.7605784744046</v>
      </c>
      <c r="P456" s="3" t="n">
        <v>412.6788064640427</v>
      </c>
      <c r="Q456" s="3" t="n">
        <v>217.3896200763285</v>
      </c>
      <c r="R456" s="2" t="n">
        <v>5</v>
      </c>
      <c r="S456" s="3" t="n">
        <v>353.6630802528699</v>
      </c>
      <c r="T456" s="5" t="n">
        <v>-0.06826263726017945</v>
      </c>
      <c r="U456" s="5" t="n">
        <v>0.1055546543693371</v>
      </c>
      <c r="V456" s="5" t="n">
        <v>0.01864600855457882</v>
      </c>
      <c r="W456" s="5" t="n">
        <v>0.55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0.7919764070803151</v>
      </c>
      <c r="AB456" s="5" t="n">
        <v>1.071378350655754</v>
      </c>
      <c r="AC456" s="2" t="inlineStr">
        <is>
          <t>M4 KGV, M5 P/S, M6 P/B, M7 EV/EBITDA, M8 DCF</t>
        </is>
      </c>
      <c r="AD456" s="2" t="inlineStr">
        <is>
          <t>M1 Gordon: Ausreißer (&gt;3x / &lt;0.3x Kurs); M3 Fund.KGV: Ausreißer (&gt;3x / &lt;0.3x Kurs)</t>
        </is>
      </c>
    </row>
    <row r="457">
      <c r="A457" s="2" t="inlineStr">
        <is>
          <t>TER</t>
        </is>
      </c>
      <c r="B457" s="2" t="inlineStr">
        <is>
          <t>Teradyne</t>
        </is>
      </c>
      <c r="C457" s="2" t="inlineStr">
        <is>
          <t>Information Technology</t>
        </is>
      </c>
      <c r="D457" s="3" t="n">
        <v>354.4963920567195</v>
      </c>
      <c r="E457" s="4" t="n">
        <v>55.28395061728395</v>
      </c>
      <c r="F457" s="4" t="n">
        <v>34.58665845095503</v>
      </c>
      <c r="G457" s="5" t="n">
        <v>0.00129025854796288</v>
      </c>
      <c r="H457" s="5" t="n">
        <v>0.04462573171181733</v>
      </c>
      <c r="I457" s="5" t="n">
        <v>0.36465</v>
      </c>
      <c r="J457" s="2" t="n"/>
      <c r="K457" s="2" t="n"/>
      <c r="L457" s="2" t="n"/>
      <c r="M457" s="3" t="n">
        <v>284.28993799455</v>
      </c>
      <c r="N457" s="3" t="n">
        <v>303.947424258724</v>
      </c>
      <c r="O457" s="3" t="n">
        <v>354.4963920567195</v>
      </c>
      <c r="P457" s="3" t="n">
        <v>354.4963920567195</v>
      </c>
      <c r="Q457" s="3" t="n">
        <v>26.23098301462553</v>
      </c>
      <c r="R457" s="2" t="n">
        <v>4</v>
      </c>
      <c r="S457" s="3" t="n">
        <v>329.2219081577217</v>
      </c>
      <c r="T457" s="5" t="n">
        <v>-0.07129687202840074</v>
      </c>
      <c r="U457" s="5" t="n">
        <v>0.1078027641308126</v>
      </c>
      <c r="V457" s="5" t="n">
        <v>0.01825294605120592</v>
      </c>
      <c r="W457" s="5" t="n">
        <v>0.55</v>
      </c>
      <c r="X457" s="7" t="inlineStr">
        <is>
          <t>HOLD</t>
        </is>
      </c>
      <c r="Y457" s="6" t="inlineStr">
        <is>
          <t>Hoch</t>
        </is>
      </c>
      <c r="Z457" s="2" t="n"/>
      <c r="AA457" s="5" t="n">
        <v>0.8628625296750247</v>
      </c>
      <c r="AB457" s="5" t="n">
        <v>0.2469537070408567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Ausreißer (&gt;3x / &lt;0.3x Kurs)</t>
        </is>
      </c>
    </row>
    <row r="458">
      <c r="A458" s="2" t="inlineStr">
        <is>
          <t>HBAN</t>
        </is>
      </c>
      <c r="B458" s="2" t="inlineStr">
        <is>
          <t>Huntington Bancshares</t>
        </is>
      </c>
      <c r="C458" s="2" t="inlineStr">
        <is>
          <t>Financials</t>
        </is>
      </c>
      <c r="D458" s="3" t="n">
        <v>13.43149200214904</v>
      </c>
      <c r="E458" s="4" t="n">
        <v>11.74615384615385</v>
      </c>
      <c r="F458" s="4" t="n">
        <v>8.600103629277523</v>
      </c>
      <c r="G458" s="5" t="n">
        <v>0.04060248853962017</v>
      </c>
      <c r="H458" s="5" t="n">
        <v>0.3491856090472865</v>
      </c>
      <c r="I458" s="5" t="n">
        <v>0.09002</v>
      </c>
      <c r="J458" s="3" t="n">
        <v>9.354080934052858</v>
      </c>
      <c r="K458" s="3" t="n">
        <v>10.57932956907945</v>
      </c>
      <c r="L458" s="3" t="n">
        <v>9.0816319748086</v>
      </c>
      <c r="M458" s="3" t="n">
        <v>15.02364251222778</v>
      </c>
      <c r="N458" s="3" t="n">
        <v>12.93195540220917</v>
      </c>
      <c r="O458" s="3" t="n">
        <v>16.07234986499224</v>
      </c>
      <c r="P458" s="2" t="n"/>
      <c r="Q458" s="3" t="n">
        <v>9.077455493794359</v>
      </c>
      <c r="R458" s="2" t="n">
        <v>6</v>
      </c>
      <c r="S458" s="3" t="n">
        <v>9.966705251566152</v>
      </c>
      <c r="T458" s="5" t="n">
        <v>-0.2579599310358462</v>
      </c>
      <c r="U458" s="5" t="n">
        <v>0.293557956777996</v>
      </c>
      <c r="V458" s="5" t="n">
        <v>0.01779901287107488</v>
      </c>
      <c r="W458" s="5" t="n">
        <v>0.7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0.05458911533903695</v>
      </c>
      <c r="AB458" s="5" t="n">
        <v>0.6550499776615188</v>
      </c>
      <c r="AC458" s="2" t="inlineStr">
        <is>
          <t>M1 Gordon, M2 DDM, M3 Fund.KGV, M4 KGV, M5 P/S, M8 DCF</t>
        </is>
      </c>
      <c r="AD458" s="2" t="inlineStr">
        <is>
          <t>M6 P/B: getrimmt (weit vom Median)</t>
        </is>
      </c>
    </row>
    <row r="459">
      <c r="A459" s="2" t="inlineStr">
        <is>
          <t>HSBA.L</t>
        </is>
      </c>
      <c r="B459" s="2" t="inlineStr">
        <is>
          <t>HSBC</t>
        </is>
      </c>
      <c r="C459" s="2" t="inlineStr">
        <is>
          <t>Financials</t>
        </is>
      </c>
      <c r="D459" s="3" t="n">
        <v>17.58192935894588</v>
      </c>
      <c r="E459" s="4" t="n">
        <v>1418.679245283019</v>
      </c>
      <c r="F459" s="4" t="n">
        <v>1042.213745716757</v>
      </c>
      <c r="G459" s="5" t="n">
        <v>0.0003723899454714723</v>
      </c>
      <c r="H459" s="5" t="n">
        <v>0.3881099199370819</v>
      </c>
      <c r="I459" s="5" t="n">
        <v>0.13104999</v>
      </c>
      <c r="J459" s="3" t="n">
        <v>0.1623045421593013</v>
      </c>
      <c r="K459" s="2" t="n"/>
      <c r="L459" s="3" t="n">
        <v>0.1575772253973799</v>
      </c>
      <c r="M459" s="3" t="n">
        <v>0.2061916946018408</v>
      </c>
      <c r="N459" s="2" t="n"/>
      <c r="O459" s="3" t="n">
        <v>0.1860075735823999</v>
      </c>
      <c r="P459" s="2" t="n"/>
      <c r="Q459" s="2" t="n"/>
      <c r="R459" s="2" t="n">
        <v>0</v>
      </c>
      <c r="S459" s="2" t="n"/>
      <c r="T459" s="2" t="n"/>
      <c r="U459" s="5" t="n">
        <v>0.01714150817927917</v>
      </c>
      <c r="V459" s="5" t="n">
        <v>0.01714150817927917</v>
      </c>
      <c r="W459" s="5" t="n">
        <v>0.5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0.9901484141409663</v>
      </c>
      <c r="AB459" s="2" t="n"/>
      <c r="AC459" s="2" t="inlineStr"/>
      <c r="AD4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0">
      <c r="A460" s="2" t="inlineStr">
        <is>
          <t>CFG</t>
        </is>
      </c>
      <c r="B460" s="2" t="inlineStr">
        <is>
          <t>Citizens Financial Group</t>
        </is>
      </c>
      <c r="C460" s="2" t="inlineStr">
        <is>
          <t>Financials</t>
        </is>
      </c>
      <c r="D460" s="3" t="n">
        <v>56.19764400899163</v>
      </c>
      <c r="E460" s="4" t="n">
        <v>13.91938997821351</v>
      </c>
      <c r="F460" s="4" t="n">
        <v>9.784867684513445</v>
      </c>
      <c r="G460" s="5" t="n">
        <v>0.02879949913914541</v>
      </c>
      <c r="H460" s="5" t="n">
        <v>0.2817992884567966</v>
      </c>
      <c r="I460" s="5" t="n">
        <v>0.08270001</v>
      </c>
      <c r="J460" s="3" t="n">
        <v>26.52375370352781</v>
      </c>
      <c r="K460" s="3" t="n">
        <v>30.08382655288074</v>
      </c>
      <c r="L460" s="3" t="n">
        <v>25.75121718789108</v>
      </c>
      <c r="M460" s="3" t="n">
        <v>55.2481600589763</v>
      </c>
      <c r="N460" s="3" t="n">
        <v>54.79894631625236</v>
      </c>
      <c r="O460" s="3" t="n">
        <v>62.17895504117742</v>
      </c>
      <c r="P460" s="2" t="n"/>
      <c r="Q460" s="3" t="n">
        <v>43.02721691838647</v>
      </c>
      <c r="R460" s="2" t="n">
        <v>7</v>
      </c>
      <c r="S460" s="3" t="n">
        <v>43.02721691838647</v>
      </c>
      <c r="T460" s="5" t="n">
        <v>-0.2343590611823138</v>
      </c>
      <c r="U460" s="5" t="n">
        <v>0.2622798560025041</v>
      </c>
      <c r="V460" s="5" t="n">
        <v>0.01396039741009519</v>
      </c>
      <c r="W460" s="5" t="n">
        <v>0.6667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0.2262549398944218</v>
      </c>
      <c r="AB460" s="5" t="n">
        <v>1.414602563734955</v>
      </c>
      <c r="AC460" s="2" t="inlineStr">
        <is>
          <t>M1 Gordon, M2 DDM, M3 Fund.KGV, M4 KGV, M5 P/S, M6 P/B, M8 DCF</t>
        </is>
      </c>
      <c r="AD460" s="2" t="inlineStr"/>
    </row>
    <row r="461">
      <c r="A461" s="2" t="inlineStr">
        <is>
          <t>BDX</t>
        </is>
      </c>
      <c r="B461" s="2" t="inlineStr">
        <is>
          <t>Becton Dickinson</t>
        </is>
      </c>
      <c r="C461" s="2" t="inlineStr">
        <is>
          <t>Health Care</t>
        </is>
      </c>
      <c r="D461" s="3" t="n">
        <v>160.0608120256097</v>
      </c>
      <c r="E461" s="4" t="n">
        <v>31.42832469775475</v>
      </c>
      <c r="F461" s="4" t="n">
        <v>13.68968492735372</v>
      </c>
      <c r="G461" s="5" t="n">
        <v>0.0230807275924603</v>
      </c>
      <c r="H461" s="5" t="n">
        <v>0.3159678886348607</v>
      </c>
      <c r="I461" s="5" t="n">
        <v>0.06607</v>
      </c>
      <c r="J461" s="3" t="n">
        <v>141.9831940525681</v>
      </c>
      <c r="K461" s="3" t="n">
        <v>152.2279839623384</v>
      </c>
      <c r="L461" s="3" t="n">
        <v>137.8477612160855</v>
      </c>
      <c r="M461" s="3" t="n">
        <v>195.9394770919362</v>
      </c>
      <c r="N461" s="3" t="n">
        <v>139.5785353628022</v>
      </c>
      <c r="O461" s="3" t="n">
        <v>247.0852079981407</v>
      </c>
      <c r="P461" s="3" t="n">
        <v>251.2828201010153</v>
      </c>
      <c r="Q461" s="3" t="n">
        <v>428.6786532682882</v>
      </c>
      <c r="R461" s="2" t="n">
        <v>7</v>
      </c>
      <c r="S461" s="3" t="n">
        <v>152.2279839623384</v>
      </c>
      <c r="T461" s="5" t="n">
        <v>-0.04893657581855893</v>
      </c>
      <c r="U461" s="5" t="n">
        <v>0.07526883552233898</v>
      </c>
      <c r="V461" s="5" t="n">
        <v>0.01316612985189003</v>
      </c>
      <c r="W461" s="5" t="n">
        <v>0.7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0.4398163449013031</v>
      </c>
      <c r="AB461" s="5" t="n">
        <v>0.8229009879029723</v>
      </c>
      <c r="AC461" s="2" t="inlineStr">
        <is>
          <t>M1 Gordon, M2 DDM, M3 Fund.KGV, M4 KGV, M5 P/S, M6 P/B, M7 EV/EBITDA</t>
        </is>
      </c>
      <c r="AD461" s="2" t="inlineStr">
        <is>
          <t>M8 DCF: getrimmt (weit vom Median)</t>
        </is>
      </c>
    </row>
    <row r="462">
      <c r="A462" s="2" t="inlineStr">
        <is>
          <t>LRCX</t>
        </is>
      </c>
      <c r="B462" s="2" t="inlineStr">
        <is>
          <t>Lam Research</t>
        </is>
      </c>
      <c r="C462" s="2" t="inlineStr">
        <is>
          <t>Information Technology</t>
        </is>
      </c>
      <c r="D462" s="3" t="n">
        <v>284.8672560455788</v>
      </c>
      <c r="E462" s="4" t="n">
        <v>54.61382799325465</v>
      </c>
      <c r="F462" s="4" t="n">
        <v>27.58711159040303</v>
      </c>
      <c r="G462" s="5" t="n">
        <v>0.004075835237448281</v>
      </c>
      <c r="H462" s="5" t="n">
        <v>0.1124405215195825</v>
      </c>
      <c r="I462" s="5" t="n">
        <v>0.65066004</v>
      </c>
      <c r="J462" s="2" t="n"/>
      <c r="K462" s="2" t="n"/>
      <c r="L462" s="2" t="n"/>
      <c r="M462" s="3" t="n">
        <v>286.4142193616066</v>
      </c>
      <c r="N462" s="3" t="n">
        <v>239.8525997159861</v>
      </c>
      <c r="O462" s="3" t="n">
        <v>175.9331543907446</v>
      </c>
      <c r="P462" s="3" t="n">
        <v>254.3010101599872</v>
      </c>
      <c r="Q462" s="3" t="n">
        <v>31.06255614137011</v>
      </c>
      <c r="R462" s="2" t="n">
        <v>4</v>
      </c>
      <c r="S462" s="3" t="n">
        <v>247.0768049379867</v>
      </c>
      <c r="T462" s="5" t="n">
        <v>-0.1326598628153517</v>
      </c>
      <c r="U462" s="5" t="n">
        <v>0.1541227690977582</v>
      </c>
      <c r="V462" s="5" t="n">
        <v>0.01073145314120327</v>
      </c>
      <c r="W462" s="5" t="n">
        <v>0.55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0.8653153289530002</v>
      </c>
      <c r="AB462" s="5" t="n">
        <v>0.6279718302866635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Ausreißer (&gt;3x / &lt;0.3x Kurs)</t>
        </is>
      </c>
    </row>
    <row r="463">
      <c r="A463" s="2" t="inlineStr">
        <is>
          <t>CB</t>
        </is>
      </c>
      <c r="B463" s="2" t="inlineStr">
        <is>
          <t>Chubb Limited</t>
        </is>
      </c>
      <c r="C463" s="2" t="inlineStr">
        <is>
          <t>Financials</t>
        </is>
      </c>
      <c r="D463" s="3" t="n">
        <v>292.0975680467356</v>
      </c>
      <c r="E463" s="4" t="n">
        <v>11.76337229897272</v>
      </c>
      <c r="F463" s="4" t="n">
        <v>11.41043301438777</v>
      </c>
      <c r="G463" s="5" t="n">
        <v>0.01228619609732595</v>
      </c>
      <c r="H463" s="5" t="n">
        <v>0.1401908175701701</v>
      </c>
      <c r="I463" s="5" t="n">
        <v>0.14822</v>
      </c>
      <c r="J463" s="2" t="n"/>
      <c r="K463" s="2" t="n"/>
      <c r="L463" s="2" t="n"/>
      <c r="M463" s="3" t="n">
        <v>299.6041573084588</v>
      </c>
      <c r="N463" s="3" t="n">
        <v>236.3332393196373</v>
      </c>
      <c r="O463" s="3" t="n">
        <v>307.5303067504047</v>
      </c>
      <c r="P463" s="3" t="n">
        <v>183.749512251133</v>
      </c>
      <c r="Q463" s="2" t="n"/>
      <c r="R463" s="2" t="n">
        <v>4</v>
      </c>
      <c r="S463" s="3" t="n">
        <v>267.9686983140481</v>
      </c>
      <c r="T463" s="5" t="n">
        <v>-0.0826055139521974</v>
      </c>
      <c r="U463" s="5" t="n">
        <v>0.1018821368344978</v>
      </c>
      <c r="V463" s="5" t="n">
        <v>0.009638311441150182</v>
      </c>
      <c r="W463" s="5" t="n">
        <v>0.85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-0.368915237234029</v>
      </c>
      <c r="AB463" s="5" t="n">
        <v>0.6736387649840325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ABBV</t>
        </is>
      </c>
      <c r="B464" s="2" t="inlineStr">
        <is>
          <t>AbbVie</t>
        </is>
      </c>
      <c r="C464" s="2" t="inlineStr">
        <is>
          <t>Health Care</t>
        </is>
      </c>
      <c r="D464" s="3" t="n">
        <v>231.5898840370544</v>
      </c>
      <c r="E464" s="4" t="n">
        <v>74.1661971830986</v>
      </c>
      <c r="F464" s="4" t="n">
        <v>16.18879321582024</v>
      </c>
      <c r="G464" s="5" t="n">
        <v>0.02628280603137225</v>
      </c>
      <c r="H464" s="5" t="n">
        <v>0.4254869119733985</v>
      </c>
      <c r="I464" s="2" t="n"/>
      <c r="J464" s="3" t="n">
        <v>231.7721612200781</v>
      </c>
      <c r="K464" s="3" t="n">
        <v>231.7721612200779</v>
      </c>
      <c r="L464" s="3" t="n">
        <v>225.0215157476486</v>
      </c>
      <c r="M464" s="3" t="n">
        <v>218.8413663443549</v>
      </c>
      <c r="N464" s="3" t="n">
        <v>116.2030059312877</v>
      </c>
      <c r="O464" s="2" t="n"/>
      <c r="P464" s="3" t="n">
        <v>197.9385013195436</v>
      </c>
      <c r="Q464" s="3" t="n">
        <v>90.36021514218695</v>
      </c>
      <c r="R464" s="2" t="n">
        <v>6</v>
      </c>
      <c r="S464" s="3" t="n">
        <v>221.9314410460017</v>
      </c>
      <c r="T464" s="5" t="n">
        <v>-0.04170494333641672</v>
      </c>
      <c r="U464" s="5" t="n">
        <v>0.05912548900451964</v>
      </c>
      <c r="V464" s="5" t="n">
        <v>0.008710272834051458</v>
      </c>
      <c r="W464" s="5" t="n">
        <v>0.8462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0.7636593967076556</v>
      </c>
      <c r="AB464" s="5" t="n">
        <v>0.9945453162986844</v>
      </c>
      <c r="AC464" s="2" t="inlineStr">
        <is>
          <t>M1 Gordon, M2 DDM, M3 Fund.KGV, M4 KGV, M5 P/S, M7 EV/EBITDA</t>
        </is>
      </c>
      <c r="AD464" s="2" t="inlineStr">
        <is>
          <t>M6 P/B: negatives/fehlendes Eigenkapital; M8 DCF: getrimmt (weit vom Median)</t>
        </is>
      </c>
    </row>
    <row r="465">
      <c r="A465" s="2" t="inlineStr">
        <is>
          <t>FRT</t>
        </is>
      </c>
      <c r="B465" s="2" t="inlineStr">
        <is>
          <t>Federal Realty Investment Trust</t>
        </is>
      </c>
      <c r="C465" s="2" t="inlineStr">
        <is>
          <t>Real Estate</t>
        </is>
      </c>
      <c r="D465" s="3" t="n">
        <v>96.21944401539513</v>
      </c>
      <c r="E465" s="4" t="n">
        <v>22.05443548387097</v>
      </c>
      <c r="F465" s="4" t="n">
        <v>34.28831144406482</v>
      </c>
      <c r="G465" s="5" t="n">
        <v>0.04241703994880702</v>
      </c>
      <c r="H465" s="5" t="n">
        <v>1.454408676300034</v>
      </c>
      <c r="I465" s="5" t="n">
        <v>0.12550999</v>
      </c>
      <c r="J465" s="3" t="n">
        <v>71.31101476967947</v>
      </c>
      <c r="K465" s="3" t="n">
        <v>71.31101476967947</v>
      </c>
      <c r="L465" s="3" t="n">
        <v>69.23399492201892</v>
      </c>
      <c r="M465" s="3" t="n">
        <v>84.34248833886591</v>
      </c>
      <c r="N465" s="3" t="n">
        <v>106.7171113669491</v>
      </c>
      <c r="O465" s="3" t="n">
        <v>64.76864529321597</v>
      </c>
      <c r="P465" s="3" t="n">
        <v>96.57588443638254</v>
      </c>
      <c r="Q465" s="3" t="n">
        <v>99.92779457629624</v>
      </c>
      <c r="R465" s="2" t="n">
        <v>8</v>
      </c>
      <c r="S465" s="3" t="n">
        <v>77.82675155427269</v>
      </c>
      <c r="T465" s="5" t="n">
        <v>-0.1911535932194702</v>
      </c>
      <c r="U465" s="5" t="n">
        <v>0.2066916537160617</v>
      </c>
      <c r="V465" s="5" t="n">
        <v>0.007769030248295727</v>
      </c>
      <c r="W465" s="5" t="n">
        <v>0.55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0.4902489820267033</v>
      </c>
      <c r="AB465" s="5" t="n">
        <v>0.647666257088241</v>
      </c>
      <c r="AC465" s="2" t="inlineStr">
        <is>
          <t>M1 Gordon, M2 DDM, M3 Fund.KGV, M4 KGV, M5 P/S, M6 P/B, M7 EV/EBITDA, M8 DCF</t>
        </is>
      </c>
      <c r="AD465" s="2" t="inlineStr"/>
    </row>
    <row r="466">
      <c r="A466" s="2" t="inlineStr">
        <is>
          <t>RF</t>
        </is>
      </c>
      <c r="B466" s="2" t="inlineStr">
        <is>
          <t>Regions Financial Corporation</t>
        </is>
      </c>
      <c r="C466" s="2" t="inlineStr">
        <is>
          <t>Financials</t>
        </is>
      </c>
      <c r="D466" s="3" t="n">
        <v>23.65244400378439</v>
      </c>
      <c r="E466" s="4" t="n">
        <v>10.93089430894309</v>
      </c>
      <c r="F466" s="4" t="n">
        <v>9.454228385186852</v>
      </c>
      <c r="G466" s="5" t="n">
        <v>0.04090740052063965</v>
      </c>
      <c r="H466" s="5" t="n">
        <v>0.3867479071664388</v>
      </c>
      <c r="I466" s="5" t="n">
        <v>0.118669994</v>
      </c>
      <c r="J466" s="3" t="n">
        <v>15.78126366048225</v>
      </c>
      <c r="K466" s="3" t="n">
        <v>18.9382444021724</v>
      </c>
      <c r="L466" s="3" t="n">
        <v>15.3216152043517</v>
      </c>
      <c r="M466" s="3" t="n">
        <v>24.06603817531012</v>
      </c>
      <c r="N466" s="3" t="n">
        <v>29.35822496534745</v>
      </c>
      <c r="O466" s="3" t="n">
        <v>22.36874560382861</v>
      </c>
      <c r="P466" s="2" t="n"/>
      <c r="Q466" s="3" t="n">
        <v>18.83911901382053</v>
      </c>
      <c r="R466" s="2" t="n">
        <v>6</v>
      </c>
      <c r="S466" s="3" t="n">
        <v>18.88868170799646</v>
      </c>
      <c r="T466" s="5" t="n">
        <v>-0.2014067677329974</v>
      </c>
      <c r="U466" s="5" t="n">
        <v>0.2163443659352919</v>
      </c>
      <c r="V466" s="5" t="n">
        <v>0.007468799101147283</v>
      </c>
      <c r="W466" s="5" t="n">
        <v>0.65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0.01788703185699</v>
      </c>
      <c r="AB466" s="5" t="n">
        <v>0.5707246171066087</v>
      </c>
      <c r="AC466" s="2" t="inlineStr">
        <is>
          <t>M1 Gordon, M2 DDM, M3 Fund.KGV, M4 KGV, M6 P/B, M8 DCF</t>
        </is>
      </c>
      <c r="AD466" s="2" t="inlineStr">
        <is>
          <t>M5 P/S: getrimmt (weit vom Median)</t>
        </is>
      </c>
    </row>
    <row r="467">
      <c r="A467" s="2" t="inlineStr">
        <is>
          <t>MET</t>
        </is>
      </c>
      <c r="B467" s="2" t="inlineStr">
        <is>
          <t>MetLife</t>
        </is>
      </c>
      <c r="C467" s="2" t="inlineStr">
        <is>
          <t>Financials</t>
        </is>
      </c>
      <c r="D467" s="3" t="n">
        <v>83.73792001339808</v>
      </c>
      <c r="E467" s="4" t="n">
        <v>18.23754789272031</v>
      </c>
      <c r="F467" s="4" t="n">
        <v>8.708179926364656</v>
      </c>
      <c r="G467" s="5" t="n">
        <v>0.02489495798319328</v>
      </c>
      <c r="H467" s="5" t="n">
        <v>0.2167897733769352</v>
      </c>
      <c r="I467" s="5" t="n">
        <v>0.13094</v>
      </c>
      <c r="J467" s="2" t="n"/>
      <c r="K467" s="2" t="n"/>
      <c r="L467" s="2" t="n"/>
      <c r="M467" s="3" t="n">
        <v>96.68260416506386</v>
      </c>
      <c r="N467" s="3" t="n">
        <v>74.55835731995317</v>
      </c>
      <c r="O467" s="3" t="n">
        <v>76.24476722568947</v>
      </c>
      <c r="P467" s="3" t="n">
        <v>56.70193177553796</v>
      </c>
      <c r="Q467" s="2" t="n"/>
      <c r="R467" s="2" t="n">
        <v>4</v>
      </c>
      <c r="S467" s="3" t="n">
        <v>75.40156227282132</v>
      </c>
      <c r="T467" s="5" t="n">
        <v>-0.09955295927153363</v>
      </c>
      <c r="U467" s="5" t="n">
        <v>0.1108193277310925</v>
      </c>
      <c r="V467" s="5" t="n">
        <v>0.005633184229779431</v>
      </c>
      <c r="W467" s="5" t="n">
        <v>0.6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0.3226444376391693</v>
      </c>
      <c r="AB467" s="5" t="n">
        <v>0.7051024742471677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ENR.DE</t>
        </is>
      </c>
      <c r="B468" s="2" t="inlineStr">
        <is>
          <t>Siemens Energy</t>
        </is>
      </c>
      <c r="C468" s="2" t="inlineStr">
        <is>
          <t>Industrials</t>
        </is>
      </c>
      <c r="D468" s="3" t="n">
        <v>145.2</v>
      </c>
      <c r="E468" s="4" t="n">
        <v>46.99029126213592</v>
      </c>
      <c r="F468" s="4" t="n">
        <v>23.33692280493097</v>
      </c>
      <c r="G468" s="5" t="n">
        <v>0.004820936639118457</v>
      </c>
      <c r="H468" s="5" t="n">
        <v>0.1125058261945708</v>
      </c>
      <c r="I468" s="5" t="n">
        <v>0.27749002</v>
      </c>
      <c r="J468" s="2" t="n"/>
      <c r="K468" s="2" t="n"/>
      <c r="L468" s="2" t="n"/>
      <c r="M468" s="3" t="n">
        <v>128.3968810324737</v>
      </c>
      <c r="N468" s="3" t="n">
        <v>85.56460882540124</v>
      </c>
      <c r="O468" s="3" t="n">
        <v>74.228524177602</v>
      </c>
      <c r="P468" s="3" t="n">
        <v>99.99778272817515</v>
      </c>
      <c r="Q468" s="3" t="n">
        <v>94.28346154591883</v>
      </c>
      <c r="R468" s="2" t="n">
        <v>5</v>
      </c>
      <c r="S468" s="3" t="n">
        <v>94.28346154591883</v>
      </c>
      <c r="T468" s="5" t="n">
        <v>-0.350664865386234</v>
      </c>
      <c r="U468" s="5" t="n">
        <v>0.3596392561983472</v>
      </c>
      <c r="V468" s="5" t="n">
        <v>0.004487195406056632</v>
      </c>
      <c r="W468" s="5" t="n">
        <v>0.5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0.8439809990063255</v>
      </c>
      <c r="AB468" s="5" t="n">
        <v>0.7297512304739668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CME</t>
        </is>
      </c>
      <c r="B469" s="2" t="inlineStr">
        <is>
          <t>CME Group</t>
        </is>
      </c>
      <c r="C469" s="2" t="inlineStr">
        <is>
          <t>Financials</t>
        </is>
      </c>
      <c r="D469" s="3" t="n">
        <v>231.5283120370446</v>
      </c>
      <c r="E469" s="4" t="n">
        <v>22.32569974554708</v>
      </c>
      <c r="F469" s="4" t="n">
        <v>20.36296233834452</v>
      </c>
      <c r="G469" s="5" t="n">
        <v>0.01975533774029329</v>
      </c>
      <c r="H469" s="5" t="n">
        <v>0.4022771983868684</v>
      </c>
      <c r="I469" s="5" t="n">
        <v>0.15802</v>
      </c>
      <c r="J469" s="3" t="n">
        <v>176.1172934861227</v>
      </c>
      <c r="K469" s="2" t="n"/>
      <c r="L469" s="3" t="n">
        <v>170.98766357876</v>
      </c>
      <c r="M469" s="3" t="n">
        <v>223.1774346700434</v>
      </c>
      <c r="N469" s="3" t="n">
        <v>246.4871798966097</v>
      </c>
      <c r="O469" s="3" t="n">
        <v>264.1990579580317</v>
      </c>
      <c r="P469" s="3" t="n">
        <v>205.3138196183387</v>
      </c>
      <c r="Q469" s="3" t="n">
        <v>567.7818105687119</v>
      </c>
      <c r="R469" s="2" t="n">
        <v>6</v>
      </c>
      <c r="S469" s="3" t="n">
        <v>214.245627144191</v>
      </c>
      <c r="T469" s="5" t="n">
        <v>-0.07464609723448556</v>
      </c>
      <c r="U469" s="5" t="n">
        <v>0.07742572752830323</v>
      </c>
      <c r="V469" s="5" t="n">
        <v>0.001389815146908835</v>
      </c>
      <c r="W469" s="5" t="n">
        <v>0.8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0.2107237141373843</v>
      </c>
      <c r="AB469" s="5" t="n">
        <v>0.5451352011505608</v>
      </c>
      <c r="AC469" s="2" t="inlineStr">
        <is>
          <t>M1 Gordon,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BEI.DE</t>
        </is>
      </c>
      <c r="B470" s="2" t="inlineStr">
        <is>
          <t>Beiersdorf</t>
        </is>
      </c>
      <c r="C470" s="2" t="inlineStr">
        <is>
          <t>Consumer Staples</t>
        </is>
      </c>
      <c r="D470" s="3" t="n">
        <v>78.14</v>
      </c>
      <c r="E470" s="4" t="n">
        <v>18.17209302325582</v>
      </c>
      <c r="F470" s="4" t="n">
        <v>19.344121877375</v>
      </c>
      <c r="G470" s="5" t="n">
        <v>0.01279754287176862</v>
      </c>
      <c r="H470" s="5" t="n">
        <v>0.2475572290424239</v>
      </c>
      <c r="I470" s="5" t="n">
        <v>0.10887</v>
      </c>
      <c r="J470" s="2" t="n"/>
      <c r="K470" s="2" t="n"/>
      <c r="L470" s="2" t="n"/>
      <c r="M470" s="3" t="n">
        <v>59.54444532320576</v>
      </c>
      <c r="N470" s="3" t="n">
        <v>75.89238035060627</v>
      </c>
      <c r="O470" s="3" t="n">
        <v>189.1386391922405</v>
      </c>
      <c r="P470" s="3" t="n">
        <v>95.94550515016972</v>
      </c>
      <c r="Q470" s="3" t="n">
        <v>73.1004139461441</v>
      </c>
      <c r="R470" s="2" t="n">
        <v>4</v>
      </c>
      <c r="S470" s="3" t="n">
        <v>74.49639714837519</v>
      </c>
      <c r="T470" s="5" t="n">
        <v>-0.04662916370136683</v>
      </c>
      <c r="U470" s="5" t="n">
        <v>0.04939851548502694</v>
      </c>
      <c r="V470" s="5" t="n">
        <v>0.001384675891830056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0.1835395497239605</v>
      </c>
      <c r="AB470" s="5" t="n">
        <v>0.6113258697663557</v>
      </c>
      <c r="AC470" s="2" t="inlineStr">
        <is>
          <t>M4 KGV, M5 P/S, M7 EV/EBITDA, M8 DCF</t>
        </is>
      </c>
      <c r="AD470" s="2" t="inlineStr">
        <is>
          <t>M1 Gordon: Dividende zu gering (DDM-Gate); M2 DDM: Dividende zu gering (DDM-Gate); M3 Fund.KGV: Dividende zu gering (DDM-Gate); M6 P/B: getrimmt (weit vom Median)</t>
        </is>
      </c>
    </row>
    <row r="471">
      <c r="A471" s="2" t="inlineStr">
        <is>
          <t>AXP</t>
        </is>
      </c>
      <c r="B471" s="2" t="inlineStr">
        <is>
          <t>American Express</t>
        </is>
      </c>
      <c r="C471" s="2" t="inlineStr">
        <is>
          <t>Financials</t>
        </is>
      </c>
      <c r="D471" s="3" t="n">
        <v>268.6298400429808</v>
      </c>
      <c r="E471" s="4" t="n">
        <v>18.5203153426319</v>
      </c>
      <c r="F471" s="4" t="n">
        <v>15.13560340952512</v>
      </c>
      <c r="G471" s="5" t="n">
        <v>0.01244269810085134</v>
      </c>
      <c r="H471" s="5" t="n">
        <v>0.1883277437989374</v>
      </c>
      <c r="I471" s="5" t="n">
        <v>0.34377</v>
      </c>
      <c r="J471" s="2" t="n"/>
      <c r="K471" s="2" t="n"/>
      <c r="L471" s="2" t="n"/>
      <c r="M471" s="3" t="n">
        <v>216.9281675912561</v>
      </c>
      <c r="N471" s="3" t="n">
        <v>205.5185949004291</v>
      </c>
      <c r="O471" s="3" t="n">
        <v>95.37570564432947</v>
      </c>
      <c r="P471" s="2" t="n"/>
      <c r="Q471" s="3" t="n">
        <v>186.627908327811</v>
      </c>
      <c r="R471" s="2" t="n">
        <v>3</v>
      </c>
      <c r="S471" s="3" t="n">
        <v>205.5185949004291</v>
      </c>
      <c r="T471" s="5" t="n">
        <v>-0.2349375822598631</v>
      </c>
      <c r="U471" s="5" t="n">
        <v>0.2374331368696792</v>
      </c>
      <c r="V471" s="5" t="n">
        <v>0.001247777304908049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0.4340171806161353</v>
      </c>
      <c r="AB471" s="5" t="n">
        <v>0.1623565282113266</v>
      </c>
      <c r="AC471" s="2" t="inlineStr">
        <is>
          <t>M4 KGV, M5 P/S, M8 DCF</t>
        </is>
      </c>
      <c r="AD471" s="2" t="inlineStr">
        <is>
          <t>M1 Gordon: Dividende zu gering (DDM-Gate); M2 DDM: Dividende zu gering (DDM-Gate); M3 Fund.KGV: Dividende zu gering (DDM-Gate); M6 P/B: getrimmt (weit vom Median)</t>
        </is>
      </c>
    </row>
    <row r="472">
      <c r="A472" s="2" t="inlineStr">
        <is>
          <t>SLB</t>
        </is>
      </c>
      <c r="B472" s="2" t="inlineStr">
        <is>
          <t>Schlumberger</t>
        </is>
      </c>
      <c r="C472" s="2" t="inlineStr">
        <is>
          <t>Energy</t>
        </is>
      </c>
      <c r="D472" s="3" t="n">
        <v>43.8656520070185</v>
      </c>
      <c r="E472" s="4" t="n">
        <v>24.32682926829268</v>
      </c>
      <c r="F472" s="4" t="n">
        <v>15.42911948518037</v>
      </c>
      <c r="G472" s="5" t="n">
        <v>0.02366151995187487</v>
      </c>
      <c r="H472" s="5" t="n">
        <v>0.3650764185384567</v>
      </c>
      <c r="I472" s="5" t="n">
        <v>0.12909001</v>
      </c>
      <c r="J472" s="3" t="n">
        <v>20.67825609615185</v>
      </c>
      <c r="K472" s="2" t="n"/>
      <c r="L472" s="3" t="n">
        <v>20.07597679238043</v>
      </c>
      <c r="M472" s="3" t="n">
        <v>33.6543174071993</v>
      </c>
      <c r="N472" s="3" t="n">
        <v>38.74334334149469</v>
      </c>
      <c r="O472" s="3" t="n">
        <v>36.92006028255292</v>
      </c>
      <c r="P472" s="3" t="n">
        <v>31.94409965820238</v>
      </c>
      <c r="Q472" s="3" t="n">
        <v>108.4159861763322</v>
      </c>
      <c r="R472" s="2" t="n">
        <v>6</v>
      </c>
      <c r="S472" s="3" t="n">
        <v>32.79920853270085</v>
      </c>
      <c r="T472" s="5" t="n">
        <v>-0.2522803826681302</v>
      </c>
      <c r="U472" s="5" t="n">
        <v>0.253604170844195</v>
      </c>
      <c r="V472" s="5" t="n">
        <v>0.0006618940880323554</v>
      </c>
      <c r="W472" s="5" t="n">
        <v>0.5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0.4968558398715485</v>
      </c>
      <c r="AB472" s="5" t="n">
        <v>0.9298360295076249</v>
      </c>
      <c r="AC472" s="2" t="inlineStr">
        <is>
          <t>M1 Gordon, M3 Fund.KGV, M4 KGV, M5 P/S, M6 P/B, M7 EV/EBITDA</t>
        </is>
      </c>
      <c r="AD472" s="2" t="inlineStr">
        <is>
          <t>M8 DCF: getrimmt (weit vom Median)</t>
        </is>
      </c>
    </row>
    <row r="473">
      <c r="A473" s="2" t="inlineStr">
        <is>
          <t>A</t>
        </is>
      </c>
      <c r="B473" s="2" t="inlineStr">
        <is>
          <t>Agilent Technologies</t>
        </is>
      </c>
      <c r="C473" s="2" t="inlineStr">
        <is>
          <t>Health Care</t>
        </is>
      </c>
      <c r="D473" s="3" t="n">
        <v>153.956388024633</v>
      </c>
      <c r="E473" s="4" t="n">
        <v>34.45472440944882</v>
      </c>
      <c r="F473" s="4" t="n">
        <v>25.90228078587369</v>
      </c>
      <c r="G473" s="5" t="n">
        <v>0.005827572416157231</v>
      </c>
      <c r="H473" s="5" t="n">
        <v>0.1509474170233169</v>
      </c>
      <c r="I473" s="5" t="n">
        <v>0.20971</v>
      </c>
      <c r="J473" s="2" t="n"/>
      <c r="K473" s="2" t="n"/>
      <c r="L473" s="2" t="n"/>
      <c r="M473" s="3" t="n">
        <v>153.956388024633</v>
      </c>
      <c r="N473" s="3" t="n">
        <v>200.0081025034471</v>
      </c>
      <c r="O473" s="3" t="n">
        <v>123.0931322293795</v>
      </c>
      <c r="P473" s="3" t="n">
        <v>153.956388024633</v>
      </c>
      <c r="Q473" s="3" t="n">
        <v>47.39458213962895</v>
      </c>
      <c r="R473" s="2" t="n">
        <v>4</v>
      </c>
      <c r="S473" s="3" t="n">
        <v>153.956388024633</v>
      </c>
      <c r="T473" s="5" t="n">
        <v>0</v>
      </c>
      <c r="U473" s="5" t="n">
        <v>0.0009712620693593799</v>
      </c>
      <c r="V473" s="5" t="n">
        <v>0.0004856310346796899</v>
      </c>
      <c r="W473" s="5" t="n">
        <v>0.8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0.7237163640649296</v>
      </c>
      <c r="AB473" s="5" t="n">
        <v>0.624851840886943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getrimmt (weit vom Median)</t>
        </is>
      </c>
    </row>
    <row r="474">
      <c r="A474" s="2" t="inlineStr">
        <is>
          <t>GOOGL</t>
        </is>
      </c>
      <c r="B474" s="2" t="inlineStr">
        <is>
          <t>Alphabet Inc. (Class A)</t>
        </is>
      </c>
      <c r="C474" s="2" t="inlineStr">
        <is>
          <t>Communication Services</t>
        </is>
      </c>
      <c r="D474" s="3" t="n">
        <v>299.8732320479797</v>
      </c>
      <c r="E474" s="4" t="n">
        <v>17.09729187562688</v>
      </c>
      <c r="F474" s="4" t="n">
        <v>22.62011712140896</v>
      </c>
      <c r="G474" s="5" t="n">
        <v>0.002581250733309867</v>
      </c>
      <c r="H474" s="5" t="n">
        <v>0.05838819390719197</v>
      </c>
      <c r="I474" s="5" t="n">
        <v>0.48676</v>
      </c>
      <c r="J474" s="2" t="n"/>
      <c r="K474" s="2" t="n"/>
      <c r="L474" s="2" t="n"/>
      <c r="M474" s="3" t="n">
        <v>168.7679921138131</v>
      </c>
      <c r="N474" s="3" t="n">
        <v>683.3765311424376</v>
      </c>
      <c r="O474" s="3" t="n">
        <v>105.4835829512698</v>
      </c>
      <c r="P474" s="3" t="n">
        <v>246.0304326458913</v>
      </c>
      <c r="Q474" s="3" t="n">
        <v>222.1829177684532</v>
      </c>
      <c r="R474" s="2" t="n">
        <v>3</v>
      </c>
      <c r="S474" s="3" t="n">
        <v>222.1829177684532</v>
      </c>
      <c r="T474" s="5" t="n">
        <v>-0.2590771898810098</v>
      </c>
      <c r="U474" s="5" t="n">
        <v>0.2594243517540771</v>
      </c>
      <c r="V474" s="5" t="n">
        <v>0.0001735809365336349</v>
      </c>
      <c r="W474" s="5" t="n">
        <v>0.75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0.4389564026357232</v>
      </c>
      <c r="AB474" s="5" t="n">
        <v>0.457802688557047</v>
      </c>
      <c r="AC474" s="2" t="inlineStr">
        <is>
          <t>M4 KGV, M7 EV/EBITDA, M8 DCF</t>
        </is>
      </c>
      <c r="AD47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5">
      <c r="A475" s="2" t="inlineStr">
        <is>
          <t>WDAY</t>
        </is>
      </c>
      <c r="B475" s="2" t="inlineStr">
        <is>
          <t>Workday, Inc.</t>
        </is>
      </c>
      <c r="C475" s="2" t="inlineStr">
        <is>
          <t>Information Technology</t>
        </is>
      </c>
      <c r="D475" s="3" t="n">
        <v>166.393932026623</v>
      </c>
      <c r="E475" s="4" t="n">
        <v>38.84394250513347</v>
      </c>
      <c r="F475" s="4" t="n">
        <v>14.29534390590782</v>
      </c>
      <c r="G475" s="5" t="n">
        <v>0</v>
      </c>
      <c r="H475" s="5" t="n">
        <v>0</v>
      </c>
      <c r="I475" s="5" t="n">
        <v>0.16006</v>
      </c>
      <c r="J475" s="2" t="n"/>
      <c r="K475" s="2" t="n"/>
      <c r="L475" s="2" t="n"/>
      <c r="M475" s="3" t="n">
        <v>166.4737892028934</v>
      </c>
      <c r="N475" s="3" t="n">
        <v>139.862793401453</v>
      </c>
      <c r="O475" s="3" t="n">
        <v>158.9261448067607</v>
      </c>
      <c r="P475" s="3" t="n">
        <v>123.4562430228646</v>
      </c>
      <c r="Q475" s="3" t="n">
        <v>385.1383758143025</v>
      </c>
      <c r="R475" s="2" t="n">
        <v>4</v>
      </c>
      <c r="S475" s="3" t="n">
        <v>149.3944691041068</v>
      </c>
      <c r="T475" s="5" t="n">
        <v>-0.1021639594393159</v>
      </c>
      <c r="U475" s="5" t="n">
        <v>0.1009131469049005</v>
      </c>
      <c r="V475" s="5" t="n">
        <v>-0.0006254062672076954</v>
      </c>
      <c r="W475" s="5" t="n">
        <v>0.6429</v>
      </c>
      <c r="X475" s="7" t="inlineStr">
        <is>
          <t>HOLD</t>
        </is>
      </c>
      <c r="Y475" s="6" t="inlineStr">
        <is>
          <t>Hoch</t>
        </is>
      </c>
      <c r="Z475" s="2" t="n"/>
      <c r="AA475" s="5" t="n">
        <v>0.7348708573367304</v>
      </c>
      <c r="AB475" s="5" t="n">
        <v>0.3484436681915046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getrimmt (weit vom Median)</t>
        </is>
      </c>
    </row>
    <row r="476">
      <c r="A476" s="2" t="inlineStr">
        <is>
          <t>KNEBV.HE</t>
        </is>
      </c>
      <c r="B476" s="2" t="inlineStr">
        <is>
          <t>Kone</t>
        </is>
      </c>
      <c r="C476" s="2" t="inlineStr">
        <is>
          <t>Industrials</t>
        </is>
      </c>
      <c r="D476" s="3" t="n">
        <v>51.62</v>
      </c>
      <c r="E476" s="4" t="n">
        <v>28.36263736263736</v>
      </c>
      <c r="F476" s="4" t="n">
        <v>20.96447978686247</v>
      </c>
      <c r="G476" s="5" t="n">
        <v>0.03487020534676482</v>
      </c>
      <c r="H476" s="5" t="n">
        <v>0.7310357151559949</v>
      </c>
      <c r="I476" s="5" t="n">
        <v>0.41426998</v>
      </c>
      <c r="J476" s="3" t="n">
        <v>34.55731593662628</v>
      </c>
      <c r="K476" s="2" t="n"/>
      <c r="L476" s="3" t="n">
        <v>33.55079217148182</v>
      </c>
      <c r="M476" s="3" t="n">
        <v>50.81189094826639</v>
      </c>
      <c r="N476" s="3" t="n">
        <v>57.74940350180546</v>
      </c>
      <c r="O476" s="3" t="n">
        <v>26.13041883875606</v>
      </c>
      <c r="P476" s="3" t="n">
        <v>58.90440769798921</v>
      </c>
      <c r="Q476" s="3" t="n">
        <v>98.64312340082435</v>
      </c>
      <c r="R476" s="2" t="n">
        <v>6</v>
      </c>
      <c r="S476" s="3" t="n">
        <v>42.68460344244633</v>
      </c>
      <c r="T476" s="5" t="n">
        <v>-0.1730995071203733</v>
      </c>
      <c r="U476" s="5" t="n">
        <v>0.1701813250678033</v>
      </c>
      <c r="V476" s="5" t="n">
        <v>-0.001459091026284998</v>
      </c>
      <c r="W476" s="5" t="n">
        <v>0.75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0.5785098377424986</v>
      </c>
      <c r="AB476" s="5" t="n">
        <v>1.254246595183675</v>
      </c>
      <c r="AC476" s="2" t="inlineStr">
        <is>
          <t>M1 Gordon, M3 Fund.KGV, M4 KGV, M5 P/S, M6 P/B, M7 EV/EBITDA</t>
        </is>
      </c>
      <c r="AD476" s="2" t="inlineStr">
        <is>
          <t>M8 DCF: getrimmt (weit vom Median)</t>
        </is>
      </c>
    </row>
    <row r="477">
      <c r="A477" s="2" t="inlineStr">
        <is>
          <t>NKE</t>
        </is>
      </c>
      <c r="B477" s="2" t="inlineStr">
        <is>
          <t>Nike, Inc.</t>
        </is>
      </c>
      <c r="C477" s="2" t="inlineStr">
        <is>
          <t>Consumer Discretionary</t>
        </is>
      </c>
      <c r="D477" s="3" t="n">
        <v>31.52486400504398</v>
      </c>
      <c r="E477" s="4" t="n">
        <v>17.06666666666667</v>
      </c>
      <c r="F477" s="4" t="n">
        <v>16.6156699119147</v>
      </c>
      <c r="G477" s="5" t="n">
        <v>0.04575892857142856</v>
      </c>
      <c r="H477" s="5" t="n">
        <v>0.7603152526657394</v>
      </c>
      <c r="I477" s="5" t="n">
        <v>0.22138001</v>
      </c>
      <c r="J477" s="3" t="n">
        <v>21.69080759471141</v>
      </c>
      <c r="K477" s="3" t="n">
        <v>23.92631643892669</v>
      </c>
      <c r="L477" s="3" t="n">
        <v>21.05903649971981</v>
      </c>
      <c r="M477" s="3" t="n">
        <v>29.85998158875792</v>
      </c>
      <c r="N477" s="3" t="n">
        <v>46.68584980347489</v>
      </c>
      <c r="O477" s="3" t="n">
        <v>42.51537693947898</v>
      </c>
      <c r="P477" s="3" t="n">
        <v>46.91460190536153</v>
      </c>
      <c r="Q477" s="3" t="n">
        <v>13.43978737445879</v>
      </c>
      <c r="R477" s="2" t="n">
        <v>4</v>
      </c>
      <c r="S477" s="3" t="n">
        <v>22.80856201681905</v>
      </c>
      <c r="T477" s="5" t="n">
        <v>-0.2764897570003896</v>
      </c>
      <c r="U477" s="5" t="n">
        <v>0.2730965401785714</v>
      </c>
      <c r="V477" s="5" t="n">
        <v>-0.001696608410909073</v>
      </c>
      <c r="W477" s="5" t="n">
        <v>0.7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0.4051395939086295</v>
      </c>
      <c r="AB477" s="5" t="n">
        <v>0.4179177470514952</v>
      </c>
      <c r="AC477" s="2" t="inlineStr">
        <is>
          <t>M1 Gordon, M2 DDM, M3 Fund.KGV, M4 KGV</t>
        </is>
      </c>
      <c r="AD477" s="2" t="inlineStr">
        <is>
          <t>M5 P/S: getrimmt (weit vom Median); M6 P/B: getrimmt (weit vom Median); M7 EV/EBITDA: getrimmt (weit vom Median); M8 DCF: getrimmt (weit vom Median)</t>
        </is>
      </c>
    </row>
    <row r="478">
      <c r="A478" s="2" t="inlineStr">
        <is>
          <t>EQT.ST</t>
        </is>
      </c>
      <c r="B478" s="2" t="inlineStr">
        <is>
          <t>EQT</t>
        </is>
      </c>
      <c r="C478" s="2" t="inlineStr">
        <is>
          <t>Financials</t>
        </is>
      </c>
      <c r="D478" s="3" t="n">
        <v>25.53121614928875</v>
      </c>
      <c r="E478" s="4" t="n">
        <v>28.74751491053678</v>
      </c>
      <c r="F478" s="4" t="n">
        <v>19.82179575051405</v>
      </c>
      <c r="G478" s="5" t="n">
        <v>0.01728907330567082</v>
      </c>
      <c r="H478" s="5" t="n">
        <v>0.3427004797806717</v>
      </c>
      <c r="I478" s="5" t="n">
        <v>0.13895</v>
      </c>
      <c r="J478" s="3" t="n">
        <v>5.438437794445207</v>
      </c>
      <c r="K478" s="3" t="n">
        <v>6.994133894378969</v>
      </c>
      <c r="L478" s="3" t="n">
        <v>5.280036693636123</v>
      </c>
      <c r="M478" s="3" t="n">
        <v>15.74308859805495</v>
      </c>
      <c r="N478" s="2" t="n"/>
      <c r="O478" s="3" t="n">
        <v>1.245547615598659</v>
      </c>
      <c r="P478" s="2" t="n"/>
      <c r="Q478" s="2" t="n"/>
      <c r="R478" s="2" t="n">
        <v>1</v>
      </c>
      <c r="S478" s="3" t="n">
        <v>15.74308859805495</v>
      </c>
      <c r="T478" s="5" t="n">
        <v>-0.3833788212045854</v>
      </c>
      <c r="U478" s="5" t="n">
        <v>0.3798189488243431</v>
      </c>
      <c r="V478" s="5" t="n">
        <v>-0.001779936190121179</v>
      </c>
      <c r="W478" s="5" t="n">
        <v>0.7143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0.6937885960298443</v>
      </c>
      <c r="AB478" s="2" t="n"/>
      <c r="AC478" s="2" t="inlineStr">
        <is>
          <t>M4 KGV</t>
        </is>
      </c>
      <c r="AD47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9">
      <c r="A479" s="2" t="inlineStr">
        <is>
          <t>MDLZ</t>
        </is>
      </c>
      <c r="B479" s="2" t="inlineStr">
        <is>
          <t>Mondelez International</t>
        </is>
      </c>
      <c r="C479" s="2" t="inlineStr">
        <is>
          <t>Consumer Staples</t>
        </is>
      </c>
      <c r="D479" s="3" t="n">
        <v>52.17787200834847</v>
      </c>
      <c r="E479" s="4" t="n">
        <v>21.72893772893773</v>
      </c>
      <c r="F479" s="4" t="n">
        <v>17.64006185321756</v>
      </c>
      <c r="G479" s="5" t="n">
        <v>0.03506405933917735</v>
      </c>
      <c r="H479" s="5" t="n">
        <v>0.6185321755679791</v>
      </c>
      <c r="I479" s="5" t="n">
        <v>0.13340001</v>
      </c>
      <c r="J479" s="3" t="n">
        <v>56.93217644415448</v>
      </c>
      <c r="K479" s="3" t="n">
        <v>62.57382403616376</v>
      </c>
      <c r="L479" s="3" t="n">
        <v>55.27395771277133</v>
      </c>
      <c r="M479" s="3" t="n">
        <v>37.16231364077581</v>
      </c>
      <c r="N479" s="3" t="n">
        <v>114.834777660739</v>
      </c>
      <c r="O479" s="3" t="n">
        <v>37.53154543846839</v>
      </c>
      <c r="P479" s="3" t="n">
        <v>26.54605612481598</v>
      </c>
      <c r="Q479" s="3" t="n">
        <v>43.21913108361646</v>
      </c>
      <c r="R479" s="2" t="n">
        <v>7</v>
      </c>
      <c r="S479" s="3" t="n">
        <v>43.21913108361646</v>
      </c>
      <c r="T479" s="5" t="n">
        <v>-0.1716961727243036</v>
      </c>
      <c r="U479" s="5" t="n">
        <v>0.167013991908294</v>
      </c>
      <c r="V479" s="5" t="n">
        <v>-0.002341090408004787</v>
      </c>
      <c r="W479" s="5" t="n">
        <v>0.75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0.2706564519386646</v>
      </c>
      <c r="AB479" s="5" t="n">
        <v>1.357179678290066</v>
      </c>
      <c r="AC479" s="2" t="inlineStr">
        <is>
          <t>M1 Gordon, M2 DDM, M3 Fund.KGV, M4 KGV, M6 P/B, M7 EV/EBITDA, M8 DCF</t>
        </is>
      </c>
      <c r="AD479" s="2" t="inlineStr">
        <is>
          <t>M5 P/S: getrimmt (weit vom Median)</t>
        </is>
      </c>
    </row>
    <row r="480">
      <c r="A480" s="2" t="inlineStr">
        <is>
          <t>APH</t>
        </is>
      </c>
      <c r="B480" s="2" t="inlineStr">
        <is>
          <t>Amphenol</t>
        </is>
      </c>
      <c r="C480" s="2" t="inlineStr">
        <is>
          <t>Information Technology</t>
        </is>
      </c>
      <c r="D480" s="3" t="n">
        <v>74.18546401186968</v>
      </c>
      <c r="E480" s="4" t="n">
        <v>42.17</v>
      </c>
      <c r="F480" s="4" t="n">
        <v>25.7111413929866</v>
      </c>
      <c r="G480" s="5" t="n">
        <v>0.005928385107896609</v>
      </c>
      <c r="H480" s="5" t="n">
        <v>0.1524255477412058</v>
      </c>
      <c r="I480" s="5" t="n">
        <v>0.38115</v>
      </c>
      <c r="J480" s="2" t="n"/>
      <c r="K480" s="2" t="n"/>
      <c r="L480" s="2" t="n"/>
      <c r="M480" s="3" t="n">
        <v>60.02798770504111</v>
      </c>
      <c r="N480" s="3" t="n">
        <v>75.65211338994334</v>
      </c>
      <c r="O480" s="3" t="n">
        <v>48.83038430997782</v>
      </c>
      <c r="P480" s="3" t="n">
        <v>70.24422444443488</v>
      </c>
      <c r="Q480" s="3" t="n">
        <v>37.92517584246051</v>
      </c>
      <c r="R480" s="2" t="n">
        <v>5</v>
      </c>
      <c r="S480" s="3" t="n">
        <v>60.02798770504111</v>
      </c>
      <c r="T480" s="5" t="n">
        <v>-0.1908389533637396</v>
      </c>
      <c r="U480" s="5" t="n">
        <v>0.1819327721128763</v>
      </c>
      <c r="V480" s="5" t="n">
        <v>-0.004453090625431644</v>
      </c>
      <c r="W480" s="5" t="n">
        <v>0.8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0.7743716419449436</v>
      </c>
      <c r="AB480" s="5" t="n">
        <v>0.9947729103273995</v>
      </c>
      <c r="AC480" s="2" t="inlineStr">
        <is>
          <t>M4 KGV, M5 P/S, M6 P/B, M7 EV/EBITDA, M8 DCF</t>
        </is>
      </c>
      <c r="AD480" s="2" t="inlineStr">
        <is>
          <t>M1 Gordon: Dividende zu gering (DDM-Gate); M2 DDM: Dividende zu gering (DDM-Gate); M3 Fund.KGV: Dividende zu gering (DDM-Gate)</t>
        </is>
      </c>
    </row>
    <row r="481">
      <c r="A481" s="2" t="inlineStr">
        <is>
          <t>DTG.DE</t>
        </is>
      </c>
      <c r="B481" s="2" t="inlineStr">
        <is>
          <t>Daimler Truck</t>
        </is>
      </c>
      <c r="C481" s="2" t="inlineStr">
        <is>
          <t>Industrials</t>
        </is>
      </c>
      <c r="D481" s="3" t="n">
        <v>42.41</v>
      </c>
      <c r="E481" s="4" t="n">
        <v>29.24827586206897</v>
      </c>
      <c r="F481" s="4" t="n">
        <v>8.787888834553124</v>
      </c>
      <c r="G481" s="5" t="n">
        <v>0.04480075453902382</v>
      </c>
      <c r="H481" s="5" t="n">
        <v>0.3937040505930426</v>
      </c>
      <c r="I481" s="5" t="n">
        <v>0.05047</v>
      </c>
      <c r="J481" s="3" t="n">
        <v>33.05743243243243</v>
      </c>
      <c r="K481" s="3" t="n">
        <v>33.14386333963546</v>
      </c>
      <c r="L481" s="3" t="n">
        <v>32.09459459459459</v>
      </c>
      <c r="M481" s="3" t="n">
        <v>99.58986997339666</v>
      </c>
      <c r="N481" s="3" t="n">
        <v>38.34906628745933</v>
      </c>
      <c r="O481" s="3" t="n">
        <v>174.8112066973113</v>
      </c>
      <c r="P481" s="3" t="n">
        <v>57.80751646777272</v>
      </c>
      <c r="Q481" s="2" t="n"/>
      <c r="R481" s="2" t="n">
        <v>4</v>
      </c>
      <c r="S481" s="3" t="n">
        <v>33.10064788603394</v>
      </c>
      <c r="T481" s="5" t="n">
        <v>-0.2195084205132294</v>
      </c>
      <c r="U481" s="5" t="n">
        <v>0.2085725064843198</v>
      </c>
      <c r="V481" s="5" t="n">
        <v>-0.005467957014454794</v>
      </c>
      <c r="W481" s="5" t="n">
        <v>0.6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0.6167034807553426</v>
      </c>
      <c r="AB481" s="5" t="n">
        <v>0.1948761706408382</v>
      </c>
      <c r="AC481" s="2" t="inlineStr">
        <is>
          <t>M1 Gordon, M2 DDM, M3 Fund.KGV, M5 P/S</t>
        </is>
      </c>
      <c r="AD481" s="2" t="inlineStr">
        <is>
          <t>M4 KGV: getrimmt (weit vom Median); M6 P/B: Ausreißer (&gt;3x / &lt;0.3x Kurs); M7 EV/EBITDA: getrimmt (weit vom Median); M8 DCF: kein FCFF / keine Historie</t>
        </is>
      </c>
    </row>
    <row r="482">
      <c r="A482" s="2" t="inlineStr">
        <is>
          <t>PSA</t>
        </is>
      </c>
      <c r="B482" s="2" t="inlineStr">
        <is>
          <t>Public Storage</t>
        </is>
      </c>
      <c r="C482" s="2" t="inlineStr">
        <is>
          <t>Real Estate</t>
        </is>
      </c>
      <c r="D482" s="3" t="n">
        <v>251.1961680401914</v>
      </c>
      <c r="E482" s="4" t="n">
        <v>27.25</v>
      </c>
      <c r="F482" s="4" t="n">
        <v>27.92297568692788</v>
      </c>
      <c r="G482" s="5" t="n">
        <v>0.04201974928216262</v>
      </c>
      <c r="H482" s="5" t="n">
        <v>1.173316437576632</v>
      </c>
      <c r="I482" s="5" t="n">
        <v>0.21929</v>
      </c>
      <c r="J482" s="3" t="n">
        <v>181.9557489830878</v>
      </c>
      <c r="K482" s="3" t="n">
        <v>181.9557489830879</v>
      </c>
      <c r="L482" s="3" t="n">
        <v>176.6560669738717</v>
      </c>
      <c r="M482" s="3" t="n">
        <v>289.4214835906679</v>
      </c>
      <c r="N482" s="3" t="n">
        <v>288.7041972490795</v>
      </c>
      <c r="O482" s="3" t="n">
        <v>58.33210291132757</v>
      </c>
      <c r="P482" s="3" t="n">
        <v>246.880988462472</v>
      </c>
      <c r="Q482" s="3" t="n">
        <v>203.5150935496598</v>
      </c>
      <c r="R482" s="2" t="n">
        <v>7</v>
      </c>
      <c r="S482" s="3" t="n">
        <v>203.5150935496598</v>
      </c>
      <c r="T482" s="5" t="n">
        <v>-0.1898160901996824</v>
      </c>
      <c r="U482" s="5" t="n">
        <v>0.1783038027873101</v>
      </c>
      <c r="V482" s="5" t="n">
        <v>-0.005756143706186156</v>
      </c>
      <c r="W482" s="5" t="n">
        <v>0.65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0.5911170171986404</v>
      </c>
      <c r="AB482" s="5" t="n">
        <v>0.6383331099150691</v>
      </c>
      <c r="AC482" s="2" t="inlineStr">
        <is>
          <t>M1 Gordon, M2 DDM, M3 Fund.KGV, M4 KGV, M5 P/S, M7 EV/EBITDA, M8 DCF</t>
        </is>
      </c>
      <c r="AD482" s="2" t="inlineStr">
        <is>
          <t>M6 P/B: Ausreißer (&gt;3x / &lt;0.3x Kurs)</t>
        </is>
      </c>
    </row>
    <row r="483">
      <c r="A483" s="2" t="inlineStr">
        <is>
          <t>GPC</t>
        </is>
      </c>
      <c r="B483" s="2" t="inlineStr">
        <is>
          <t>Genuine Parts Company</t>
        </is>
      </c>
      <c r="C483" s="2" t="inlineStr">
        <is>
          <t>Consumer Discretionary</t>
        </is>
      </c>
      <c r="D483" s="3" t="n">
        <v>111.6652200178664</v>
      </c>
      <c r="E483" s="4" t="n">
        <v>507.8</v>
      </c>
      <c r="F483" s="4" t="n">
        <v>15.2695352624628</v>
      </c>
      <c r="G483" s="5" t="n">
        <v>0.03347774714454509</v>
      </c>
      <c r="H483" s="5" t="n">
        <v>0.5111896405314448</v>
      </c>
      <c r="I483" s="5" t="n">
        <v>0.0070700003</v>
      </c>
      <c r="J483" s="3" t="n">
        <v>84.07093887808017</v>
      </c>
      <c r="K483" s="3" t="n">
        <v>84.07093887808016</v>
      </c>
      <c r="L483" s="3" t="n">
        <v>81.62227075541765</v>
      </c>
      <c r="M483" s="3" t="n">
        <v>115.0923019610747</v>
      </c>
      <c r="N483" s="3" t="n">
        <v>4.291753075224391</v>
      </c>
      <c r="O483" s="3" t="n">
        <v>139.2480387370346</v>
      </c>
      <c r="P483" s="3" t="n">
        <v>136.8325541887478</v>
      </c>
      <c r="Q483" s="3" t="n">
        <v>-3.781477994270434</v>
      </c>
      <c r="R483" s="2" t="n">
        <v>6</v>
      </c>
      <c r="S483" s="3" t="n">
        <v>99.58162041957743</v>
      </c>
      <c r="T483" s="5" t="n">
        <v>-0.1082127415891505</v>
      </c>
      <c r="U483" s="5" t="n">
        <v>0.09666963371406045</v>
      </c>
      <c r="V483" s="5" t="n">
        <v>-0.005771553937545026</v>
      </c>
      <c r="W483" s="5" t="n">
        <v>0.65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0.9740200627467445</v>
      </c>
      <c r="AB483" s="5" t="n">
        <v>0.7060054498397064</v>
      </c>
      <c r="AC483" s="2" t="inlineStr">
        <is>
          <t>M1 Gordon, M2 DDM, M3 Fund.KGV, M4 KGV, M6 P/B, M7 EV/EBITDA</t>
        </is>
      </c>
      <c r="AD483" s="2" t="inlineStr">
        <is>
          <t>M5 P/S: Ausreißer (&gt;3x / &lt;0.3x Kurs)</t>
        </is>
      </c>
    </row>
    <row r="484">
      <c r="A484" s="2" t="inlineStr">
        <is>
          <t>RTX</t>
        </is>
      </c>
      <c r="B484" s="2" t="inlineStr">
        <is>
          <t>RTX Corporation</t>
        </is>
      </c>
      <c r="C484" s="2" t="inlineStr">
        <is>
          <t>Industrials</t>
        </is>
      </c>
      <c r="D484" s="3" t="n">
        <v>164.4324240263092</v>
      </c>
      <c r="E484" s="4" t="n">
        <v>32.91197183098592</v>
      </c>
      <c r="F484" s="4" t="n">
        <v>23.8097967366288</v>
      </c>
      <c r="G484" s="5" t="n">
        <v>0.01561998502193217</v>
      </c>
      <c r="H484" s="5" t="n">
        <v>0.3719086684013913</v>
      </c>
      <c r="I484" s="5" t="n">
        <v>0.12274</v>
      </c>
      <c r="J484" s="3" t="n">
        <v>96.727055225714</v>
      </c>
      <c r="K484" s="2" t="n"/>
      <c r="L484" s="3" t="n">
        <v>93.90976235506213</v>
      </c>
      <c r="M484" s="3" t="n">
        <v>123.4407004183332</v>
      </c>
      <c r="N484" s="3" t="n">
        <v>118.5652695950077</v>
      </c>
      <c r="O484" s="3" t="n">
        <v>173.6452766466826</v>
      </c>
      <c r="P484" s="3" t="n">
        <v>146.5838516288246</v>
      </c>
      <c r="Q484" s="3" t="n">
        <v>250.9451937797765</v>
      </c>
      <c r="R484" s="2" t="n">
        <v>6</v>
      </c>
      <c r="S484" s="3" t="n">
        <v>121.0029850066705</v>
      </c>
      <c r="T484" s="5" t="n">
        <v>-0.2641172461989008</v>
      </c>
      <c r="U484" s="5" t="n">
        <v>0.2524679041403659</v>
      </c>
      <c r="V484" s="5" t="n">
        <v>-0.005824671029267425</v>
      </c>
      <c r="W484" s="5" t="n">
        <v>0.7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0.4701991202507153</v>
      </c>
      <c r="AB484" s="5" t="n">
        <v>0.8490652333902153</v>
      </c>
      <c r="AC484" s="2" t="inlineStr">
        <is>
          <t>M1 Gordon, M3 Fund.KGV, M4 KGV, M5 P/S, M6 P/B, M7 EV/EBITDA</t>
        </is>
      </c>
      <c r="AD484" s="2" t="inlineStr">
        <is>
          <t>M8 DCF: getrimmt (weit vom Median)</t>
        </is>
      </c>
    </row>
    <row r="485">
      <c r="A485" s="2" t="inlineStr">
        <is>
          <t>KEY</t>
        </is>
      </c>
      <c r="B485" s="2" t="inlineStr">
        <is>
          <t>KeyCorp</t>
        </is>
      </c>
      <c r="C485" s="2" t="inlineStr">
        <is>
          <t>Financials</t>
        </is>
      </c>
      <c r="D485" s="3" t="n">
        <v>17.69755200283161</v>
      </c>
      <c r="E485" s="4" t="n">
        <v>11.76608187134503</v>
      </c>
      <c r="F485" s="4" t="n">
        <v>9.422784217304764</v>
      </c>
      <c r="G485" s="5" t="n">
        <v>0.04075546719681908</v>
      </c>
      <c r="H485" s="5" t="n">
        <v>0.3840299730710689</v>
      </c>
      <c r="I485" s="5" t="n">
        <v>0.1033</v>
      </c>
      <c r="J485" s="3" t="n">
        <v>11.58082868462768</v>
      </c>
      <c r="K485" s="3" t="n">
        <v>13.36883962687891</v>
      </c>
      <c r="L485" s="3" t="n">
        <v>11.24352299478415</v>
      </c>
      <c r="M485" s="3" t="n">
        <v>18.0671070953583</v>
      </c>
      <c r="N485" s="3" t="n">
        <v>20.55984877118262</v>
      </c>
      <c r="O485" s="3" t="n">
        <v>17.61724321863425</v>
      </c>
      <c r="P485" s="2" t="n"/>
      <c r="Q485" s="3" t="n">
        <v>9.692005172985349</v>
      </c>
      <c r="R485" s="2" t="n">
        <v>6</v>
      </c>
      <c r="S485" s="3" t="n">
        <v>12.4748341557533</v>
      </c>
      <c r="T485" s="5" t="n">
        <v>-0.2951096200334757</v>
      </c>
      <c r="U485" s="5" t="n">
        <v>0.2833523856858846</v>
      </c>
      <c r="V485" s="5" t="n">
        <v>-0.005878617173795564</v>
      </c>
      <c r="W485" s="5" t="n">
        <v>0.55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0.09729092254756111</v>
      </c>
      <c r="AB485" s="5" t="n">
        <v>0.8641247887193639</v>
      </c>
      <c r="AC485" s="2" t="inlineStr">
        <is>
          <t>M1 Gordon, M2 DDM, M3 Fund.KGV, M4 KGV, M6 P/B, M8 DCF</t>
        </is>
      </c>
      <c r="AD485" s="2" t="inlineStr">
        <is>
          <t>M5 P/S: getrimmt (weit vom Median)</t>
        </is>
      </c>
    </row>
    <row r="486">
      <c r="A486" s="2" t="inlineStr">
        <is>
          <t>SW</t>
        </is>
      </c>
      <c r="B486" s="2" t="inlineStr">
        <is>
          <t>Smurfit Westrock</t>
        </is>
      </c>
      <c r="C486" s="2" t="inlineStr">
        <is>
          <t>Materials</t>
        </is>
      </c>
      <c r="D486" s="3" t="n">
        <v>39.03664800624587</v>
      </c>
      <c r="E486" s="4" t="n">
        <v>47.21276595744681</v>
      </c>
      <c r="F486" s="4" t="n">
        <v>12.93496667162148</v>
      </c>
      <c r="G486" s="5" t="n">
        <v>0.04078413699864804</v>
      </c>
      <c r="H486" s="5" t="n">
        <v>0.5275414528083567</v>
      </c>
      <c r="I486" s="5" t="n">
        <v>0.02715</v>
      </c>
      <c r="J486" s="3" t="n">
        <v>27.53716675503567</v>
      </c>
      <c r="K486" s="3" t="n">
        <v>27.53716675503566</v>
      </c>
      <c r="L486" s="3" t="n">
        <v>26.73511335440356</v>
      </c>
      <c r="M486" s="3" t="n">
        <v>39.03664800624587</v>
      </c>
      <c r="N486" s="3" t="n">
        <v>14.78062952202295</v>
      </c>
      <c r="O486" s="3" t="n">
        <v>50.38633338757754</v>
      </c>
      <c r="P486" s="3" t="n">
        <v>50.38588292909813</v>
      </c>
      <c r="Q486" s="3" t="n">
        <v>69.00818608584854</v>
      </c>
      <c r="R486" s="2" t="n">
        <v>4</v>
      </c>
      <c r="S486" s="3" t="n">
        <v>27.53716675503567</v>
      </c>
      <c r="T486" s="5" t="n">
        <v>-0.2945816774373221</v>
      </c>
      <c r="U486" s="5" t="n">
        <v>0.2822498873366381</v>
      </c>
      <c r="V486" s="5" t="n">
        <v>-0.006165895050341985</v>
      </c>
      <c r="W486" s="5" t="n">
        <v>0.6667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0.7634761358744049</v>
      </c>
      <c r="AB486" s="5" t="n">
        <v>0.4601265193370168</v>
      </c>
      <c r="AC486" s="2" t="inlineStr">
        <is>
          <t>M1 Gordon, M2 DDM, M3 Fund.KGV, M4 KGV</t>
        </is>
      </c>
      <c r="AD486" s="2" t="inlineStr">
        <is>
          <t>M5 P/S: getrimmt (weit vom Median); M6 P/B: getrimmt (weit vom Median); M7 EV/EBITDA: getrimmt (weit vom Median); M8 DCF: getrimmt (weit vom Median)</t>
        </is>
      </c>
    </row>
    <row r="487">
      <c r="A487" s="2" t="inlineStr">
        <is>
          <t>EBAY</t>
        </is>
      </c>
      <c r="B487" s="2" t="inlineStr">
        <is>
          <t>eBay Inc.</t>
        </is>
      </c>
      <c r="C487" s="2" t="inlineStr">
        <is>
          <t>Consumer Discretionary</t>
        </is>
      </c>
      <c r="D487" s="3" t="n">
        <v>92.54271601480684</v>
      </c>
      <c r="E487" s="4" t="n">
        <v>22.10294117647059</v>
      </c>
      <c r="F487" s="4" t="n">
        <v>15.67360291751582</v>
      </c>
      <c r="G487" s="5" t="n">
        <v>0.01178595190571238</v>
      </c>
      <c r="H487" s="5" t="n">
        <v>0.1847283301750748</v>
      </c>
      <c r="I487" s="5" t="n">
        <v>0.46611</v>
      </c>
      <c r="J487" s="2" t="n"/>
      <c r="K487" s="2" t="n"/>
      <c r="L487" s="2" t="n"/>
      <c r="M487" s="3" t="n">
        <v>92.92393046519837</v>
      </c>
      <c r="N487" s="3" t="n">
        <v>89.02775024995468</v>
      </c>
      <c r="O487" s="3" t="n">
        <v>44.4621604605505</v>
      </c>
      <c r="P487" s="3" t="n">
        <v>74.53448491972476</v>
      </c>
      <c r="Q487" s="3" t="n">
        <v>14.81069786772544</v>
      </c>
      <c r="R487" s="2" t="n">
        <v>4</v>
      </c>
      <c r="S487" s="3" t="n">
        <v>81.78111758483972</v>
      </c>
      <c r="T487" s="5" t="n">
        <v>-0.1162879035044233</v>
      </c>
      <c r="U487" s="5" t="n">
        <v>0.103612869499097</v>
      </c>
      <c r="V487" s="5" t="n">
        <v>-0.006337517002663162</v>
      </c>
      <c r="W487" s="5" t="n">
        <v>0.6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0.5885143461750139</v>
      </c>
      <c r="AB487" s="5" t="n">
        <v>1.089955357604497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Ausreißer (&gt;3x / &lt;0.3x Kurs)</t>
        </is>
      </c>
    </row>
    <row r="488">
      <c r="A488" s="2" t="inlineStr">
        <is>
          <t>TJX</t>
        </is>
      </c>
      <c r="B488" s="2" t="inlineStr">
        <is>
          <t>TJX Companies</t>
        </is>
      </c>
      <c r="C488" s="2" t="inlineStr">
        <is>
          <t>Consumer Discretionary</t>
        </is>
      </c>
      <c r="D488" s="3" t="n">
        <v>117.6904800188305</v>
      </c>
      <c r="E488" s="4" t="n">
        <v>24.73197781885398</v>
      </c>
      <c r="F488" s="4" t="n">
        <v>23.17477033075143</v>
      </c>
      <c r="G488" s="5" t="n">
        <v>0.01434977578475336</v>
      </c>
      <c r="H488" s="5" t="n">
        <v>0.3325527581094375</v>
      </c>
      <c r="I488" s="5" t="n">
        <v>0.62171</v>
      </c>
      <c r="J488" s="3" t="n">
        <v>40.78539180019508</v>
      </c>
      <c r="K488" s="2" t="n"/>
      <c r="L488" s="3" t="n">
        <v>39.59746776717968</v>
      </c>
      <c r="M488" s="3" t="n">
        <v>79.92452522129145</v>
      </c>
      <c r="N488" s="3" t="n">
        <v>99.595645132172</v>
      </c>
      <c r="O488" s="3" t="n">
        <v>39.92814829491772</v>
      </c>
      <c r="P488" s="3" t="n">
        <v>88.87215897448627</v>
      </c>
      <c r="Q488" s="3" t="n">
        <v>184.4576822187508</v>
      </c>
      <c r="R488" s="2" t="n">
        <v>4</v>
      </c>
      <c r="S488" s="3" t="n">
        <v>84.39834209788886</v>
      </c>
      <c r="T488" s="5" t="n">
        <v>-0.2828787673872593</v>
      </c>
      <c r="U488" s="5" t="n">
        <v>0.2690582959641254</v>
      </c>
      <c r="V488" s="5" t="n">
        <v>-0.006910235711566903</v>
      </c>
      <c r="W488" s="5" t="n">
        <v>0.95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0.4434482751525888</v>
      </c>
      <c r="AB488" s="5" t="n">
        <v>1.441944057325339</v>
      </c>
      <c r="AC488" s="2" t="inlineStr">
        <is>
          <t>M1 Gordon, M4 KGV, M5 P/S, M7 EV/EBITDA</t>
        </is>
      </c>
      <c r="AD488" s="2" t="inlineStr">
        <is>
          <t>M3 Fund.KGV: getrimmt (weit vom Median); M6 P/B: getrimmt (weit vom Median); M8 DCF: getrimmt (weit vom Median)</t>
        </is>
      </c>
    </row>
    <row r="489">
      <c r="A489" s="2" t="inlineStr">
        <is>
          <t>CABK.MC</t>
        </is>
      </c>
      <c r="B489" s="2" t="inlineStr">
        <is>
          <t>CaixaBank</t>
        </is>
      </c>
      <c r="C489" s="2" t="inlineStr">
        <is>
          <t>Financials</t>
        </is>
      </c>
      <c r="D489" s="3" t="n">
        <v>12.64</v>
      </c>
      <c r="E489" s="4" t="n">
        <v>15.04761904761905</v>
      </c>
      <c r="F489" s="4" t="n">
        <v>11.54232490183545</v>
      </c>
      <c r="G489" s="5" t="n">
        <v>0.03955696202531645</v>
      </c>
      <c r="H489" s="5" t="n">
        <v>0.4565793078257693</v>
      </c>
      <c r="I489" s="5" t="n">
        <v>0.16159001</v>
      </c>
      <c r="J489" s="3" t="n">
        <v>27.54010695187167</v>
      </c>
      <c r="K489" s="2" t="n"/>
      <c r="L489" s="3" t="n">
        <v>26.73796791443851</v>
      </c>
      <c r="M489" s="3" t="n">
        <v>13.38490252627484</v>
      </c>
      <c r="N489" s="3" t="n">
        <v>11.75961197745411</v>
      </c>
      <c r="O489" s="3" t="n">
        <v>11.86898990962392</v>
      </c>
      <c r="P489" s="2" t="n"/>
      <c r="Q489" s="2" t="n"/>
      <c r="R489" s="2" t="n">
        <v>3</v>
      </c>
      <c r="S489" s="3" t="n">
        <v>11.86898990962392</v>
      </c>
      <c r="T489" s="5" t="n">
        <v>-0.06099763373228495</v>
      </c>
      <c r="U489" s="5" t="n">
        <v>0.04155379746835441</v>
      </c>
      <c r="V489" s="5" t="n">
        <v>-0.009721918131965268</v>
      </c>
      <c r="W489" s="5" t="n">
        <v>0.5263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-0.3645933511813481</v>
      </c>
      <c r="AB489" s="5" t="n">
        <v>0.1382095388807707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CASY</t>
        </is>
      </c>
      <c r="B490" s="2" t="inlineStr">
        <is>
          <t>Casey's</t>
        </is>
      </c>
      <c r="C490" s="2" t="inlineStr">
        <is>
          <t>Consumer Staples</t>
        </is>
      </c>
      <c r="D490" s="3" t="n">
        <v>527.6720400844275</v>
      </c>
      <c r="E490" s="4" t="n">
        <v>28.89691714836223</v>
      </c>
      <c r="F490" s="4" t="n">
        <v>25.57886083462386</v>
      </c>
      <c r="G490" s="5" t="n">
        <v>0.004334055675945992</v>
      </c>
      <c r="H490" s="5" t="n">
        <v>0.1108602069845342</v>
      </c>
      <c r="I490" s="5" t="n">
        <v>0.19983</v>
      </c>
      <c r="J490" s="2" t="n"/>
      <c r="K490" s="2" t="n"/>
      <c r="L490" s="2" t="n"/>
      <c r="M490" s="3" t="n">
        <v>304.0883278894593</v>
      </c>
      <c r="N490" s="3" t="n">
        <v>324.5055837539704</v>
      </c>
      <c r="O490" s="3" t="n">
        <v>446.271850702213</v>
      </c>
      <c r="P490" s="3" t="n">
        <v>372.3436858598488</v>
      </c>
      <c r="Q490" s="3" t="n">
        <v>794.2133868936548</v>
      </c>
      <c r="R490" s="2" t="n">
        <v>4</v>
      </c>
      <c r="S490" s="3" t="n">
        <v>348.4246348069096</v>
      </c>
      <c r="T490" s="5" t="n">
        <v>-0.3396947188045787</v>
      </c>
      <c r="U490" s="5" t="n">
        <v>0.3177634605767627</v>
      </c>
      <c r="V490" s="5" t="n">
        <v>-0.01096562911390797</v>
      </c>
      <c r="W490" s="5" t="n">
        <v>0.9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0.5233365340504409</v>
      </c>
      <c r="AB490" s="5" t="n">
        <v>0.4675731021956211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getrimmt (weit vom Median)</t>
        </is>
      </c>
    </row>
    <row r="491">
      <c r="A491" s="2" t="inlineStr">
        <is>
          <t>BAS.DE</t>
        </is>
      </c>
      <c r="B491" s="2" t="inlineStr">
        <is>
          <t>BASF</t>
        </is>
      </c>
      <c r="C491" s="2" t="inlineStr">
        <is>
          <t>Materials</t>
        </is>
      </c>
      <c r="D491" s="3" t="n">
        <v>50.54</v>
      </c>
      <c r="E491" s="4" t="n">
        <v>21.23529411764706</v>
      </c>
      <c r="F491" s="4" t="n">
        <v>17.06469660698187</v>
      </c>
      <c r="G491" s="5" t="n">
        <v>0.0445191927186387</v>
      </c>
      <c r="H491" s="5" t="n">
        <v>0.759706516931326</v>
      </c>
      <c r="I491" s="5" t="n">
        <v>0.061160002</v>
      </c>
      <c r="J491" s="3" t="n">
        <v>45.93657086223985</v>
      </c>
      <c r="K491" s="3" t="n">
        <v>45.93657086223984</v>
      </c>
      <c r="L491" s="3" t="n">
        <v>44.5986124876115</v>
      </c>
      <c r="M491" s="3" t="n">
        <v>48.53589322151225</v>
      </c>
      <c r="N491" s="3" t="n">
        <v>68.07284228185642</v>
      </c>
      <c r="O491" s="3" t="n">
        <v>122.3610832119345</v>
      </c>
      <c r="P491" s="3" t="n">
        <v>62.94374131518735</v>
      </c>
      <c r="Q491" s="3" t="n">
        <v>-1.338753800726179</v>
      </c>
      <c r="R491" s="2" t="n">
        <v>6</v>
      </c>
      <c r="S491" s="3" t="n">
        <v>47.23623204187605</v>
      </c>
      <c r="T491" s="5" t="n">
        <v>-0.06536936996683718</v>
      </c>
      <c r="U491" s="5" t="n">
        <v>0.03826038781163432</v>
      </c>
      <c r="V491" s="5" t="n">
        <v>-0.01355449107760143</v>
      </c>
      <c r="W491" s="5" t="n">
        <v>0.75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0.4146499348367648</v>
      </c>
      <c r="AB491" s="5" t="n">
        <v>0.5263443969420694</v>
      </c>
      <c r="AC491" s="2" t="inlineStr">
        <is>
          <t>M1 Gordon, M2 DDM, M3 Fund.KGV, M4 KGV, M5 P/S, M7 EV/EBITDA</t>
        </is>
      </c>
      <c r="AD491" s="2" t="inlineStr">
        <is>
          <t>M6 P/B: getrimmt (weit vom Median)</t>
        </is>
      </c>
    </row>
    <row r="492">
      <c r="A492" s="2" t="inlineStr">
        <is>
          <t>BG</t>
        </is>
      </c>
      <c r="B492" s="2" t="inlineStr">
        <is>
          <t>Bunge Global</t>
        </is>
      </c>
      <c r="C492" s="2" t="inlineStr">
        <is>
          <t>Consumer Staples</t>
        </is>
      </c>
      <c r="D492" s="3" t="n">
        <v>95.1199440152192</v>
      </c>
      <c r="E492" s="4" t="n">
        <v>23.30603448275862</v>
      </c>
      <c r="F492" s="4" t="n">
        <v>9.602185043180532</v>
      </c>
      <c r="G492" s="5" t="n">
        <v>0.02663214351766229</v>
      </c>
      <c r="H492" s="5" t="n">
        <v>0.2557267701531342</v>
      </c>
      <c r="I492" s="5" t="n">
        <v>0.071779996</v>
      </c>
      <c r="J492" s="3" t="n">
        <v>56.72272696559738</v>
      </c>
      <c r="K492" s="3" t="n">
        <v>62.90754186179528</v>
      </c>
      <c r="L492" s="3" t="n">
        <v>55.07060870446347</v>
      </c>
      <c r="M492" s="3" t="n">
        <v>146.0220300745683</v>
      </c>
      <c r="N492" s="3" t="n">
        <v>81.58916015963877</v>
      </c>
      <c r="O492" s="3" t="n">
        <v>334.7482298118761</v>
      </c>
      <c r="P492" s="3" t="n">
        <v>90.27580294698238</v>
      </c>
      <c r="Q492" s="2" t="n"/>
      <c r="R492" s="2" t="n">
        <v>5</v>
      </c>
      <c r="S492" s="3" t="n">
        <v>62.90754186179528</v>
      </c>
      <c r="T492" s="5" t="n">
        <v>-0.3386503481149015</v>
      </c>
      <c r="U492" s="5" t="n">
        <v>0.3110577954503422</v>
      </c>
      <c r="V492" s="5" t="n">
        <v>-0.01379627633227964</v>
      </c>
      <c r="W492" s="5" t="n">
        <v>0.6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0.4354297061314281</v>
      </c>
      <c r="AB492" s="5" t="n">
        <v>0.639273744574854</v>
      </c>
      <c r="AC492" s="2" t="inlineStr">
        <is>
          <t>M1 Gordon, M2 DDM, M3 Fund.KGV, M5 P/S, M7 EV/EBITDA</t>
        </is>
      </c>
      <c r="AD492" s="2" t="inlineStr">
        <is>
          <t>M4 KGV: getrimmt (weit vom Median); M6 P/B: Ausreißer (&gt;3x / &lt;0.3x Kurs); M8 DCF: kein FCFF / keine Historie</t>
        </is>
      </c>
    </row>
    <row r="493">
      <c r="A493" s="2" t="inlineStr">
        <is>
          <t>ETR</t>
        </is>
      </c>
      <c r="B493" s="2" t="inlineStr">
        <is>
          <t>Entergy</t>
        </is>
      </c>
      <c r="C493" s="2" t="inlineStr">
        <is>
          <t>Utilities</t>
        </is>
      </c>
      <c r="D493" s="3" t="n">
        <v>87.74889601403983</v>
      </c>
      <c r="E493" s="4" t="n">
        <v>25.51406649616368</v>
      </c>
      <c r="F493" s="4" t="n">
        <v>19.54392289005564</v>
      </c>
      <c r="G493" s="5" t="n">
        <v>0.02566158781074579</v>
      </c>
      <c r="H493" s="5" t="n">
        <v>0.5015280934096074</v>
      </c>
      <c r="I493" s="5" t="n">
        <v>0.10248999</v>
      </c>
      <c r="J493" s="3" t="n">
        <v>62.59998057681762</v>
      </c>
      <c r="K493" s="3" t="n">
        <v>68.81951375540707</v>
      </c>
      <c r="L493" s="3" t="n">
        <v>60.77668017166759</v>
      </c>
      <c r="M493" s="3" t="n">
        <v>71.50426094211363</v>
      </c>
      <c r="N493" s="3" t="n">
        <v>65.17000820094253</v>
      </c>
      <c r="O493" s="3" t="n">
        <v>66.95728222218483</v>
      </c>
      <c r="P493" s="3" t="n">
        <v>64.98495009174161</v>
      </c>
      <c r="Q493" s="2" t="n"/>
      <c r="R493" s="2" t="n">
        <v>7</v>
      </c>
      <c r="S493" s="3" t="n">
        <v>65.17000820094253</v>
      </c>
      <c r="T493" s="5" t="n">
        <v>-0.2573125000852966</v>
      </c>
      <c r="U493" s="5" t="n">
        <v>0.2297012830793905</v>
      </c>
      <c r="V493" s="5" t="n">
        <v>-0.01380560850295304</v>
      </c>
      <c r="W493" s="5" t="n">
        <v>0.7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0.4154501751257455</v>
      </c>
      <c r="AB493" s="5" t="n">
        <v>0.1765081728739593</v>
      </c>
      <c r="AC493" s="2" t="inlineStr">
        <is>
          <t>M1 Gordon, M2 DDM, M3 Fund.KGV, M4 KGV, M5 P/S, M6 P/B, M7 EV/EBITDA</t>
        </is>
      </c>
      <c r="AD493" s="2" t="inlineStr">
        <is>
          <t>M8 DCF: kein FCFF / keine Historie</t>
        </is>
      </c>
    </row>
    <row r="494">
      <c r="A494" s="2" t="inlineStr">
        <is>
          <t>KBC.BR</t>
        </is>
      </c>
      <c r="B494" s="2" t="inlineStr">
        <is>
          <t>KBC Group</t>
        </is>
      </c>
      <c r="C494" s="2" t="inlineStr">
        <is>
          <t>Financials</t>
        </is>
      </c>
      <c r="D494" s="3" t="n">
        <v>131.15</v>
      </c>
      <c r="E494" s="4" t="n">
        <v>14.53991130820399</v>
      </c>
      <c r="F494" s="4" t="n">
        <v>11.53285390428655</v>
      </c>
      <c r="G494" s="5" t="n">
        <v>0.03888677087304612</v>
      </c>
      <c r="H494" s="5" t="n">
        <v>0.4484754472883064</v>
      </c>
      <c r="I494" s="5" t="n">
        <v>0.13664</v>
      </c>
      <c r="J494" s="3" t="n">
        <v>113.7012987012987</v>
      </c>
      <c r="K494" s="3" t="n">
        <v>138.6987980178559</v>
      </c>
      <c r="L494" s="3" t="n">
        <v>110.3896103896104</v>
      </c>
      <c r="M494" s="3" t="n">
        <v>138.9930030521813</v>
      </c>
      <c r="N494" s="2" t="n"/>
      <c r="O494" s="2" t="n"/>
      <c r="P494" s="2" t="n"/>
      <c r="Q494" s="2" t="n"/>
      <c r="R494" s="2" t="n">
        <v>4</v>
      </c>
      <c r="S494" s="3" t="n">
        <v>126.2000483595773</v>
      </c>
      <c r="T494" s="5" t="n">
        <v>-0.03774267358309313</v>
      </c>
      <c r="U494" s="5" t="n">
        <v>0.009149828440716545</v>
      </c>
      <c r="V494" s="5" t="n">
        <v>-0.01429642257118829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0.09742505976306901</v>
      </c>
      <c r="AB494" s="5" t="n">
        <v>0.2591130864727011</v>
      </c>
      <c r="AC494" s="2" t="inlineStr">
        <is>
          <t>M1 Gordon, M2 DDM, M3 Fund.KGV, M4 KGV</t>
        </is>
      </c>
      <c r="AD494" s="2" t="inlineStr">
        <is>
          <t>M5 P/S: P/S nicht berechenbar; M6 P/B: negatives/fehlendes Eigenkapital; M8 DCF: kein FCFF / keine Historie</t>
        </is>
      </c>
    </row>
    <row r="495">
      <c r="A495" s="2" t="inlineStr">
        <is>
          <t>CARL-B.CO</t>
        </is>
      </c>
      <c r="B495" s="2" t="inlineStr">
        <is>
          <t>Carlsberg</t>
        </is>
      </c>
      <c r="C495" s="2" t="inlineStr">
        <is>
          <t>Consumer Staples</t>
        </is>
      </c>
      <c r="D495" s="3" t="n">
        <v>114.8551936325329</v>
      </c>
      <c r="E495" s="4" t="n">
        <v>17.82067247820672</v>
      </c>
      <c r="F495" s="4" t="n">
        <v>12.32092611577136</v>
      </c>
      <c r="G495" s="5" t="n">
        <v>0.03377591427905893</v>
      </c>
      <c r="H495" s="5" t="n">
        <v>0.416150544324912</v>
      </c>
      <c r="I495" s="5" t="n">
        <v>0.2044</v>
      </c>
      <c r="J495" s="3" t="n">
        <v>86.95798367521792</v>
      </c>
      <c r="K495" s="2" t="n"/>
      <c r="L495" s="3" t="n">
        <v>84.42522686914361</v>
      </c>
      <c r="M495" s="3" t="n">
        <v>137.4118390300339</v>
      </c>
      <c r="N495" s="2" t="n"/>
      <c r="O495" s="2" t="n"/>
      <c r="P495" s="2" t="n"/>
      <c r="Q495" s="2" t="n"/>
      <c r="R495" s="2" t="n">
        <v>2</v>
      </c>
      <c r="S495" s="3" t="n">
        <v>85.69160527218077</v>
      </c>
      <c r="T495" s="5" t="n">
        <v>-0.2539161481339537</v>
      </c>
      <c r="U495" s="5" t="n">
        <v>0.2227621709760073</v>
      </c>
      <c r="V495" s="5" t="n">
        <v>-0.01557698857897322</v>
      </c>
      <c r="W495" s="5" t="n">
        <v>0.5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0.2611638555469525</v>
      </c>
      <c r="AB495" s="5" t="n">
        <v>0.03000000000000003</v>
      </c>
      <c r="AC495" s="2" t="inlineStr">
        <is>
          <t>M1 Gordon, M3 Fund.KGV</t>
        </is>
      </c>
      <c r="AD495" s="2" t="inlineStr">
        <is>
          <t>M4 KGV: getrimmt (weit vom Median); M5 P/S: P/S nicht berechenbar; M6 P/B: negatives/fehlendes Eigenkapital; M8 DCF: kein FCFF / keine Historie</t>
        </is>
      </c>
    </row>
    <row r="496">
      <c r="A496" s="2" t="inlineStr">
        <is>
          <t>TYL</t>
        </is>
      </c>
      <c r="B496" s="2" t="inlineStr">
        <is>
          <t>Tyler Technologies</t>
        </is>
      </c>
      <c r="C496" s="2" t="inlineStr">
        <is>
          <t>Information Technology</t>
        </is>
      </c>
      <c r="D496" s="3" t="n">
        <v>278.1822960445092</v>
      </c>
      <c r="E496" s="4" t="n">
        <v>41.50393700787401</v>
      </c>
      <c r="F496" s="4" t="n">
        <v>20.60117707983884</v>
      </c>
      <c r="G496" s="5" t="n">
        <v>0</v>
      </c>
      <c r="H496" s="5" t="n">
        <v>0</v>
      </c>
      <c r="I496" s="5" t="n">
        <v>0.09730999999999999</v>
      </c>
      <c r="J496" s="2" t="n"/>
      <c r="K496" s="2" t="n"/>
      <c r="L496" s="2" t="n"/>
      <c r="M496" s="3" t="n">
        <v>193.1258642148388</v>
      </c>
      <c r="N496" s="3" t="n">
        <v>173.6972077398129</v>
      </c>
      <c r="O496" s="3" t="n">
        <v>439.953577662409</v>
      </c>
      <c r="P496" s="3" t="n">
        <v>162.6979864092224</v>
      </c>
      <c r="Q496" s="3" t="n">
        <v>502.1709599564197</v>
      </c>
      <c r="R496" s="2" t="n">
        <v>3</v>
      </c>
      <c r="S496" s="3" t="n">
        <v>173.6972077398129</v>
      </c>
      <c r="T496" s="5" t="n">
        <v>-0.3755993454305903</v>
      </c>
      <c r="U496" s="5" t="n">
        <v>0.3431124391323594</v>
      </c>
      <c r="V496" s="5" t="n">
        <v>-0.01624345314911541</v>
      </c>
      <c r="W496" s="5" t="n">
        <v>0.7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0.7157038372706672</v>
      </c>
      <c r="AB496" s="5" t="n">
        <v>0.1870206170166324</v>
      </c>
      <c r="AC496" s="2" t="inlineStr">
        <is>
          <t>M4 KGV, M5 P/S, M7 EV/EBITDA</t>
        </is>
      </c>
      <c r="AD4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7">
      <c r="A497" s="2" t="inlineStr">
        <is>
          <t>COHR</t>
        </is>
      </c>
      <c r="B497" s="2" t="inlineStr">
        <is>
          <t>Coherent Corp.</t>
        </is>
      </c>
      <c r="C497" s="2" t="inlineStr">
        <is>
          <t>Information Technology</t>
        </is>
      </c>
      <c r="D497" s="3" t="n">
        <v>257.0279160411245</v>
      </c>
      <c r="E497" s="4" t="n">
        <v>70.9247572815534</v>
      </c>
      <c r="F497" s="4" t="n">
        <v>20.80445407976191</v>
      </c>
      <c r="G497" s="5" t="n">
        <v>0</v>
      </c>
      <c r="H497" s="5" t="n">
        <v>0</v>
      </c>
      <c r="I497" s="5" t="n">
        <v>0.07981000000000001</v>
      </c>
      <c r="J497" s="2" t="n"/>
      <c r="K497" s="2" t="n"/>
      <c r="L497" s="2" t="n"/>
      <c r="M497" s="3" t="n">
        <v>257.0279160411245</v>
      </c>
      <c r="N497" s="3" t="n">
        <v>142.5955174276517</v>
      </c>
      <c r="O497" s="3" t="n">
        <v>432.821834192515</v>
      </c>
      <c r="P497" s="3" t="n">
        <v>135.0694024694664</v>
      </c>
      <c r="Q497" s="2" t="n"/>
      <c r="R497" s="2" t="n">
        <v>3</v>
      </c>
      <c r="S497" s="3" t="n">
        <v>142.5955174276517</v>
      </c>
      <c r="T497" s="5" t="n">
        <v>-0.4452138910668504</v>
      </c>
      <c r="U497" s="5" t="n">
        <v>0.4117249238561311</v>
      </c>
      <c r="V497" s="5" t="n">
        <v>-0.01674448360535963</v>
      </c>
      <c r="W497" s="5" t="n">
        <v>0.6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0.9048620173658223</v>
      </c>
      <c r="AB497" s="5" t="n">
        <v>0.9029322062724603</v>
      </c>
      <c r="AC497" s="2" t="inlineStr">
        <is>
          <t>M4 KGV, M5 P/S, M7 EV/EBITDA</t>
        </is>
      </c>
      <c r="AD49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8">
      <c r="A498" s="2" t="inlineStr">
        <is>
          <t>ALV.DE</t>
        </is>
      </c>
      <c r="B498" s="2" t="inlineStr">
        <is>
          <t>Allianz</t>
        </is>
      </c>
      <c r="C498" s="2" t="inlineStr">
        <is>
          <t>Financials</t>
        </is>
      </c>
      <c r="D498" s="3" t="n">
        <v>416.4</v>
      </c>
      <c r="E498" s="4" t="n">
        <v>13.66141732283464</v>
      </c>
      <c r="F498" s="4" t="n">
        <v>12.44817371480229</v>
      </c>
      <c r="G498" s="5" t="n">
        <v>0.04106628242074929</v>
      </c>
      <c r="H498" s="5" t="n">
        <v>0.5112002173946187</v>
      </c>
      <c r="I498" s="5" t="n">
        <v>0.19612</v>
      </c>
      <c r="J498" s="3" t="n">
        <v>378.7741935483872</v>
      </c>
      <c r="K498" s="2" t="n"/>
      <c r="L498" s="3" t="n">
        <v>367.741935483871</v>
      </c>
      <c r="M498" s="3" t="n">
        <v>408.8523651599273</v>
      </c>
      <c r="N498" s="2" t="n"/>
      <c r="O498" s="2" t="n"/>
      <c r="P498" s="2" t="n"/>
      <c r="Q498" s="2" t="n"/>
      <c r="R498" s="2" t="n">
        <v>3</v>
      </c>
      <c r="S498" s="3" t="n">
        <v>378.7741935483872</v>
      </c>
      <c r="T498" s="5" t="n">
        <v>-0.09035976573394044</v>
      </c>
      <c r="U498" s="5" t="n">
        <v>0.05686426512968312</v>
      </c>
      <c r="V498" s="5" t="n">
        <v>-0.01674775030212866</v>
      </c>
      <c r="W498" s="5" t="n">
        <v>0.75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0.04315232336930924</v>
      </c>
      <c r="AB498" s="5" t="n">
        <v>0.1117915192945391</v>
      </c>
      <c r="AC498" s="2" t="inlineStr">
        <is>
          <t>M1 Gordon, M3 Fund.KGV, M4 KGV</t>
        </is>
      </c>
      <c r="AD498" s="2" t="inlineStr">
        <is>
          <t>M5 P/S: P/S nicht berechenbar; M6 P/B: negatives/fehlendes Eigenkapital; M8 DCF: kein FCFF / keine Historie</t>
        </is>
      </c>
    </row>
    <row r="499">
      <c r="A499" s="2" t="inlineStr">
        <is>
          <t>ARM</t>
        </is>
      </c>
      <c r="B499" s="2" t="inlineStr">
        <is>
          <t>Arm Holdings</t>
        </is>
      </c>
      <c r="C499" s="2" t="inlineStr">
        <is>
          <t>Information Technology</t>
        </is>
      </c>
      <c r="D499" s="3" t="n">
        <v>258.31213204133</v>
      </c>
      <c r="E499" s="4" t="n">
        <v>302.7525773195877</v>
      </c>
      <c r="F499" s="4" t="n">
        <v>96.13521193154291</v>
      </c>
      <c r="G499" s="5" t="n">
        <v>0</v>
      </c>
      <c r="H499" s="5" t="n">
        <v>0</v>
      </c>
      <c r="I499" s="5" t="n">
        <v>0.13352999</v>
      </c>
      <c r="J499" s="2" t="n"/>
      <c r="K499" s="2" t="n"/>
      <c r="L499" s="2" t="n"/>
      <c r="M499" s="3" t="n">
        <v>55.90087941061655</v>
      </c>
      <c r="N499" s="3" t="n">
        <v>35.45584522735894</v>
      </c>
      <c r="O499" s="3" t="n">
        <v>62.79413361058732</v>
      </c>
      <c r="P499" s="3" t="n">
        <v>22.27236706402628</v>
      </c>
      <c r="Q499" s="3" t="n">
        <v>8.906328034054127</v>
      </c>
      <c r="R499" s="2" t="n">
        <v>0</v>
      </c>
      <c r="S499" s="2" t="n"/>
      <c r="T499" s="2" t="n"/>
      <c r="U499" s="5" t="n">
        <v>-0.01690673204617443</v>
      </c>
      <c r="V499" s="5" t="n">
        <v>-0.01690673204617443</v>
      </c>
      <c r="W499" s="5" t="n">
        <v>0.6667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0.9860925170214329</v>
      </c>
      <c r="AB499" s="2" t="n"/>
      <c r="AC499" s="2" t="inlineStr"/>
      <c r="AD49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00">
      <c r="A500" s="2" t="inlineStr">
        <is>
          <t>VOD.L</t>
        </is>
      </c>
      <c r="B500" s="2" t="inlineStr">
        <is>
          <t>Vodafone</t>
        </is>
      </c>
      <c r="C500" s="2" t="inlineStr">
        <is>
          <t>Communication Services</t>
        </is>
      </c>
      <c r="D500" s="3" t="n">
        <v>1.450935917971262</v>
      </c>
      <c r="E500" s="2" t="n"/>
      <c r="F500" s="4" t="n">
        <v>1164.302176288109</v>
      </c>
      <c r="G500" s="5" t="n">
        <v>0.00032232070910556</v>
      </c>
      <c r="H500" s="5" t="n">
        <v>0.37527870307433</v>
      </c>
      <c r="I500" s="5" t="n">
        <v>0.0010899999</v>
      </c>
      <c r="J500" s="3" t="n">
        <v>0.01624609425853762</v>
      </c>
      <c r="K500" s="3" t="n">
        <v>0.01624609425853762</v>
      </c>
      <c r="L500" s="3" t="n">
        <v>0.01577290704712391</v>
      </c>
      <c r="M500" s="3" t="n">
        <v>0.0158646229497882</v>
      </c>
      <c r="N500" s="2" t="n"/>
      <c r="O500" s="3" t="n">
        <v>0.05185509351149226</v>
      </c>
      <c r="P500" s="2" t="n"/>
      <c r="Q500" s="2" t="n"/>
      <c r="R500" s="2" t="n">
        <v>0</v>
      </c>
      <c r="S500" s="2" t="n"/>
      <c r="T500" s="2" t="n"/>
      <c r="U500" s="5" t="n">
        <v>-0.01754227236099914</v>
      </c>
      <c r="V500" s="5" t="n">
        <v>-0.01754227236099914</v>
      </c>
      <c r="W500" s="5" t="n">
        <v>0.55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1.001350883106058</v>
      </c>
      <c r="AB500" s="2" t="n"/>
      <c r="AC500" s="2" t="inlineStr"/>
      <c r="AD50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1">
      <c r="A501" s="2" t="inlineStr">
        <is>
          <t>SAND.ST</t>
        </is>
      </c>
      <c r="B501" s="2" t="inlineStr">
        <is>
          <t>Sandvik</t>
        </is>
      </c>
      <c r="C501" s="2" t="inlineStr">
        <is>
          <t>Industrials</t>
        </is>
      </c>
      <c r="D501" s="3" t="n">
        <v>33.66200801425934</v>
      </c>
      <c r="E501" s="4" t="n">
        <v>28.05739514348786</v>
      </c>
      <c r="F501" s="4" t="n">
        <v>28.03676470588236</v>
      </c>
      <c r="G501" s="5" t="n">
        <v>0.01573564122738002</v>
      </c>
      <c r="H501" s="5" t="n">
        <v>0.4411764705882353</v>
      </c>
      <c r="I501" s="5" t="n">
        <v>0.17908001</v>
      </c>
      <c r="J501" s="3" t="n">
        <v>6.88000100301063</v>
      </c>
      <c r="K501" s="3" t="n">
        <v>9.181734919696142</v>
      </c>
      <c r="L501" s="3" t="n">
        <v>6.679612624282166</v>
      </c>
      <c r="M501" s="3" t="n">
        <v>24.77670611577011</v>
      </c>
      <c r="N501" s="3" t="n">
        <v>32.07106112312959</v>
      </c>
      <c r="O501" s="3" t="n">
        <v>41.61116726737022</v>
      </c>
      <c r="P501" s="3" t="n">
        <v>31.69213732914355</v>
      </c>
      <c r="Q501" s="3" t="n">
        <v>25.14613674651774</v>
      </c>
      <c r="R501" s="2" t="n">
        <v>5</v>
      </c>
      <c r="S501" s="3" t="n">
        <v>31.69213732914355</v>
      </c>
      <c r="T501" s="5" t="n">
        <v>-0.05851910807820349</v>
      </c>
      <c r="U501" s="5" t="n">
        <v>0.02269184369263044</v>
      </c>
      <c r="V501" s="5" t="n">
        <v>-0.01791363219278652</v>
      </c>
      <c r="W501" s="5" t="n">
        <v>0.6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0.6739137476668278</v>
      </c>
      <c r="AB501" s="5" t="n">
        <v>0.6794471013596581</v>
      </c>
      <c r="AC501" s="2" t="inlineStr">
        <is>
          <t>M4 KGV, M5 P/S, M6 P/B, M7 EV/EBITDA, M8 DCF</t>
        </is>
      </c>
      <c r="AD501" s="2" t="inlineStr">
        <is>
          <t>M1 Gordon: Ausreißer (&gt;3x / &lt;0.3x Kurs); M2 DDM: Ausreißer (&gt;3x / &lt;0.3x Kurs); M3 Fund.KGV: Ausreißer (&gt;3x / &lt;0.3x Kurs)</t>
        </is>
      </c>
    </row>
    <row r="502">
      <c r="A502" s="2" t="inlineStr">
        <is>
          <t>DASH</t>
        </is>
      </c>
      <c r="B502" s="2" t="inlineStr">
        <is>
          <t>DoorDash</t>
        </is>
      </c>
      <c r="C502" s="2" t="inlineStr">
        <is>
          <t>Consumer Discretionary</t>
        </is>
      </c>
      <c r="D502" s="3" t="n">
        <v>164.5731600263317</v>
      </c>
      <c r="E502" s="4" t="n">
        <v>97.95811518324608</v>
      </c>
      <c r="F502" s="4" t="n">
        <v>22.97399677553631</v>
      </c>
      <c r="G502" s="5" t="n">
        <v>0</v>
      </c>
      <c r="H502" s="5" t="n">
        <v>0</v>
      </c>
      <c r="I502" s="5" t="n">
        <v>0.088870004</v>
      </c>
      <c r="J502" s="2" t="n"/>
      <c r="K502" s="2" t="n"/>
      <c r="L502" s="2" t="n"/>
      <c r="M502" s="3" t="n">
        <v>112.7396344269952</v>
      </c>
      <c r="N502" s="3" t="n">
        <v>37.12218144099702</v>
      </c>
      <c r="O502" s="3" t="n">
        <v>97.12286677345664</v>
      </c>
      <c r="P502" s="3" t="n">
        <v>45.8175265226552</v>
      </c>
      <c r="Q502" s="3" t="n">
        <v>77.8463350234185</v>
      </c>
      <c r="R502" s="2" t="n">
        <v>3</v>
      </c>
      <c r="S502" s="3" t="n">
        <v>97.12286677345664</v>
      </c>
      <c r="T502" s="5" t="n">
        <v>-0.4098499004459963</v>
      </c>
      <c r="U502" s="5" t="n">
        <v>0.3696643506146446</v>
      </c>
      <c r="V502" s="5" t="n">
        <v>-0.02009277491567585</v>
      </c>
      <c r="W502" s="5" t="n">
        <v>0.6667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0.9228969434895147</v>
      </c>
      <c r="AB502" s="5" t="n">
        <v>0.4482330400407386</v>
      </c>
      <c r="AC502" s="2" t="inlineStr">
        <is>
          <t>M4 KGV, M6 P/B, M8 DCF</t>
        </is>
      </c>
      <c r="AD50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03">
      <c r="A503" s="2" t="inlineStr">
        <is>
          <t>ESS</t>
        </is>
      </c>
      <c r="B503" s="2" t="inlineStr">
        <is>
          <t>Essex Property Trust</t>
        </is>
      </c>
      <c r="C503" s="2" t="inlineStr">
        <is>
          <t>Real Estate</t>
        </is>
      </c>
      <c r="D503" s="3" t="n">
        <v>240.9488280385519</v>
      </c>
      <c r="E503" s="4" t="n">
        <v>42.73478939157566</v>
      </c>
      <c r="F503" s="4" t="n">
        <v>43.48343714878946</v>
      </c>
      <c r="G503" s="5" t="n">
        <v>0.03781988099149417</v>
      </c>
      <c r="H503" s="5" t="n">
        <v>1.644538418068334</v>
      </c>
      <c r="I503" s="5" t="n">
        <v>0.0771</v>
      </c>
      <c r="J503" s="3" t="n">
        <v>194.3278609006577</v>
      </c>
      <c r="K503" s="3" t="n">
        <v>194.3278609006576</v>
      </c>
      <c r="L503" s="3" t="n">
        <v>188.6678261171434</v>
      </c>
      <c r="M503" s="3" t="n">
        <v>240.9488280385519</v>
      </c>
      <c r="N503" s="3" t="n">
        <v>195.2846149453193</v>
      </c>
      <c r="O503" s="3" t="n">
        <v>217.2079710325687</v>
      </c>
      <c r="P503" s="3" t="n">
        <v>214.1993972895901</v>
      </c>
      <c r="Q503" s="3" t="n">
        <v>263.9240914080973</v>
      </c>
      <c r="R503" s="2" t="n">
        <v>8</v>
      </c>
      <c r="S503" s="3" t="n">
        <v>204.7420061174547</v>
      </c>
      <c r="T503" s="5" t="n">
        <v>-0.1502676822121917</v>
      </c>
      <c r="U503" s="5" t="n">
        <v>0.1100281093710072</v>
      </c>
      <c r="V503" s="5" t="n">
        <v>-0.02011978642059226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0.7011476536197803</v>
      </c>
      <c r="AB503" s="5" t="n">
        <v>0.398882347031589</v>
      </c>
      <c r="AC503" s="2" t="inlineStr">
        <is>
          <t>M1 Gordon, M2 DDM, M3 Fund.KGV, M4 KGV, M5 P/S, M6 P/B, M7 EV/EBITDA, M8 DCF</t>
        </is>
      </c>
      <c r="AD503" s="2" t="inlineStr"/>
    </row>
    <row r="504">
      <c r="A504" s="2" t="inlineStr">
        <is>
          <t>NESN.SW</t>
        </is>
      </c>
      <c r="B504" s="2" t="inlineStr">
        <is>
          <t>Nestlé</t>
        </is>
      </c>
      <c r="C504" s="2" t="inlineStr">
        <is>
          <t>Consumer Staples</t>
        </is>
      </c>
      <c r="D504" s="3" t="n">
        <v>80.64005404150218</v>
      </c>
      <c r="E504" s="4" t="n">
        <v>26.71328671328672</v>
      </c>
      <c r="F504" s="4" t="n">
        <v>15.88519412580492</v>
      </c>
      <c r="G504" s="5" t="n">
        <v>0.04057591623036649</v>
      </c>
      <c r="H504" s="5" t="n">
        <v>0.6445563061517701</v>
      </c>
      <c r="I504" s="5" t="n">
        <v>0.26244</v>
      </c>
      <c r="J504" s="3" t="n">
        <v>89.15887301397423</v>
      </c>
      <c r="K504" s="2" t="n"/>
      <c r="L504" s="3" t="n">
        <v>86.56201263492643</v>
      </c>
      <c r="M504" s="3" t="n">
        <v>74.82989753658741</v>
      </c>
      <c r="N504" s="3" t="n">
        <v>53.8664977772282</v>
      </c>
      <c r="O504" s="3" t="n">
        <v>54.95042440544325</v>
      </c>
      <c r="P504" s="3" t="n">
        <v>54.48857277593535</v>
      </c>
      <c r="Q504" s="3" t="n">
        <v>228.1119478148301</v>
      </c>
      <c r="R504" s="2" t="n">
        <v>6</v>
      </c>
      <c r="S504" s="3" t="n">
        <v>64.89016097101533</v>
      </c>
      <c r="T504" s="5" t="n">
        <v>-0.1953110431000086</v>
      </c>
      <c r="U504" s="5" t="n">
        <v>0.1548071989528796</v>
      </c>
      <c r="V504" s="5" t="n">
        <v>-0.02025192207356447</v>
      </c>
      <c r="W504" s="5" t="n">
        <v>0.65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0.4478679207400887</v>
      </c>
      <c r="AB504" s="5" t="n">
        <v>0.6551822875640099</v>
      </c>
      <c r="AC504" s="2" t="inlineStr">
        <is>
          <t>M1 Gordon, M3 Fund.KGV, M4 KGV, M5 P/S, M6 P/B, M7 EV/EBITDA</t>
        </is>
      </c>
      <c r="AD504" s="2" t="inlineStr">
        <is>
          <t>M8 DCF: getrimmt (weit vom Median)</t>
        </is>
      </c>
    </row>
    <row r="505">
      <c r="A505" s="2" t="inlineStr">
        <is>
          <t>WAB</t>
        </is>
      </c>
      <c r="B505" s="2" t="inlineStr">
        <is>
          <t>Wabtec</t>
        </is>
      </c>
      <c r="C505" s="2" t="inlineStr">
        <is>
          <t>Industrials</t>
        </is>
      </c>
      <c r="D505" s="3" t="n">
        <v>256.1659080409866</v>
      </c>
      <c r="E505" s="4" t="n">
        <v>39.19650067294751</v>
      </c>
      <c r="F505" s="4" t="n">
        <v>23.38161986141073</v>
      </c>
      <c r="G505" s="5" t="n">
        <v>0.004257803110943241</v>
      </c>
      <c r="H505" s="5" t="n">
        <v>0.09955433378480688</v>
      </c>
      <c r="I505" s="5" t="n">
        <v>0.11553001</v>
      </c>
      <c r="J505" s="2" t="n"/>
      <c r="K505" s="2" t="n"/>
      <c r="L505" s="2" t="n"/>
      <c r="M505" s="3" t="n">
        <v>226.0883492436935</v>
      </c>
      <c r="N505" s="3" t="n">
        <v>178.2923716037834</v>
      </c>
      <c r="O505" s="3" t="n">
        <v>343.4492851120382</v>
      </c>
      <c r="P505" s="3" t="n">
        <v>197.9630899086598</v>
      </c>
      <c r="Q505" s="3" t="n">
        <v>250.7605831688334</v>
      </c>
      <c r="R505" s="2" t="n">
        <v>4</v>
      </c>
      <c r="S505" s="3" t="n">
        <v>212.0257195761766</v>
      </c>
      <c r="T505" s="5" t="n">
        <v>-0.1723109402120268</v>
      </c>
      <c r="U505" s="5" t="n">
        <v>0.1316943309411804</v>
      </c>
      <c r="V505" s="5" t="n">
        <v>-0.02030830463542316</v>
      </c>
      <c r="W505" s="5" t="n">
        <v>0.8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0.7135038568916677</v>
      </c>
      <c r="AB505" s="5" t="n">
        <v>0.4064571631033944</v>
      </c>
      <c r="AC505" s="2" t="inlineStr">
        <is>
          <t>M4 KGV, M5 P/S, M7 EV/EBITDA, M8 DCF</t>
        </is>
      </c>
      <c r="AD505" s="2" t="inlineStr">
        <is>
          <t>M1 Gordon: Dividende zu gering (DDM-Gate); M2 DDM: Dividende zu gering (DDM-Gate); M3 Fund.KGV: Dividende zu gering (DDM-Gate); M6 P/B: getrimmt (weit vom Median)</t>
        </is>
      </c>
    </row>
    <row r="506">
      <c r="A506" s="2" t="inlineStr">
        <is>
          <t>NTAP</t>
        </is>
      </c>
      <c r="B506" s="2" t="inlineStr">
        <is>
          <t>NetApp</t>
        </is>
      </c>
      <c r="C506" s="2" t="inlineStr">
        <is>
          <t>Information Technology</t>
        </is>
      </c>
      <c r="D506" s="3" t="n">
        <v>183.9947280294392</v>
      </c>
      <c r="E506" s="4" t="n">
        <v>29.58698727015559</v>
      </c>
      <c r="F506" s="4" t="n">
        <v>18.80956106228431</v>
      </c>
      <c r="G506" s="5" t="n">
        <v>0.009943589253274692</v>
      </c>
      <c r="H506" s="5" t="n">
        <v>0.1870345492377443</v>
      </c>
      <c r="I506" s="5" t="n">
        <v>1.14818</v>
      </c>
      <c r="J506" s="2" t="n"/>
      <c r="K506" s="2" t="n"/>
      <c r="L506" s="2" t="n"/>
      <c r="M506" s="3" t="n">
        <v>150.543820787956</v>
      </c>
      <c r="N506" s="3" t="n">
        <v>373.8780721112949</v>
      </c>
      <c r="O506" s="3" t="n">
        <v>183.9947280294392</v>
      </c>
      <c r="P506" s="3" t="n">
        <v>186.7983315881173</v>
      </c>
      <c r="Q506" s="3" t="n">
        <v>201.3829515533301</v>
      </c>
      <c r="R506" s="2" t="n">
        <v>4</v>
      </c>
      <c r="S506" s="3" t="n">
        <v>185.3965298087782</v>
      </c>
      <c r="T506" s="5" t="n">
        <v>0.007618706222467297</v>
      </c>
      <c r="U506" s="5" t="n">
        <v>-0.05225164929725601</v>
      </c>
      <c r="V506" s="5" t="n">
        <v>-0.02231647153739436</v>
      </c>
      <c r="W506" s="5" t="n">
        <v>0.55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0.7050729291656092</v>
      </c>
      <c r="AB506" s="5" t="n">
        <v>0.3377032049490889</v>
      </c>
      <c r="AC506" s="2" t="inlineStr">
        <is>
          <t>M4 KGV, M6 P/B, M7 EV/EBITDA, M8 DCF</t>
        </is>
      </c>
      <c r="AD506" s="2" t="inlineStr">
        <is>
          <t>M1 Gordon: Dividende zu gering (DDM-Gate); M2 DDM: Dividende zu gering (DDM-Gate); M3 Fund.KGV: Dividende zu gering (DDM-Gate); M5 P/S: getrimmt (weit vom Median)</t>
        </is>
      </c>
    </row>
    <row r="507">
      <c r="A507" s="2" t="inlineStr">
        <is>
          <t>WMB</t>
        </is>
      </c>
      <c r="B507" s="2" t="inlineStr">
        <is>
          <t>Williams Companies</t>
        </is>
      </c>
      <c r="C507" s="2" t="inlineStr">
        <is>
          <t>Energy</t>
        </is>
      </c>
      <c r="D507" s="3" t="n">
        <v>60.36694800965871</v>
      </c>
      <c r="E507" s="4" t="n">
        <v>27.34262948207171</v>
      </c>
      <c r="F507" s="4" t="n">
        <v>26.61119275375243</v>
      </c>
      <c r="G507" s="5" t="n">
        <v>0.03059886347078537</v>
      </c>
      <c r="H507" s="5" t="n">
        <v>0.8142722538668238</v>
      </c>
      <c r="I507" s="5" t="n">
        <v>0.21503</v>
      </c>
      <c r="J507" s="3" t="n">
        <v>43.33883371991828</v>
      </c>
      <c r="K507" s="3" t="n">
        <v>45.30129795000678</v>
      </c>
      <c r="L507" s="3" t="n">
        <v>42.07653759215366</v>
      </c>
      <c r="M507" s="3" t="n">
        <v>26.85296332219322</v>
      </c>
      <c r="N507" s="3" t="n">
        <v>46.53970477189262</v>
      </c>
      <c r="O507" s="3" t="n">
        <v>22.60429009557942</v>
      </c>
      <c r="P507" s="3" t="n">
        <v>20.87462003976352</v>
      </c>
      <c r="Q507" s="3" t="n">
        <v>-13.33713305938929</v>
      </c>
      <c r="R507" s="2" t="n">
        <v>6</v>
      </c>
      <c r="S507" s="3" t="n">
        <v>42.70768565603598</v>
      </c>
      <c r="T507" s="5" t="n">
        <v>-0.2925319721447116</v>
      </c>
      <c r="U507" s="5" t="n">
        <v>0.2473947253387732</v>
      </c>
      <c r="V507" s="5" t="n">
        <v>-0.02256862340296922</v>
      </c>
      <c r="W507" s="5" t="n">
        <v>0.8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0.5051024723779156</v>
      </c>
      <c r="AB507" s="5" t="n">
        <v>1.058888139158774</v>
      </c>
      <c r="AC507" s="2" t="inlineStr">
        <is>
          <t>M1 Gordon, M2 DDM, M3 Fund.KGV, M4 KGV, M5 P/S, M6 P/B</t>
        </is>
      </c>
      <c r="AD507" s="2" t="inlineStr">
        <is>
          <t>M7 EV/EBITDA: getrimmt (weit vom Median)</t>
        </is>
      </c>
    </row>
    <row r="508">
      <c r="A508" s="2" t="inlineStr">
        <is>
          <t>TRV</t>
        </is>
      </c>
      <c r="B508" s="2" t="inlineStr">
        <is>
          <t>Travelers Companies (The)</t>
        </is>
      </c>
      <c r="C508" s="2" t="inlineStr">
        <is>
          <t>Financials</t>
        </is>
      </c>
      <c r="D508" s="3" t="n">
        <v>319.4795160511167</v>
      </c>
      <c r="E508" s="4" t="n">
        <v>9.766335036300081</v>
      </c>
      <c r="F508" s="4" t="n">
        <v>11.99690440824553</v>
      </c>
      <c r="G508" s="5" t="n">
        <v>0.0137661408000881</v>
      </c>
      <c r="H508" s="5" t="n">
        <v>0.1651510752491056</v>
      </c>
      <c r="I508" s="5" t="n">
        <v>0.26511</v>
      </c>
      <c r="J508" s="2" t="n"/>
      <c r="K508" s="2" t="n"/>
      <c r="L508" s="2" t="n"/>
      <c r="M508" s="3" t="n">
        <v>311.670601738241</v>
      </c>
      <c r="N508" s="3" t="n">
        <v>322.1616627667002</v>
      </c>
      <c r="O508" s="3" t="n">
        <v>249.8288413671822</v>
      </c>
      <c r="P508" s="3" t="n">
        <v>300.7177337860783</v>
      </c>
      <c r="Q508" s="2" t="n"/>
      <c r="R508" s="2" t="n">
        <v>4</v>
      </c>
      <c r="S508" s="3" t="n">
        <v>306.1941677621597</v>
      </c>
      <c r="T508" s="5" t="n">
        <v>-0.04158435086283085</v>
      </c>
      <c r="U508" s="5" t="n">
        <v>-0.006887640758789559</v>
      </c>
      <c r="V508" s="5" t="n">
        <v>-0.02423599581081021</v>
      </c>
      <c r="W508" s="5" t="n">
        <v>0.85</v>
      </c>
      <c r="X508" s="7" t="inlineStr">
        <is>
          <t>HOLD</t>
        </is>
      </c>
      <c r="Y508" s="6" t="inlineStr">
        <is>
          <t>Hoch</t>
        </is>
      </c>
      <c r="Z508" s="2" t="n"/>
      <c r="AA508" s="5" t="n">
        <v>-0.5620527119916905</v>
      </c>
      <c r="AB508" s="5" t="n">
        <v>0.2895295074967263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KEYS</t>
        </is>
      </c>
      <c r="B509" s="2" t="inlineStr">
        <is>
          <t>Keysight Technologies</t>
        </is>
      </c>
      <c r="C509" s="2" t="inlineStr">
        <is>
          <t>Information Technology</t>
        </is>
      </c>
      <c r="D509" s="3" t="n">
        <v>317.2277400507564</v>
      </c>
      <c r="E509" s="4" t="n">
        <v>48.80243572395128</v>
      </c>
      <c r="F509" s="4" t="n">
        <v>25.99921998735543</v>
      </c>
      <c r="G509" s="5" t="n">
        <v>0</v>
      </c>
      <c r="H509" s="5" t="n">
        <v>0</v>
      </c>
      <c r="I509" s="5" t="n">
        <v>0.20897</v>
      </c>
      <c r="J509" s="2" t="n"/>
      <c r="K509" s="2" t="n"/>
      <c r="L509" s="2" t="n"/>
      <c r="M509" s="3" t="n">
        <v>253.8441520138821</v>
      </c>
      <c r="N509" s="3" t="n">
        <v>272.4926961265814</v>
      </c>
      <c r="O509" s="3" t="n">
        <v>299.8281951942225</v>
      </c>
      <c r="P509" s="3" t="n">
        <v>194.1409672907409</v>
      </c>
      <c r="Q509" s="3" t="n">
        <v>155.1631213817882</v>
      </c>
      <c r="R509" s="2" t="n">
        <v>5</v>
      </c>
      <c r="S509" s="3" t="n">
        <v>253.8441520138821</v>
      </c>
      <c r="T509" s="5" t="n">
        <v>-0.1998046829912574</v>
      </c>
      <c r="U509" s="5" t="n">
        <v>0.1509312075419382</v>
      </c>
      <c r="V509" s="5" t="n">
        <v>-0.0244367377246596</v>
      </c>
      <c r="W509" s="5" t="n">
        <v>0.8333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0.8018299754821578</v>
      </c>
      <c r="AB509" s="5" t="n">
        <v>0.9323418639953571</v>
      </c>
      <c r="AC509" s="2" t="inlineStr">
        <is>
          <t>M4 KGV, M5 P/S, M6 P/B, M7 EV/EBITDA, M8 DCF</t>
        </is>
      </c>
      <c r="AD509" s="2" t="inlineStr">
        <is>
          <t>M1 Gordon: Dividende zu gering (DDM-Gate); M2 DDM: Dividende zu gering (DDM-Gate); M3 Fund.KGV: Dividende zu gering (DDM-Gate)</t>
        </is>
      </c>
    </row>
    <row r="510">
      <c r="A510" s="2" t="inlineStr">
        <is>
          <t>AJG</t>
        </is>
      </c>
      <c r="B510" s="2" t="inlineStr">
        <is>
          <t>Arthur J. Gallagher &amp; Co.</t>
        </is>
      </c>
      <c r="C510" s="2" t="inlineStr">
        <is>
          <t>Financials</t>
        </is>
      </c>
      <c r="D510" s="3" t="n">
        <v>200.3289000320526</v>
      </c>
      <c r="E510" s="4" t="n">
        <v>37.70695364238411</v>
      </c>
      <c r="F510" s="4" t="n">
        <v>15.32464701164337</v>
      </c>
      <c r="G510" s="5" t="n">
        <v>0.01229418221734358</v>
      </c>
      <c r="H510" s="5" t="n">
        <v>0.1884040027776133</v>
      </c>
      <c r="I510" s="5" t="n">
        <v>0.06722</v>
      </c>
      <c r="J510" s="2" t="n"/>
      <c r="K510" s="2" t="n"/>
      <c r="L510" s="2" t="n"/>
      <c r="M510" s="3" t="n">
        <v>186.5318957346751</v>
      </c>
      <c r="N510" s="3" t="n">
        <v>107.7281369620641</v>
      </c>
      <c r="O510" s="3" t="n">
        <v>333.9345864514915</v>
      </c>
      <c r="P510" s="3" t="n">
        <v>136.1462634185694</v>
      </c>
      <c r="Q510" s="3" t="n">
        <v>297.6840356021247</v>
      </c>
      <c r="R510" s="2" t="n">
        <v>3</v>
      </c>
      <c r="S510" s="3" t="n">
        <v>136.1462634185694</v>
      </c>
      <c r="T510" s="5" t="n">
        <v>-0.320386307733003</v>
      </c>
      <c r="U510" s="5" t="n">
        <v>0.2706428100987925</v>
      </c>
      <c r="V510" s="5" t="n">
        <v>-0.02487174881710524</v>
      </c>
      <c r="W510" s="5" t="n">
        <v>0.75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0.6117085306800083</v>
      </c>
      <c r="AB510" s="5" t="n">
        <v>0.731505816352894</v>
      </c>
      <c r="AC510" s="2" t="inlineStr">
        <is>
          <t>M4 KGV, M5 P/S, M7 EV/EBITDA</t>
        </is>
      </c>
      <c r="AD51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1">
      <c r="A511" s="2" t="inlineStr">
        <is>
          <t>KER.PA</t>
        </is>
      </c>
      <c r="B511" s="2" t="inlineStr">
        <is>
          <t>Kering</t>
        </is>
      </c>
      <c r="C511" s="2" t="inlineStr">
        <is>
          <t>Consumer Discretionary</t>
        </is>
      </c>
      <c r="D511" s="3" t="n">
        <v>225.65</v>
      </c>
      <c r="E511" s="2" t="n"/>
      <c r="F511" s="4" t="n">
        <v>22.77319252607336</v>
      </c>
      <c r="G511" s="5" t="n">
        <v>0.01329492576999778</v>
      </c>
      <c r="H511" s="5" t="n">
        <v>0.3027679041800136</v>
      </c>
      <c r="I511" s="5" t="n">
        <v>-0.01601</v>
      </c>
      <c r="J511" s="3" t="n">
        <v>49.36102236421725</v>
      </c>
      <c r="K511" s="3" t="n">
        <v>49.36102236421726</v>
      </c>
      <c r="L511" s="3" t="n">
        <v>47.92332268370606</v>
      </c>
      <c r="M511" s="3" t="n">
        <v>155.9428940934482</v>
      </c>
      <c r="N511" s="2" t="n"/>
      <c r="O511" s="3" t="n">
        <v>569.4973614043319</v>
      </c>
      <c r="P511" s="3" t="n">
        <v>198.5307215397304</v>
      </c>
      <c r="Q511" s="3" t="n">
        <v>136.0833032376405</v>
      </c>
      <c r="R511" s="2" t="n">
        <v>3</v>
      </c>
      <c r="S511" s="3" t="n">
        <v>155.9428940934482</v>
      </c>
      <c r="T511" s="5" t="n">
        <v>-0.3089169328896603</v>
      </c>
      <c r="U511" s="5" t="n">
        <v>0.2581722136051408</v>
      </c>
      <c r="V511" s="5" t="n">
        <v>-0.02537235964225976</v>
      </c>
      <c r="W511" s="5" t="n">
        <v>0.6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1.125387708845911</v>
      </c>
      <c r="AB511" s="5" t="n">
        <v>0.4588911116673786</v>
      </c>
      <c r="AC511" s="2" t="inlineStr">
        <is>
          <t>M4 KGV, M7 EV/EBITDA, M8 DCF</t>
        </is>
      </c>
      <c r="AD51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12">
      <c r="A512" s="2" t="inlineStr">
        <is>
          <t>ABT</t>
        </is>
      </c>
      <c r="B512" s="2" t="inlineStr">
        <is>
          <t>Abbott Laboratories</t>
        </is>
      </c>
      <c r="C512" s="2" t="inlineStr">
        <is>
          <t>Health Care</t>
        </is>
      </c>
      <c r="D512" s="3" t="n">
        <v>88.79562001420732</v>
      </c>
      <c r="E512" s="4" t="n">
        <v>32.66990291262136</v>
      </c>
      <c r="F512" s="4" t="n">
        <v>16.64344772440627</v>
      </c>
      <c r="G512" s="5" t="n">
        <v>0.024962852897474</v>
      </c>
      <c r="H512" s="5" t="n">
        <v>0.415467937251152</v>
      </c>
      <c r="I512" s="5" t="n">
        <v>0.10576</v>
      </c>
      <c r="J512" s="3" t="n">
        <v>53.97375320012516</v>
      </c>
      <c r="K512" s="3" t="n">
        <v>62.14951557241714</v>
      </c>
      <c r="L512" s="3" t="n">
        <v>52.40170213604384</v>
      </c>
      <c r="M512" s="3" t="n">
        <v>89.40846307405795</v>
      </c>
      <c r="N512" s="3" t="n">
        <v>72.00776729195984</v>
      </c>
      <c r="O512" s="3" t="n">
        <v>81.41900988030703</v>
      </c>
      <c r="P512" s="3" t="n">
        <v>77.31838880181883</v>
      </c>
      <c r="Q512" s="3" t="n">
        <v>49.24519361520963</v>
      </c>
      <c r="R512" s="2" t="n">
        <v>8</v>
      </c>
      <c r="S512" s="3" t="n">
        <v>67.07864143218849</v>
      </c>
      <c r="T512" s="5" t="n">
        <v>-0.2445726329580683</v>
      </c>
      <c r="U512" s="5" t="n">
        <v>0.1913184744923229</v>
      </c>
      <c r="V512" s="5" t="n">
        <v>-0.02662707923287272</v>
      </c>
      <c r="W512" s="5" t="n">
        <v>0.75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0.5766360652638113</v>
      </c>
      <c r="AB512" s="5" t="n">
        <v>0.8155774505157736</v>
      </c>
      <c r="AC512" s="2" t="inlineStr">
        <is>
          <t>M1 Gordon, M2 DDM, M3 Fund.KGV, M4 KGV, M5 P/S, M6 P/B, M7 EV/EBITDA, M8 DCF</t>
        </is>
      </c>
      <c r="AD512" s="2" t="inlineStr"/>
    </row>
    <row r="513">
      <c r="A513" s="2" t="inlineStr">
        <is>
          <t>PFG</t>
        </is>
      </c>
      <c r="B513" s="2" t="inlineStr">
        <is>
          <t>Principal Financial Group</t>
        </is>
      </c>
      <c r="C513" s="2" t="inlineStr">
        <is>
          <t>Financials</t>
        </is>
      </c>
      <c r="D513" s="3" t="n">
        <v>100.2480120160397</v>
      </c>
      <c r="E513" s="4" t="n">
        <v>16.23504273504274</v>
      </c>
      <c r="F513" s="4" t="n">
        <v>10.94348028982891</v>
      </c>
      <c r="G513" s="5" t="n">
        <v>0.02948144248486444</v>
      </c>
      <c r="H513" s="5" t="n">
        <v>0.3226295847488386</v>
      </c>
      <c r="I513" s="5" t="n">
        <v>0.12949</v>
      </c>
      <c r="J513" s="3" t="n">
        <v>53.78303322415299</v>
      </c>
      <c r="K513" s="2" t="n"/>
      <c r="L513" s="3" t="n">
        <v>52.21653711082814</v>
      </c>
      <c r="M513" s="3" t="n">
        <v>92.10302055557862</v>
      </c>
      <c r="N513" s="3" t="n">
        <v>100.2480120160397</v>
      </c>
      <c r="O513" s="3" t="n">
        <v>100.2480120160397</v>
      </c>
      <c r="P513" s="3" t="n">
        <v>101.0615420610662</v>
      </c>
      <c r="Q513" s="3" t="n">
        <v>717.5446857276138</v>
      </c>
      <c r="R513" s="2" t="n">
        <v>6</v>
      </c>
      <c r="S513" s="3" t="n">
        <v>96.17551628580915</v>
      </c>
      <c r="T513" s="5" t="n">
        <v>-0.04062420439398773</v>
      </c>
      <c r="U513" s="5" t="n">
        <v>-0.01655409318241641</v>
      </c>
      <c r="V513" s="5" t="n">
        <v>-0.02858914878820207</v>
      </c>
      <c r="W513" s="5" t="n">
        <v>0.65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0.2887395309449977</v>
      </c>
      <c r="AB513" s="5" t="n">
        <v>0.9354317167100898</v>
      </c>
      <c r="AC513" s="2" t="inlineStr">
        <is>
          <t>M1 Gordon, M3 Fund.KGV, M4 KGV, M5 P/S, M6 P/B, M7 EV/EBITDA</t>
        </is>
      </c>
      <c r="AD513" s="2" t="inlineStr">
        <is>
          <t>M8 DCF: Ausreißer (&gt;3x / &lt;0.3x Kurs)</t>
        </is>
      </c>
    </row>
    <row r="514">
      <c r="A514" s="2" t="inlineStr">
        <is>
          <t>AVY</t>
        </is>
      </c>
      <c r="B514" s="2" t="inlineStr">
        <is>
          <t>Avery Dennison</t>
        </is>
      </c>
      <c r="C514" s="2" t="inlineStr">
        <is>
          <t>Materials</t>
        </is>
      </c>
      <c r="D514" s="3" t="n">
        <v>150.2180880240349</v>
      </c>
      <c r="E514" s="4" t="n">
        <v>18.68490153172866</v>
      </c>
      <c r="F514" s="4" t="n">
        <v>15.26697084990131</v>
      </c>
      <c r="G514" s="5" t="n">
        <v>0.02342194636374283</v>
      </c>
      <c r="H514" s="5" t="n">
        <v>0.3575821723832137</v>
      </c>
      <c r="I514" s="5" t="n">
        <v>0.3116</v>
      </c>
      <c r="J514" s="3" t="n">
        <v>67.4851396756021</v>
      </c>
      <c r="K514" s="2" t="n"/>
      <c r="L514" s="3" t="n">
        <v>65.51955308310882</v>
      </c>
      <c r="M514" s="3" t="n">
        <v>127.2725271547992</v>
      </c>
      <c r="N514" s="3" t="n">
        <v>145.0865767216753</v>
      </c>
      <c r="O514" s="3" t="n">
        <v>44.7816732785388</v>
      </c>
      <c r="P514" s="3" t="n">
        <v>125.6496464043685</v>
      </c>
      <c r="Q514" s="3" t="n">
        <v>102.5171078344257</v>
      </c>
      <c r="R514" s="2" t="n">
        <v>6</v>
      </c>
      <c r="S514" s="3" t="n">
        <v>114.0833771193971</v>
      </c>
      <c r="T514" s="5" t="n">
        <v>-0.2405483346243644</v>
      </c>
      <c r="U514" s="5" t="n">
        <v>0.1816371940508257</v>
      </c>
      <c r="V514" s="5" t="n">
        <v>-0.02945557028676937</v>
      </c>
      <c r="W514" s="5" t="n">
        <v>0.7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0.3605836625907722</v>
      </c>
      <c r="AB514" s="5" t="n">
        <v>1.214401196199233</v>
      </c>
      <c r="AC514" s="2" t="inlineStr">
        <is>
          <t>M1 Gordon, M3 Fund.KGV, M4 KGV, M5 P/S, M7 EV/EBITDA, M8 DCF</t>
        </is>
      </c>
      <c r="AD514" s="2" t="inlineStr">
        <is>
          <t>M6 P/B: Ausreißer (&gt;3x / &lt;0.3x Kurs)</t>
        </is>
      </c>
    </row>
    <row r="515">
      <c r="A515" s="2" t="inlineStr">
        <is>
          <t>PH</t>
        </is>
      </c>
      <c r="B515" s="2" t="inlineStr">
        <is>
          <t>Parker Hannifin</t>
        </is>
      </c>
      <c r="C515" s="2" t="inlineStr">
        <is>
          <t>Industrials</t>
        </is>
      </c>
      <c r="D515" s="3" t="n">
        <v>853.5374521365661</v>
      </c>
      <c r="E515" s="4" t="n">
        <v>34.13190291945129</v>
      </c>
      <c r="F515" s="4" t="n">
        <v>24.61132110118269</v>
      </c>
      <c r="G515" s="5" t="n">
        <v>0.00824427795583128</v>
      </c>
      <c r="H515" s="5" t="n">
        <v>0.2029025720183657</v>
      </c>
      <c r="I515" s="5" t="n">
        <v>0.25076</v>
      </c>
      <c r="J515" s="2" t="n"/>
      <c r="K515" s="2" t="n"/>
      <c r="L515" s="2" t="n"/>
      <c r="M515" s="3" t="n">
        <v>636.0280230471735</v>
      </c>
      <c r="N515" s="3" t="n">
        <v>656.6775802371161</v>
      </c>
      <c r="O515" s="3" t="n">
        <v>356.3359966802088</v>
      </c>
      <c r="P515" s="3" t="n">
        <v>589.3547828680506</v>
      </c>
      <c r="Q515" s="3" t="n">
        <v>743.5343762795083</v>
      </c>
      <c r="R515" s="2" t="n">
        <v>5</v>
      </c>
      <c r="S515" s="3" t="n">
        <v>636.0280230471735</v>
      </c>
      <c r="T515" s="5" t="n">
        <v>-0.2548329057441184</v>
      </c>
      <c r="U515" s="5" t="n">
        <v>0.1948590743736927</v>
      </c>
      <c r="V515" s="5" t="n">
        <v>-0.02998691568521289</v>
      </c>
      <c r="W515" s="5" t="n">
        <v>0.8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0.7045072840591486</v>
      </c>
      <c r="AB515" s="5" t="n">
        <v>1.086610343065587</v>
      </c>
      <c r="AC515" s="2" t="inlineStr">
        <is>
          <t>M4 KGV, M5 P/S, M6 P/B, M7 EV/EBITDA, M8 DCF</t>
        </is>
      </c>
      <c r="AD515" s="2" t="inlineStr">
        <is>
          <t>M1 Gordon: Dividende zu gering (DDM-Gate); M2 DDM: Dividende zu gering (DDM-Gate); M3 Fund.KGV: Dividende zu gering (DDM-Gate)</t>
        </is>
      </c>
    </row>
    <row r="516">
      <c r="A516" s="2" t="inlineStr">
        <is>
          <t>MOS</t>
        </is>
      </c>
      <c r="B516" s="2" t="inlineStr">
        <is>
          <t>Mosaic Company (The)</t>
        </is>
      </c>
      <c r="C516" s="2" t="inlineStr">
        <is>
          <t>Materials</t>
        </is>
      </c>
      <c r="D516" s="3" t="n">
        <v>19.72063200315531</v>
      </c>
      <c r="E516" s="2" t="n"/>
      <c r="F516" s="4" t="n">
        <v>14.33073181332975</v>
      </c>
      <c r="G516" s="5" t="n">
        <v>0.03925066904549509</v>
      </c>
      <c r="H516" s="5" t="n">
        <v>0.5624908115847539</v>
      </c>
      <c r="I516" s="5" t="n">
        <v>-0.05073</v>
      </c>
      <c r="J516" s="3" t="n">
        <v>14.61538845330088</v>
      </c>
      <c r="K516" s="3" t="n">
        <v>14.61538845330088</v>
      </c>
      <c r="L516" s="3" t="n">
        <v>14.18969752747659</v>
      </c>
      <c r="M516" s="3" t="n">
        <v>22.55167585693455</v>
      </c>
      <c r="N516" s="2" t="n"/>
      <c r="O516" s="3" t="n">
        <v>92.67251094317419</v>
      </c>
      <c r="P516" s="3" t="n">
        <v>36.83952826133646</v>
      </c>
      <c r="Q516" s="2" t="n"/>
      <c r="R516" s="2" t="n">
        <v>3</v>
      </c>
      <c r="S516" s="3" t="n">
        <v>14.61538845330088</v>
      </c>
      <c r="T516" s="5" t="n">
        <v>-0.258878292999818</v>
      </c>
      <c r="U516" s="5" t="n">
        <v>0.1941222123104371</v>
      </c>
      <c r="V516" s="5" t="n">
        <v>-0.03237804034469044</v>
      </c>
      <c r="W516" s="5" t="n">
        <v>0.6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2.065619475725768</v>
      </c>
      <c r="AB516" s="5" t="n">
        <v>0.0299999999999998</v>
      </c>
      <c r="AC516" s="2" t="inlineStr">
        <is>
          <t>M1 Gordon, M2 DDM, M3 Fund.KGV</t>
        </is>
      </c>
      <c r="AD51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17">
      <c r="A517" s="2" t="inlineStr">
        <is>
          <t>G.MI</t>
        </is>
      </c>
      <c r="B517" s="2" t="inlineStr">
        <is>
          <t>Generali</t>
        </is>
      </c>
      <c r="C517" s="2" t="inlineStr">
        <is>
          <t>Financials</t>
        </is>
      </c>
      <c r="D517" s="3" t="n">
        <v>42.96</v>
      </c>
      <c r="E517" s="4" t="n">
        <v>14.56271186440678</v>
      </c>
      <c r="F517" s="4" t="n">
        <v>12.62534237718504</v>
      </c>
      <c r="G517" s="5" t="n">
        <v>0.03817504655493482</v>
      </c>
      <c r="H517" s="5" t="n">
        <v>0.4819730330210305</v>
      </c>
      <c r="I517" s="5" t="n">
        <v>0.1514</v>
      </c>
      <c r="J517" s="3" t="n">
        <v>36.84187568157034</v>
      </c>
      <c r="K517" s="2" t="n"/>
      <c r="L517" s="3" t="n">
        <v>35.76881134133042</v>
      </c>
      <c r="M517" s="3" t="n">
        <v>41.58938921386619</v>
      </c>
      <c r="N517" s="3" t="n">
        <v>41.91036208762205</v>
      </c>
      <c r="O517" s="3" t="n">
        <v>45.33018974118104</v>
      </c>
      <c r="P517" s="3" t="n">
        <v>38.00440761402162</v>
      </c>
      <c r="Q517" s="3" t="n">
        <v>688.8493451222356</v>
      </c>
      <c r="R517" s="2" t="n">
        <v>6</v>
      </c>
      <c r="S517" s="3" t="n">
        <v>39.79689841394391</v>
      </c>
      <c r="T517" s="5" t="n">
        <v>-0.07362899408882895</v>
      </c>
      <c r="U517" s="5" t="n">
        <v>0.004361499068901376</v>
      </c>
      <c r="V517" s="5" t="n">
        <v>-0.03463374750996379</v>
      </c>
      <c r="W517" s="5" t="n">
        <v>0.7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0.09467990950481749</v>
      </c>
      <c r="AB517" s="5" t="n">
        <v>0.2673104875811898</v>
      </c>
      <c r="AC517" s="2" t="inlineStr">
        <is>
          <t>M1 Gordon, M3 Fund.KGV, M4 KGV, M5 P/S, M6 P/B, M7 EV/EBITDA</t>
        </is>
      </c>
      <c r="AD517" s="2" t="inlineStr">
        <is>
          <t>M8 DCF: Ausreißer (&gt;3x / &lt;0.3x Kurs)</t>
        </is>
      </c>
    </row>
    <row r="518">
      <c r="A518" s="2" t="inlineStr">
        <is>
          <t>PGR</t>
        </is>
      </c>
      <c r="B518" s="2" t="inlineStr">
        <is>
          <t>Progressive Corporation</t>
        </is>
      </c>
      <c r="C518" s="2" t="inlineStr">
        <is>
          <t>Financials</t>
        </is>
      </c>
      <c r="D518" s="3" t="n">
        <v>185.1733920296278</v>
      </c>
      <c r="E518" s="4" t="n">
        <v>10.55767301905717</v>
      </c>
      <c r="F518" s="4" t="n">
        <v>12.92595573910102</v>
      </c>
      <c r="G518" s="5" t="n">
        <v>0.001900057001710051</v>
      </c>
      <c r="H518" s="5" t="n">
        <v>0.02456005270587311</v>
      </c>
      <c r="I518" s="5" t="n">
        <v>0.34943</v>
      </c>
      <c r="J518" s="2" t="n"/>
      <c r="K518" s="2" t="n"/>
      <c r="L518" s="2" t="n"/>
      <c r="M518" s="3" t="n">
        <v>167.6632721176448</v>
      </c>
      <c r="N518" s="3" t="n">
        <v>164.2569189172272</v>
      </c>
      <c r="O518" s="3" t="n">
        <v>92.97973096342628</v>
      </c>
      <c r="P518" s="3" t="n">
        <v>143.6514076337302</v>
      </c>
      <c r="Q518" s="3" t="n">
        <v>1443.192397634736</v>
      </c>
      <c r="R518" s="2" t="n">
        <v>4</v>
      </c>
      <c r="S518" s="3" t="n">
        <v>153.9541632754787</v>
      </c>
      <c r="T518" s="5" t="n">
        <v>-0.1685945718872719</v>
      </c>
      <c r="U518" s="5" t="n">
        <v>0.09909248527455827</v>
      </c>
      <c r="V518" s="5" t="n">
        <v>-0.03475104330635681</v>
      </c>
      <c r="W518" s="5" t="n">
        <v>0.8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-0.6929015466531914</v>
      </c>
      <c r="AB518" s="5" t="n">
        <v>0.8032238895549761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Ausreißer (&gt;3x / &lt;0.3x Kurs)</t>
        </is>
      </c>
    </row>
    <row r="519">
      <c r="A519" s="2" t="inlineStr">
        <is>
          <t>CVNA</t>
        </is>
      </c>
      <c r="B519" s="2" t="inlineStr">
        <is>
          <t>Carvana</t>
        </is>
      </c>
      <c r="C519" s="2" t="inlineStr">
        <is>
          <t>Consumer Discretionary</t>
        </is>
      </c>
      <c r="D519" s="3" t="n">
        <v>55.96015200895363</v>
      </c>
      <c r="E519" s="4" t="n">
        <v>33.66137566137566</v>
      </c>
      <c r="F519" s="4" t="n">
        <v>28.12455792898571</v>
      </c>
      <c r="G519" s="5" t="n">
        <v>0</v>
      </c>
      <c r="H519" s="5" t="n">
        <v>0</v>
      </c>
      <c r="I519" s="5" t="n">
        <v>0.58773</v>
      </c>
      <c r="J519" s="2" t="n"/>
      <c r="K519" s="2" t="n"/>
      <c r="L519" s="2" t="n"/>
      <c r="M519" s="3" t="n">
        <v>31.31463474839941</v>
      </c>
      <c r="N519" s="3" t="n">
        <v>39.32899005156685</v>
      </c>
      <c r="O519" s="3" t="n">
        <v>23.76008994562662</v>
      </c>
      <c r="P519" s="3" t="n">
        <v>38.01234834109341</v>
      </c>
      <c r="Q519" s="2" t="n"/>
      <c r="R519" s="2" t="n">
        <v>4</v>
      </c>
      <c r="S519" s="3" t="n">
        <v>34.66349154474641</v>
      </c>
      <c r="T519" s="5" t="n">
        <v>-0.380568309764415</v>
      </c>
      <c r="U519" s="5" t="n">
        <v>0.3094863250550144</v>
      </c>
      <c r="V519" s="5" t="n">
        <v>-0.03554099235470032</v>
      </c>
      <c r="W519" s="5" t="n">
        <v>0.7778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0.8636325953307368</v>
      </c>
      <c r="AB519" s="5" t="n">
        <v>0.6552542579413045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BLK</t>
        </is>
      </c>
      <c r="B520" s="2" t="inlineStr">
        <is>
          <t>BlackRock</t>
        </is>
      </c>
      <c r="C520" s="2" t="inlineStr">
        <is>
          <t>Financials</t>
        </is>
      </c>
      <c r="D520" s="3" t="n">
        <v>939.3600241502977</v>
      </c>
      <c r="E520" s="4" t="n">
        <v>25.57327586206897</v>
      </c>
      <c r="F520" s="4" t="n">
        <v>16.6121478645113</v>
      </c>
      <c r="G520" s="5" t="n">
        <v>0.02146187988089219</v>
      </c>
      <c r="H520" s="5" t="n">
        <v>0.3565279220317612</v>
      </c>
      <c r="I520" s="5" t="n">
        <v>0.122779995</v>
      </c>
      <c r="J520" s="3" t="n">
        <v>245.8880398261983</v>
      </c>
      <c r="K520" s="3" t="n">
        <v>300.7782283842299</v>
      </c>
      <c r="L520" s="3" t="n">
        <v>238.7262522584449</v>
      </c>
      <c r="M520" s="3" t="n">
        <v>683.5901502928857</v>
      </c>
      <c r="N520" s="3" t="n">
        <v>586.2085572890986</v>
      </c>
      <c r="O520" s="3" t="n">
        <v>882.920562269136</v>
      </c>
      <c r="P520" s="3" t="n">
        <v>611.4563966650647</v>
      </c>
      <c r="Q520" s="3" t="n">
        <v>141.2389875396557</v>
      </c>
      <c r="R520" s="2" t="n">
        <v>4</v>
      </c>
      <c r="S520" s="3" t="n">
        <v>647.5232734789753</v>
      </c>
      <c r="T520" s="5" t="n">
        <v>-0.3106761445754568</v>
      </c>
      <c r="U520" s="5" t="n">
        <v>0.2385995467910182</v>
      </c>
      <c r="V520" s="5" t="n">
        <v>-0.03603829889221927</v>
      </c>
      <c r="W520" s="5" t="n">
        <v>0.7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0.6583370868391519</v>
      </c>
      <c r="AB520" s="5" t="n">
        <v>0.506154339254568</v>
      </c>
      <c r="AC520" s="2" t="inlineStr">
        <is>
          <t>M4 KGV, M5 P/S, M6 P/B, M7 EV/EBITDA</t>
        </is>
      </c>
      <c r="AD52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1">
      <c r="A521" s="2" t="inlineStr">
        <is>
          <t>SWKS</t>
        </is>
      </c>
      <c r="B521" s="2" t="inlineStr">
        <is>
          <t>Skyworks Solutions</t>
        </is>
      </c>
      <c r="C521" s="2" t="inlineStr">
        <is>
          <t>Information Technology</t>
        </is>
      </c>
      <c r="D521" s="3" t="n">
        <v>77.43998401239041</v>
      </c>
      <c r="E521" s="4" t="n">
        <v>45.61658031088083</v>
      </c>
      <c r="F521" s="4" t="n">
        <v>17.74052169707717</v>
      </c>
      <c r="G521" s="5" t="n">
        <v>0.03225806451612903</v>
      </c>
      <c r="H521" s="5" t="n">
        <v>0.5722748934541021</v>
      </c>
      <c r="I521" s="5" t="n">
        <v>0.05094</v>
      </c>
      <c r="J521" s="3" t="n">
        <v>28.9426987672855</v>
      </c>
      <c r="K521" s="3" t="n">
        <v>28.9426987672855</v>
      </c>
      <c r="L521" s="3" t="n">
        <v>28.09970754105388</v>
      </c>
      <c r="M521" s="3" t="n">
        <v>78.75566093943263</v>
      </c>
      <c r="N521" s="3" t="n">
        <v>91.53143430107787</v>
      </c>
      <c r="O521" s="3" t="n">
        <v>235.9549539140092</v>
      </c>
      <c r="P521" s="3" t="n">
        <v>143.538635702023</v>
      </c>
      <c r="Q521" s="3" t="n">
        <v>88.8499296523738</v>
      </c>
      <c r="R521" s="2" t="n">
        <v>3</v>
      </c>
      <c r="S521" s="3" t="n">
        <v>88.8499296523738</v>
      </c>
      <c r="T521" s="5" t="n">
        <v>0.1473392044884436</v>
      </c>
      <c r="U521" s="5" t="n">
        <v>-0.2236149477510223</v>
      </c>
      <c r="V521" s="5" t="n">
        <v>-0.03813787163128934</v>
      </c>
      <c r="W521" s="5" t="n">
        <v>0.55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0.8156278073771041</v>
      </c>
      <c r="AB521" s="5" t="n">
        <v>0.162220381484329</v>
      </c>
      <c r="AC521" s="2" t="inlineStr">
        <is>
          <t>M4 KGV, M5 P/S, M8 DCF</t>
        </is>
      </c>
      <c r="AD521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22">
      <c r="A522" s="2" t="inlineStr">
        <is>
          <t>NFLX</t>
        </is>
      </c>
      <c r="B522" s="2" t="inlineStr">
        <is>
          <t>Netflix</t>
        </is>
      </c>
      <c r="C522" s="2" t="inlineStr">
        <is>
          <t>Communication Services</t>
        </is>
      </c>
      <c r="D522" s="3" t="n">
        <v>61.83588000989374</v>
      </c>
      <c r="E522" s="4" t="n">
        <v>22.10691823899371</v>
      </c>
      <c r="F522" s="4" t="n">
        <v>18.43915080235224</v>
      </c>
      <c r="G522" s="5" t="n">
        <v>0</v>
      </c>
      <c r="H522" s="5" t="n">
        <v>0</v>
      </c>
      <c r="I522" s="5" t="n">
        <v>0.49541</v>
      </c>
      <c r="J522" s="2" t="n"/>
      <c r="K522" s="2" t="n"/>
      <c r="L522" s="2" t="n"/>
      <c r="M522" s="3" t="n">
        <v>61.83588000989374</v>
      </c>
      <c r="N522" s="3" t="n">
        <v>122.6061707334017</v>
      </c>
      <c r="O522" s="3" t="n">
        <v>24.7551844835511</v>
      </c>
      <c r="P522" s="3" t="n">
        <v>31.71407998019549</v>
      </c>
      <c r="Q522" s="3" t="n">
        <v>42.49962366961468</v>
      </c>
      <c r="R522" s="2" t="n">
        <v>4</v>
      </c>
      <c r="S522" s="3" t="n">
        <v>37.10685182490509</v>
      </c>
      <c r="T522" s="5" t="n">
        <v>-0.3999139040478119</v>
      </c>
      <c r="U522" s="5" t="n">
        <v>0.3202782361308678</v>
      </c>
      <c r="V522" s="5" t="n">
        <v>-0.03981783395847205</v>
      </c>
      <c r="W522" s="5" t="n">
        <v>0.75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0.6208322850578111</v>
      </c>
      <c r="AB522" s="5" t="n">
        <v>1.497896149834043</v>
      </c>
      <c r="AC522" s="2" t="inlineStr">
        <is>
          <t>M4 KGV, M6 P/B, M7 EV/EBITDA, M8 DCF</t>
        </is>
      </c>
      <c r="AD522" s="2" t="inlineStr">
        <is>
          <t>M1 Gordon: Dividende zu gering (DDM-Gate); M2 DDM: Dividende zu gering (DDM-Gate); M3 Fund.KGV: Dividende zu gering (DDM-Gate); M5 P/S: getrimmt (weit vom Median)</t>
        </is>
      </c>
    </row>
    <row r="523">
      <c r="A523" s="2" t="inlineStr">
        <is>
          <t>RMS.PA</t>
        </is>
      </c>
      <c r="B523" s="2" t="inlineStr">
        <is>
          <t>Hermès</t>
        </is>
      </c>
      <c r="C523" s="2" t="inlineStr">
        <is>
          <t>Consumer Discretionary</t>
        </is>
      </c>
      <c r="D523" s="3" t="n">
        <v>1362</v>
      </c>
      <c r="E523" s="4" t="n">
        <v>31.66705417344804</v>
      </c>
      <c r="F523" s="4" t="n">
        <v>27.38949184649819</v>
      </c>
      <c r="G523" s="5" t="n">
        <v>0.013215859030837</v>
      </c>
      <c r="H523" s="5" t="n">
        <v>0.3619756631695796</v>
      </c>
      <c r="I523" s="5" t="n">
        <v>0.25452</v>
      </c>
      <c r="J523" s="3" t="n">
        <v>294.0523394131642</v>
      </c>
      <c r="K523" s="2" t="n"/>
      <c r="L523" s="3" t="n">
        <v>285.4877081681205</v>
      </c>
      <c r="M523" s="3" t="n">
        <v>782.6134409647302</v>
      </c>
      <c r="N523" s="3" t="n">
        <v>885.1126609076799</v>
      </c>
      <c r="O523" s="3" t="n">
        <v>875.7469712252717</v>
      </c>
      <c r="P523" s="3" t="n">
        <v>999.6033340884435</v>
      </c>
      <c r="Q523" s="3" t="n">
        <v>820.1957115285459</v>
      </c>
      <c r="R523" s="2" t="n">
        <v>5</v>
      </c>
      <c r="S523" s="3" t="n">
        <v>875.7469712252717</v>
      </c>
      <c r="T523" s="5" t="n">
        <v>-0.357013971200241</v>
      </c>
      <c r="U523" s="5" t="n">
        <v>0.2767654919236417</v>
      </c>
      <c r="V523" s="5" t="n">
        <v>-0.04012423963829964</v>
      </c>
      <c r="W523" s="5" t="n">
        <v>0.8</v>
      </c>
      <c r="X523" s="7" t="inlineStr">
        <is>
          <t>HOLD</t>
        </is>
      </c>
      <c r="Y523" s="6" t="inlineStr">
        <is>
          <t>Hoch</t>
        </is>
      </c>
      <c r="Z523" s="2" t="n"/>
      <c r="AA523" s="5" t="n">
        <v>0.6606280393359009</v>
      </c>
      <c r="AB523" s="5" t="n">
        <v>0.2772631822630456</v>
      </c>
      <c r="AC523" s="2" t="inlineStr">
        <is>
          <t>M4 KGV, M5 P/S, M6 P/B, M7 EV/EBITDA, M8 DCF</t>
        </is>
      </c>
      <c r="AD523" s="2" t="inlineStr">
        <is>
          <t>M1 Gordon: Ausreißer (&gt;3x / &lt;0.3x Kurs); M3 Fund.KGV: Ausreißer (&gt;3x / &lt;0.3x Kurs)</t>
        </is>
      </c>
    </row>
    <row r="524">
      <c r="A524" s="2" t="inlineStr">
        <is>
          <t>COP</t>
        </is>
      </c>
      <c r="B524" s="2" t="inlineStr">
        <is>
          <t>ConocoPhillips</t>
        </is>
      </c>
      <c r="C524" s="2" t="inlineStr">
        <is>
          <t>Energy</t>
        </is>
      </c>
      <c r="D524" s="3" t="n">
        <v>110.3370240176539</v>
      </c>
      <c r="E524" s="4" t="n">
        <v>16.59259259259259</v>
      </c>
      <c r="F524" s="4" t="n">
        <v>12.98425720919207</v>
      </c>
      <c r="G524" s="5" t="n">
        <v>0.02678571428571428</v>
      </c>
      <c r="H524" s="5" t="n">
        <v>0.3477926038176449</v>
      </c>
      <c r="I524" s="5" t="n">
        <v>0.1418</v>
      </c>
      <c r="J524" s="3" t="n">
        <v>154.5238416490893</v>
      </c>
      <c r="K524" s="2" t="n"/>
      <c r="L524" s="3" t="n">
        <v>150.0231472321256</v>
      </c>
      <c r="M524" s="3" t="n">
        <v>83.31340096675677</v>
      </c>
      <c r="N524" s="3" t="n">
        <v>94.51740544938863</v>
      </c>
      <c r="O524" s="3" t="n">
        <v>78.54274732882965</v>
      </c>
      <c r="P524" s="3" t="n">
        <v>92.19716007743627</v>
      </c>
      <c r="Q524" s="3" t="n">
        <v>61.76038366042695</v>
      </c>
      <c r="R524" s="2" t="n">
        <v>5</v>
      </c>
      <c r="S524" s="3" t="n">
        <v>83.31340096675677</v>
      </c>
      <c r="T524" s="5" t="n">
        <v>-0.2449189045244992</v>
      </c>
      <c r="U524" s="5" t="n">
        <v>0.1645408163265307</v>
      </c>
      <c r="V524" s="5" t="n">
        <v>-0.04018904409898422</v>
      </c>
      <c r="W524" s="5" t="n">
        <v>0.65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-0.2126329405001439</v>
      </c>
      <c r="AB524" s="5" t="n">
        <v>0.530388897340202</v>
      </c>
      <c r="AC524" s="2" t="inlineStr">
        <is>
          <t>M4 KGV, M5 P/S, M6 P/B, M7 EV/EBITDA, M8 DCF</t>
        </is>
      </c>
      <c r="AD524" s="2" t="inlineStr">
        <is>
          <t>M1 Gordon: getrimmt (weit vom Median); M3 Fund.KGV: getrimmt (weit vom Median)</t>
        </is>
      </c>
    </row>
    <row r="525">
      <c r="A525" s="2" t="inlineStr">
        <is>
          <t>CFR.SW</t>
        </is>
      </c>
      <c r="B525" s="2" t="inlineStr">
        <is>
          <t>Richemont</t>
        </is>
      </c>
      <c r="C525" s="2" t="inlineStr">
        <is>
          <t>Consumer Discretionary</t>
        </is>
      </c>
      <c r="D525" s="3" t="n">
        <v>187.9842097485804</v>
      </c>
      <c r="E525" s="4" t="n">
        <v>32.14801444043322</v>
      </c>
      <c r="F525" s="4" t="n">
        <v>22.08374040284165</v>
      </c>
      <c r="G525" s="5" t="n">
        <v>0.01852891633913532</v>
      </c>
      <c r="H525" s="5" t="n">
        <v>0.4091877783794353</v>
      </c>
      <c r="I525" s="5" t="n">
        <v>0.14961</v>
      </c>
      <c r="J525" s="3" t="n">
        <v>53.86843853416228</v>
      </c>
      <c r="K525" s="3" t="n">
        <v>68.91074484306256</v>
      </c>
      <c r="L525" s="3" t="n">
        <v>52.29945488753619</v>
      </c>
      <c r="M525" s="3" t="n">
        <v>133.9685656190144</v>
      </c>
      <c r="N525" s="2" t="n"/>
      <c r="O525" s="3" t="n">
        <v>197.0127285928543</v>
      </c>
      <c r="P525" s="2" t="n"/>
      <c r="Q525" s="2" t="n"/>
      <c r="R525" s="2" t="n">
        <v>3</v>
      </c>
      <c r="S525" s="3" t="n">
        <v>133.9685656190144</v>
      </c>
      <c r="T525" s="5" t="n">
        <v>-0.2873413900125397</v>
      </c>
      <c r="U525" s="5" t="n">
        <v>0.2049677147669848</v>
      </c>
      <c r="V525" s="5" t="n">
        <v>-0.04118683762277742</v>
      </c>
      <c r="W525" s="5" t="n">
        <v>0.65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0.6779904745629912</v>
      </c>
      <c r="AB525" s="5" t="n">
        <v>1.858955146131875</v>
      </c>
      <c r="AC525" s="2" t="inlineStr">
        <is>
          <t>M2 DDM, M4 KGV, M6 P/B</t>
        </is>
      </c>
      <c r="AD525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26">
      <c r="A526" s="2" t="inlineStr">
        <is>
          <t>WSM</t>
        </is>
      </c>
      <c r="B526" s="2" t="inlineStr">
        <is>
          <t>Williams-Sonoma, Inc.</t>
        </is>
      </c>
      <c r="C526" s="2" t="inlineStr">
        <is>
          <t>Consumer Discretionary</t>
        </is>
      </c>
      <c r="D526" s="3" t="n">
        <v>202.2728160323637</v>
      </c>
      <c r="E526" s="4" t="n">
        <v>23.70721649484536</v>
      </c>
      <c r="F526" s="4" t="n">
        <v>21.87154036666882</v>
      </c>
      <c r="G526" s="5" t="n">
        <v>0.01321969038093582</v>
      </c>
      <c r="H526" s="5" t="n">
        <v>0.2891349918015012</v>
      </c>
      <c r="I526" s="5" t="n">
        <v>0.54960996</v>
      </c>
      <c r="J526" s="3" t="n">
        <v>31.96986094533573</v>
      </c>
      <c r="K526" s="2" t="n"/>
      <c r="L526" s="3" t="n">
        <v>31.03869994692788</v>
      </c>
      <c r="M526" s="3" t="n">
        <v>145.5500369133016</v>
      </c>
      <c r="N526" s="3" t="n">
        <v>180.7693065567964</v>
      </c>
      <c r="O526" s="3" t="n">
        <v>67.35277192726718</v>
      </c>
      <c r="P526" s="3" t="n">
        <v>162.5762815004184</v>
      </c>
      <c r="Q526" s="3" t="n">
        <v>177.0889561752055</v>
      </c>
      <c r="R526" s="2" t="n">
        <v>4</v>
      </c>
      <c r="S526" s="3" t="n">
        <v>169.832618837812</v>
      </c>
      <c r="T526" s="5" t="n">
        <v>-0.1603784326083703</v>
      </c>
      <c r="U526" s="5" t="n">
        <v>0.07779613845886235</v>
      </c>
      <c r="V526" s="5" t="n">
        <v>-0.04129114707475395</v>
      </c>
      <c r="W526" s="5" t="n">
        <v>0.65</v>
      </c>
      <c r="X526" s="7" t="inlineStr">
        <is>
          <t>HOLD</t>
        </is>
      </c>
      <c r="Y526" s="6" t="inlineStr">
        <is>
          <t>Hoch</t>
        </is>
      </c>
      <c r="Z526" s="2" t="n"/>
      <c r="AA526" s="5" t="n">
        <v>0.6368381496956141</v>
      </c>
      <c r="AB526" s="5" t="n">
        <v>0.2419736222016458</v>
      </c>
      <c r="AC526" s="2" t="inlineStr">
        <is>
          <t>M4 KGV, M5 P/S, M7 EV/EBITDA, M8 DCF</t>
        </is>
      </c>
      <c r="AD526" s="2" t="inlineStr">
        <is>
          <t>M1 Gordon: Ausreißer (&gt;3x / &lt;0.3x Kurs); M3 Fund.KGV: Ausreißer (&gt;3x / &lt;0.3x Kurs); M6 P/B: getrimmt (weit vom Median)</t>
        </is>
      </c>
    </row>
    <row r="527">
      <c r="A527" s="2" t="inlineStr">
        <is>
          <t>ORLY</t>
        </is>
      </c>
      <c r="B527" s="2" t="inlineStr">
        <is>
          <t>O'Reilly Automotive</t>
        </is>
      </c>
      <c r="C527" s="2" t="inlineStr">
        <is>
          <t>Consumer Discretionary</t>
        </is>
      </c>
      <c r="D527" s="3" t="n">
        <v>75.70717201211315</v>
      </c>
      <c r="E527" s="4" t="n">
        <v>27.32380952380952</v>
      </c>
      <c r="F527" s="4" t="n">
        <v>23.57778587414771</v>
      </c>
      <c r="G527" s="5" t="n">
        <v>0</v>
      </c>
      <c r="H527" s="5" t="n">
        <v>0</v>
      </c>
      <c r="I527" s="2" t="n"/>
      <c r="J527" s="2" t="n"/>
      <c r="K527" s="2" t="n"/>
      <c r="L527" s="2" t="n"/>
      <c r="M527" s="3" t="n">
        <v>50.5345234076556</v>
      </c>
      <c r="N527" s="3" t="n">
        <v>59.16004326075253</v>
      </c>
      <c r="O527" s="2" t="n"/>
      <c r="P527" s="3" t="n">
        <v>50.69088836125246</v>
      </c>
      <c r="Q527" s="3" t="n">
        <v>13.26167125575113</v>
      </c>
      <c r="R527" s="2" t="n">
        <v>3</v>
      </c>
      <c r="S527" s="3" t="n">
        <v>50.69088836125246</v>
      </c>
      <c r="T527" s="5" t="n">
        <v>-0.3304347921866383</v>
      </c>
      <c r="U527" s="5" t="n">
        <v>0.247195887068665</v>
      </c>
      <c r="V527" s="5" t="n">
        <v>-0.04161945255898664</v>
      </c>
      <c r="W527" s="5" t="n">
        <v>0.9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0.4676637409296873</v>
      </c>
      <c r="AB527" s="5" t="n">
        <v>0.1706856871591715</v>
      </c>
      <c r="AC527" s="2" t="inlineStr">
        <is>
          <t>M4 KGV, M5 P/S, M7 EV/EBITDA</t>
        </is>
      </c>
      <c r="AD52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8">
      <c r="A528" s="2" t="inlineStr">
        <is>
          <t>FIX</t>
        </is>
      </c>
      <c r="B528" s="2" t="inlineStr">
        <is>
          <t>Comfort Systems USA</t>
        </is>
      </c>
      <c r="C528" s="2" t="inlineStr">
        <is>
          <t>Industrials</t>
        </is>
      </c>
      <c r="D528" s="3" t="n">
        <v>1464.577980234332</v>
      </c>
      <c r="E528" s="4" t="n">
        <v>40.98080236278611</v>
      </c>
      <c r="F528" s="4" t="n">
        <v>27.66852868334328</v>
      </c>
      <c r="G528" s="5" t="n">
        <v>0.002162097234317288</v>
      </c>
      <c r="H528" s="5" t="n">
        <v>0.05982204934388505</v>
      </c>
      <c r="I528" s="5" t="n">
        <v>0.55292</v>
      </c>
      <c r="J528" s="2" t="n"/>
      <c r="K528" s="2" t="n"/>
      <c r="L528" s="2" t="n"/>
      <c r="M528" s="3" t="n">
        <v>1092.340113186423</v>
      </c>
      <c r="N528" s="3" t="n">
        <v>969.5149341861771</v>
      </c>
      <c r="O528" s="3" t="n">
        <v>474.1356844804737</v>
      </c>
      <c r="P528" s="3" t="n">
        <v>874.648066315522</v>
      </c>
      <c r="Q528" s="3" t="n">
        <v>535.0488453130546</v>
      </c>
      <c r="R528" s="2" t="n">
        <v>5</v>
      </c>
      <c r="S528" s="3" t="n">
        <v>874.648066315522</v>
      </c>
      <c r="T528" s="5" t="n">
        <v>-0.4027985685162505</v>
      </c>
      <c r="U528" s="5" t="n">
        <v>0.3194798954986338</v>
      </c>
      <c r="V528" s="5" t="n">
        <v>-0.04165933650880838</v>
      </c>
      <c r="W528" s="5" t="n">
        <v>0.8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0.8075578105715224</v>
      </c>
      <c r="AB528" s="5" t="n">
        <v>1.303855518454251</v>
      </c>
      <c r="AC528" s="2" t="inlineStr">
        <is>
          <t>M4 KGV, M5 P/S, M6 P/B, M7 EV/EBITDA, M8 DCF</t>
        </is>
      </c>
      <c r="AD528" s="2" t="inlineStr">
        <is>
          <t>M1 Gordon: Dividende zu gering (DDM-Gate); M2 DDM: Dividende zu gering (DDM-Gate); M3 Fund.KGV: Dividende zu gering (DDM-Gate)</t>
        </is>
      </c>
    </row>
    <row r="529">
      <c r="A529" s="2" t="inlineStr">
        <is>
          <t>VLO</t>
        </is>
      </c>
      <c r="B529" s="2" t="inlineStr">
        <is>
          <t>Valero Energy</t>
        </is>
      </c>
      <c r="C529" s="2" t="inlineStr">
        <is>
          <t>Energy</t>
        </is>
      </c>
      <c r="D529" s="3" t="n">
        <v>341.0385120545662</v>
      </c>
      <c r="E529" s="4" t="n">
        <v>16.18196994991653</v>
      </c>
      <c r="F529" s="4" t="n">
        <v>10.19231380928134</v>
      </c>
      <c r="G529" s="5" t="n">
        <v>0.0123800680903745</v>
      </c>
      <c r="H529" s="5" t="n">
        <v>0.1261815389573672</v>
      </c>
      <c r="I529" s="5" t="n">
        <v>0.27637</v>
      </c>
      <c r="J529" s="2" t="n"/>
      <c r="K529" s="2" t="n"/>
      <c r="L529" s="2" t="n"/>
      <c r="M529" s="3" t="n">
        <v>396.0846189983127</v>
      </c>
      <c r="N529" s="3" t="n">
        <v>463.2315410979292</v>
      </c>
      <c r="O529" s="3" t="n">
        <v>182.47773419479</v>
      </c>
      <c r="P529" s="3" t="n">
        <v>335.852510618139</v>
      </c>
      <c r="Q529" s="3" t="n">
        <v>184.1914260720168</v>
      </c>
      <c r="R529" s="2" t="n">
        <v>5</v>
      </c>
      <c r="S529" s="3" t="n">
        <v>335.852510618139</v>
      </c>
      <c r="T529" s="5" t="n">
        <v>-0.0152064979558596</v>
      </c>
      <c r="U529" s="5" t="n">
        <v>-0.07068038790880016</v>
      </c>
      <c r="V529" s="5" t="n">
        <v>-0.04294344293232988</v>
      </c>
      <c r="W529" s="5" t="n">
        <v>0.65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0.1344933722999155</v>
      </c>
      <c r="AB529" s="5" t="n">
        <v>1.538564735812876</v>
      </c>
      <c r="AC529" s="2" t="inlineStr">
        <is>
          <t>M4 KGV, M5 P/S, M6 P/B, M7 EV/EBITDA, M8 DCF</t>
        </is>
      </c>
      <c r="AD529" s="2" t="inlineStr">
        <is>
          <t>M1 Gordon: Dividende zu gering (DDM-Gate); M2 DDM: Dividende zu gering (DDM-Gate); M3 Fund.KGV: Dividende zu gering (DDM-Gate)</t>
        </is>
      </c>
    </row>
    <row r="530">
      <c r="A530" s="2" t="inlineStr">
        <is>
          <t>FCX</t>
        </is>
      </c>
      <c r="B530" s="2" t="inlineStr">
        <is>
          <t>Freeport-McMoRan</t>
        </is>
      </c>
      <c r="C530" s="2" t="inlineStr">
        <is>
          <t>Materials</t>
        </is>
      </c>
      <c r="D530" s="3" t="n">
        <v>62.26688400996271</v>
      </c>
      <c r="E530" s="4" t="n">
        <v>35.395</v>
      </c>
      <c r="F530" s="4" t="n">
        <v>17.02849307819059</v>
      </c>
      <c r="G530" s="5" t="n">
        <v>0.008475773414324057</v>
      </c>
      <c r="H530" s="5" t="n">
        <v>0.144329648918129</v>
      </c>
      <c r="I530" s="5" t="n">
        <v>0.14755</v>
      </c>
      <c r="J530" s="2" t="n"/>
      <c r="K530" s="2" t="n"/>
      <c r="L530" s="2" t="n"/>
      <c r="M530" s="3" t="n">
        <v>59.92489423808412</v>
      </c>
      <c r="N530" s="3" t="n">
        <v>50.40401449399567</v>
      </c>
      <c r="O530" s="3" t="n">
        <v>35.98505825348756</v>
      </c>
      <c r="P530" s="3" t="n">
        <v>61.18591229501409</v>
      </c>
      <c r="Q530" s="3" t="n">
        <v>1.254040439651559</v>
      </c>
      <c r="R530" s="2" t="n">
        <v>4</v>
      </c>
      <c r="S530" s="3" t="n">
        <v>55.16445436603989</v>
      </c>
      <c r="T530" s="5" t="n">
        <v>-0.114064317764583</v>
      </c>
      <c r="U530" s="5" t="n">
        <v>0.02800861703630431</v>
      </c>
      <c r="V530" s="5" t="n">
        <v>-0.04302785036413936</v>
      </c>
      <c r="W530" s="5" t="n">
        <v>0.45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0.7500877660526594</v>
      </c>
      <c r="AB530" s="5" t="n">
        <v>0.7003143878218996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Ausreißer (&gt;3x / &lt;0.3x Kurs)</t>
        </is>
      </c>
    </row>
    <row r="531">
      <c r="A531" s="2" t="inlineStr">
        <is>
          <t>INVE-B.ST</t>
        </is>
      </c>
      <c r="B531" s="2" t="inlineStr">
        <is>
          <t>Investor AB</t>
        </is>
      </c>
      <c r="C531" s="2" t="inlineStr">
        <is>
          <t>Financials</t>
        </is>
      </c>
      <c r="D531" s="3" t="n">
        <v>36.13390999275203</v>
      </c>
      <c r="E531" s="4" t="n">
        <v>4.777077497665733</v>
      </c>
      <c r="F531" s="2" t="n"/>
      <c r="G531" s="5" t="n">
        <v>0.01368189591986318</v>
      </c>
      <c r="H531" s="2" t="n"/>
      <c r="I531" s="5" t="n">
        <v>0.27254</v>
      </c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>
        <v>0</v>
      </c>
      <c r="S531" s="2" t="n"/>
      <c r="T531" s="2" t="n"/>
      <c r="U531" s="5" t="n">
        <v>-0.04348888345956514</v>
      </c>
      <c r="V531" s="5" t="n">
        <v>-0.04348888345956514</v>
      </c>
      <c r="W531" s="5" t="n">
        <v>0.8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-1.55284155577935</v>
      </c>
      <c r="AB531" s="2" t="n"/>
      <c r="AC531" s="2" t="inlineStr"/>
      <c r="AD53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32">
      <c r="A532" s="2" t="inlineStr">
        <is>
          <t>NET</t>
        </is>
      </c>
      <c r="B532" s="2" t="inlineStr">
        <is>
          <t>Cloudflare</t>
        </is>
      </c>
      <c r="C532" s="2" t="inlineStr">
        <is>
          <t>Information Technology</t>
        </is>
      </c>
      <c r="D532" s="3" t="n">
        <v>309.8478960495757</v>
      </c>
      <c r="E532" s="2" t="n"/>
      <c r="F532" s="4" t="n">
        <v>210.1614423616166</v>
      </c>
      <c r="G532" s="5" t="n">
        <v>0</v>
      </c>
      <c r="H532" s="5" t="n">
        <v>0</v>
      </c>
      <c r="I532" s="5" t="n">
        <v>-0.14425999</v>
      </c>
      <c r="J532" s="2" t="n"/>
      <c r="K532" s="2" t="n"/>
      <c r="L532" s="2" t="n"/>
      <c r="M532" s="3" t="n">
        <v>30.67268787574501</v>
      </c>
      <c r="N532" s="2" t="n"/>
      <c r="O532" s="3" t="n">
        <v>35.37172332575096</v>
      </c>
      <c r="P532" s="2" t="n"/>
      <c r="Q532" s="2" t="n"/>
      <c r="R532" s="2" t="n">
        <v>0</v>
      </c>
      <c r="S532" s="2" t="n"/>
      <c r="T532" s="2" t="n"/>
      <c r="U532" s="5" t="n">
        <v>-0.04386969851813993</v>
      </c>
      <c r="V532" s="5" t="n">
        <v>-0.04386969851813993</v>
      </c>
      <c r="W532" s="5" t="n">
        <v>0.7143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1.012596948137375</v>
      </c>
      <c r="AB532" s="2" t="n"/>
      <c r="AC532" s="2" t="inlineStr"/>
      <c r="AD53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3">
      <c r="A533" s="2" t="inlineStr">
        <is>
          <t>BX</t>
        </is>
      </c>
      <c r="B533" s="2" t="inlineStr">
        <is>
          <t>Blackstone Inc.</t>
        </is>
      </c>
      <c r="C533" s="2" t="inlineStr">
        <is>
          <t>Financials</t>
        </is>
      </c>
      <c r="D533" s="3" t="n">
        <v>100.2744000160439</v>
      </c>
      <c r="E533" s="4" t="n">
        <v>25.50335570469799</v>
      </c>
      <c r="F533" s="4" t="n">
        <v>15.23066440433406</v>
      </c>
      <c r="G533" s="5" t="n">
        <v>0.04587719298245614</v>
      </c>
      <c r="H533" s="5" t="n">
        <v>0.6987401301286591</v>
      </c>
      <c r="I533" s="5" t="n">
        <v>0.31374002</v>
      </c>
      <c r="J533" s="3" t="n">
        <v>52.1267023185713</v>
      </c>
      <c r="K533" s="3" t="n">
        <v>67.7016617177527</v>
      </c>
      <c r="L533" s="3" t="n">
        <v>50.60844885298184</v>
      </c>
      <c r="M533" s="3" t="n">
        <v>79.59040846444607</v>
      </c>
      <c r="N533" s="3" t="n">
        <v>64.72263303810651</v>
      </c>
      <c r="O533" s="3" t="n">
        <v>26.76762105387861</v>
      </c>
      <c r="P533" s="2" t="n"/>
      <c r="Q533" s="3" t="n">
        <v>23.88967902489147</v>
      </c>
      <c r="R533" s="2" t="n">
        <v>5</v>
      </c>
      <c r="S533" s="3" t="n">
        <v>64.72263303810651</v>
      </c>
      <c r="T533" s="5" t="n">
        <v>-0.3545447987945989</v>
      </c>
      <c r="U533" s="5" t="n">
        <v>0.2664995614035088</v>
      </c>
      <c r="V533" s="5" t="n">
        <v>-0.04402261869554502</v>
      </c>
      <c r="W533" s="5" t="n">
        <v>0.6842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0.6756780288189456</v>
      </c>
      <c r="AB533" s="5" t="n">
        <v>0.5726703795181942</v>
      </c>
      <c r="AC533" s="2" t="inlineStr">
        <is>
          <t>M1 Gordon, M2 DDM, M3 Fund.KGV, M4 KGV, M5 P/S</t>
        </is>
      </c>
      <c r="AD533" s="2" t="inlineStr">
        <is>
          <t>M6 P/B: Ausreißer (&gt;3x / &lt;0.3x Kurs); M8 DCF: Ausreißer (&gt;3x / &lt;0.3x Kurs)</t>
        </is>
      </c>
    </row>
    <row r="534">
      <c r="A534" s="2" t="inlineStr">
        <is>
          <t>BBVA.MC</t>
        </is>
      </c>
      <c r="B534" s="2" t="inlineStr">
        <is>
          <t>BBVA</t>
        </is>
      </c>
      <c r="C534" s="2" t="inlineStr">
        <is>
          <t>Financials</t>
        </is>
      </c>
      <c r="D534" s="3" t="n">
        <v>25.1</v>
      </c>
      <c r="E534" s="4" t="n">
        <v>13.28042328042328</v>
      </c>
      <c r="F534" s="4" t="n">
        <v>10.84720565610469</v>
      </c>
      <c r="G534" s="5" t="n">
        <v>0.03665338645418326</v>
      </c>
      <c r="H534" s="5" t="n">
        <v>0.3975868208612077</v>
      </c>
      <c r="I534" s="5" t="n">
        <v>0.18924</v>
      </c>
      <c r="J534" s="3" t="n">
        <v>16.48</v>
      </c>
      <c r="K534" s="2" t="n"/>
      <c r="L534" s="3" t="n">
        <v>16</v>
      </c>
      <c r="M534" s="3" t="n">
        <v>28.28246648680387</v>
      </c>
      <c r="N534" s="3" t="n">
        <v>27.17178027437014</v>
      </c>
      <c r="O534" s="3" t="n">
        <v>21.78650351462538</v>
      </c>
      <c r="P534" s="2" t="n"/>
      <c r="Q534" s="3" t="n">
        <v>30.21500613472595</v>
      </c>
      <c r="R534" s="2" t="n">
        <v>6</v>
      </c>
      <c r="S534" s="3" t="n">
        <v>24.47914189449776</v>
      </c>
      <c r="T534" s="5" t="n">
        <v>-0.0247353826893324</v>
      </c>
      <c r="U534" s="5" t="n">
        <v>-0.06390796812749011</v>
      </c>
      <c r="V534" s="5" t="n">
        <v>-0.04432167540841125</v>
      </c>
      <c r="W534" s="5" t="n">
        <v>0.55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0.1394422310756972</v>
      </c>
      <c r="AB534" s="5" t="n">
        <v>0.8884378834203717</v>
      </c>
      <c r="AC534" s="2" t="inlineStr">
        <is>
          <t>M1 Gordon, M3 Fund.KGV, M4 KGV, M5 P/S, M6 P/B, M8 DCF</t>
        </is>
      </c>
      <c r="AD534" s="2" t="inlineStr"/>
    </row>
    <row r="535">
      <c r="A535" s="2" t="inlineStr">
        <is>
          <t>MTD</t>
        </is>
      </c>
      <c r="B535" s="2" t="inlineStr">
        <is>
          <t>Mettler Toledo</t>
        </is>
      </c>
      <c r="C535" s="2" t="inlineStr">
        <is>
          <t>Health Care</t>
        </is>
      </c>
      <c r="D535" s="3" t="n">
        <v>1352.235468216358</v>
      </c>
      <c r="E535" s="4" t="n">
        <v>34.60117038037362</v>
      </c>
      <c r="F535" s="4" t="n">
        <v>29.71715610838692</v>
      </c>
      <c r="G535" s="5" t="n">
        <v>0</v>
      </c>
      <c r="H535" s="5" t="n">
        <v>0</v>
      </c>
      <c r="I535" s="2" t="n"/>
      <c r="J535" s="2" t="n"/>
      <c r="K535" s="2" t="n"/>
      <c r="L535" s="2" t="n"/>
      <c r="M535" s="3" t="n">
        <v>1178.645179189009</v>
      </c>
      <c r="N535" s="3" t="n">
        <v>1770.109391442079</v>
      </c>
      <c r="O535" s="3" t="n">
        <v>3.016872999149959</v>
      </c>
      <c r="P535" s="3" t="n">
        <v>1301.578007209975</v>
      </c>
      <c r="Q535" s="3" t="n">
        <v>507.3838289320869</v>
      </c>
      <c r="R535" s="2" t="n">
        <v>3</v>
      </c>
      <c r="S535" s="3" t="n">
        <v>1301.578007209975</v>
      </c>
      <c r="T535" s="5" t="n">
        <v>-0.03746201175539432</v>
      </c>
      <c r="U535" s="5" t="n">
        <v>-0.05155243181359881</v>
      </c>
      <c r="V535" s="5" t="n">
        <v>-0.04450722178449656</v>
      </c>
      <c r="W535" s="5" t="n">
        <v>0.85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0.7221081105152839</v>
      </c>
      <c r="AB535" s="5" t="n">
        <v>0.5018170206745662</v>
      </c>
      <c r="AC535" s="2" t="inlineStr">
        <is>
          <t>M4 KGV, M5 P/S, M7 EV/EBITDA</t>
        </is>
      </c>
      <c r="AD53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36">
      <c r="A536" s="2" t="inlineStr">
        <is>
          <t>NESTE.HE</t>
        </is>
      </c>
      <c r="B536" s="2" t="inlineStr">
        <is>
          <t>Neste</t>
        </is>
      </c>
      <c r="C536" s="2" t="inlineStr">
        <is>
          <t>Energy</t>
        </is>
      </c>
      <c r="D536" s="3" t="n">
        <v>32.87</v>
      </c>
      <c r="E536" s="4" t="n">
        <v>16.6010101010101</v>
      </c>
      <c r="F536" s="4" t="n">
        <v>12.65160175359591</v>
      </c>
      <c r="G536" s="5" t="n">
        <v>0.006084575600851841</v>
      </c>
      <c r="H536" s="5" t="n">
        <v>0.07697962734162404</v>
      </c>
      <c r="I536" s="5" t="n">
        <v>0.19414</v>
      </c>
      <c r="J536" s="2" t="n"/>
      <c r="K536" s="2" t="n"/>
      <c r="L536" s="2" t="n"/>
      <c r="M536" s="3" t="n">
        <v>30.75470255213031</v>
      </c>
      <c r="N536" s="3" t="n">
        <v>41.65207795508793</v>
      </c>
      <c r="O536" s="3" t="n">
        <v>26.30284523899705</v>
      </c>
      <c r="P536" s="3" t="n">
        <v>25.33073284458021</v>
      </c>
      <c r="Q536" s="2" t="n"/>
      <c r="R536" s="2" t="n">
        <v>4</v>
      </c>
      <c r="S536" s="3" t="n">
        <v>28.52877389556368</v>
      </c>
      <c r="T536" s="5" t="n">
        <v>-0.1320725921641714</v>
      </c>
      <c r="U536" s="5" t="n">
        <v>0.04222360815333159</v>
      </c>
      <c r="V536" s="5" t="n">
        <v>-0.04492449200541992</v>
      </c>
      <c r="W536" s="5" t="n">
        <v>0.65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0.1639514441577624</v>
      </c>
      <c r="AB536" s="5" t="n">
        <v>0.6443297637952015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kein FCFF / keine Historie</t>
        </is>
      </c>
    </row>
    <row r="537">
      <c r="A537" s="2" t="inlineStr">
        <is>
          <t>HWM</t>
        </is>
      </c>
      <c r="B537" s="2" t="inlineStr">
        <is>
          <t>Howmet Aerospace</t>
        </is>
      </c>
      <c r="C537" s="2" t="inlineStr">
        <is>
          <t>Industrials</t>
        </is>
      </c>
      <c r="D537" s="3" t="n">
        <v>203.1348240325016</v>
      </c>
      <c r="E537" s="4" t="n">
        <v>49.77155172413794</v>
      </c>
      <c r="F537" s="4" t="n">
        <v>35.74219928899427</v>
      </c>
      <c r="G537" s="5" t="n">
        <v>0.002424872261193384</v>
      </c>
      <c r="H537" s="5" t="n">
        <v>0.08667026760992809</v>
      </c>
      <c r="I537" s="5" t="n">
        <v>0.34732</v>
      </c>
      <c r="J537" s="2" t="n"/>
      <c r="K537" s="2" t="n"/>
      <c r="L537" s="2" t="n"/>
      <c r="M537" s="3" t="n">
        <v>101.5850307260197</v>
      </c>
      <c r="N537" s="3" t="n">
        <v>96.83350972405599</v>
      </c>
      <c r="O537" s="3" t="n">
        <v>50.524605367451</v>
      </c>
      <c r="P537" s="3" t="n">
        <v>89.87714520035087</v>
      </c>
      <c r="Q537" s="3" t="n">
        <v>78.07168888931514</v>
      </c>
      <c r="R537" s="2" t="n">
        <v>4</v>
      </c>
      <c r="S537" s="3" t="n">
        <v>93.35532746220343</v>
      </c>
      <c r="T537" s="5" t="n">
        <v>-0.5404267687392361</v>
      </c>
      <c r="U537" s="5" t="n">
        <v>0.4478219450939638</v>
      </c>
      <c r="V537" s="5" t="n">
        <v>-0.04630241182263617</v>
      </c>
      <c r="W537" s="5" t="n">
        <v>0.9</v>
      </c>
      <c r="X537" s="7" t="inlineStr">
        <is>
          <t>HOLD</t>
        </is>
      </c>
      <c r="Y537" s="6" t="inlineStr">
        <is>
          <t>Hoch</t>
        </is>
      </c>
      <c r="Z537" s="2" t="n"/>
      <c r="AA537" s="5" t="n">
        <v>0.8035992303460184</v>
      </c>
      <c r="AB537" s="5" t="n">
        <v>0.301176292856175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Ausreißer (&gt;3x / &lt;0.3x Kurs)</t>
        </is>
      </c>
    </row>
    <row r="538">
      <c r="A538" s="2" t="inlineStr">
        <is>
          <t>SGO.PA</t>
        </is>
      </c>
      <c r="B538" s="2" t="inlineStr">
        <is>
          <t>Saint-Gobain</t>
        </is>
      </c>
      <c r="C538" s="2" t="inlineStr">
        <is>
          <t>Industrials</t>
        </is>
      </c>
      <c r="D538" s="3" t="n">
        <v>69.76000000000001</v>
      </c>
      <c r="E538" s="4" t="n">
        <v>12.94248608534323</v>
      </c>
      <c r="F538" s="4" t="n">
        <v>10.30020612224408</v>
      </c>
      <c r="G538" s="5" t="n">
        <v>0.03297018348623853</v>
      </c>
      <c r="H538" s="5" t="n">
        <v>0.3395996857964646</v>
      </c>
      <c r="I538" s="5" t="n">
        <v>0.11038999</v>
      </c>
      <c r="J538" s="3" t="n">
        <v>32.25323349217154</v>
      </c>
      <c r="K538" s="3" t="n">
        <v>38.60853378030544</v>
      </c>
      <c r="L538" s="3" t="n">
        <v>31.31381892443839</v>
      </c>
      <c r="M538" s="3" t="n">
        <v>139.762932260405</v>
      </c>
      <c r="N538" s="3" t="n">
        <v>147.9125197693763</v>
      </c>
      <c r="O538" s="3" t="n">
        <v>305.604610051103</v>
      </c>
      <c r="P538" s="3" t="n">
        <v>201.5217802652613</v>
      </c>
      <c r="Q538" s="3" t="n">
        <v>56.38746920939379</v>
      </c>
      <c r="R538" s="2" t="n">
        <v>4</v>
      </c>
      <c r="S538" s="3" t="n">
        <v>35.43088363623849</v>
      </c>
      <c r="T538" s="5" t="n">
        <v>-0.492103158884196</v>
      </c>
      <c r="U538" s="5" t="n">
        <v>0.3983658256880733</v>
      </c>
      <c r="V538" s="5" t="n">
        <v>-0.04686866659806133</v>
      </c>
      <c r="W538" s="5" t="n">
        <v>0.6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0.2531183348779051</v>
      </c>
      <c r="AB538" s="5" t="n">
        <v>0.8007215710565103</v>
      </c>
      <c r="AC538" s="2" t="inlineStr">
        <is>
          <t>M1 Gordon, M2 DDM, M3 Fund.KGV, M8 DCF</t>
        </is>
      </c>
      <c r="AD538" s="2" t="inlineStr">
        <is>
          <t>M4 KGV: getrimmt (weit vom Median); M5 P/S: getrimmt (weit vom Median); M6 P/B: Ausreißer (&gt;3x / &lt;0.3x Kurs); M7 EV/EBITDA: getrimmt (weit vom Median)</t>
        </is>
      </c>
    </row>
    <row r="539">
      <c r="A539" s="2" t="inlineStr">
        <is>
          <t>IEX</t>
        </is>
      </c>
      <c r="B539" s="2" t="inlineStr">
        <is>
          <t>IDEX Corporation</t>
        </is>
      </c>
      <c r="C539" s="2" t="inlineStr">
        <is>
          <t>Industrials</t>
        </is>
      </c>
      <c r="D539" s="3" t="n">
        <v>202.6862280324298</v>
      </c>
      <c r="E539" s="4" t="n">
        <v>33.15539568345324</v>
      </c>
      <c r="F539" s="4" t="n">
        <v>23.93869002601332</v>
      </c>
      <c r="G539" s="5" t="n">
        <v>0.01267196111617411</v>
      </c>
      <c r="H539" s="5" t="n">
        <v>0.3033501491817857</v>
      </c>
      <c r="I539" s="5" t="n">
        <v>0.12955</v>
      </c>
      <c r="J539" s="3" t="n">
        <v>42.94618442245581</v>
      </c>
      <c r="K539" s="3" t="n">
        <v>55.4760994721464</v>
      </c>
      <c r="L539" s="3" t="n">
        <v>41.69532468199592</v>
      </c>
      <c r="M539" s="3" t="n">
        <v>155.2789031636925</v>
      </c>
      <c r="N539" s="3" t="n">
        <v>159.9764443522291</v>
      </c>
      <c r="O539" s="3" t="n">
        <v>157.9923397938183</v>
      </c>
      <c r="P539" s="3" t="n">
        <v>173.9504688788658</v>
      </c>
      <c r="Q539" s="3" t="n">
        <v>170.1696925789783</v>
      </c>
      <c r="R539" s="2" t="n">
        <v>5</v>
      </c>
      <c r="S539" s="3" t="n">
        <v>159.9764443522291</v>
      </c>
      <c r="T539" s="5" t="n">
        <v>-0.2107187256618497</v>
      </c>
      <c r="U539" s="5" t="n">
        <v>0.1106564683417959</v>
      </c>
      <c r="V539" s="5" t="n">
        <v>-0.0500311286600269</v>
      </c>
      <c r="W539" s="5" t="n">
        <v>0.75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0.6707314045679172</v>
      </c>
      <c r="AB539" s="5" t="n">
        <v>0.1202453477887468</v>
      </c>
      <c r="AC539" s="2" t="inlineStr">
        <is>
          <t>M4 KGV, M5 P/S, M6 P/B, M7 EV/EBITDA, M8 DCF</t>
        </is>
      </c>
      <c r="AD539" s="2" t="inlineStr">
        <is>
          <t>M1 Gordon: Ausreißer (&gt;3x / &lt;0.3x Kurs); M2 DDM: Ausreißer (&gt;3x / &lt;0.3x Kurs); M3 Fund.KGV: Ausreißer (&gt;3x / &lt;0.3x Kurs)</t>
        </is>
      </c>
    </row>
    <row r="540">
      <c r="A540" s="2" t="inlineStr">
        <is>
          <t>GMAB.CO</t>
        </is>
      </c>
      <c r="B540" s="2" t="inlineStr">
        <is>
          <t>Genmab</t>
        </is>
      </c>
      <c r="C540" s="2" t="inlineStr">
        <is>
          <t>Health Care</t>
        </is>
      </c>
      <c r="D540" s="3" t="n">
        <v>313.6913918801418</v>
      </c>
      <c r="E540" s="4" t="n">
        <v>28.19187304640538</v>
      </c>
      <c r="F540" s="4" t="n">
        <v>21.47021042637366</v>
      </c>
      <c r="G540" s="5" t="n">
        <v>0</v>
      </c>
      <c r="H540" s="5" t="n">
        <v>0</v>
      </c>
      <c r="I540" s="5" t="n">
        <v>0.13998</v>
      </c>
      <c r="J540" s="2" t="n"/>
      <c r="K540" s="2" t="n"/>
      <c r="L540" s="2" t="n"/>
      <c r="M540" s="3" t="n">
        <v>234.5256168105308</v>
      </c>
      <c r="N540" s="2" t="n"/>
      <c r="O540" s="3" t="n">
        <v>299.6599210013298</v>
      </c>
      <c r="P540" s="2" t="n"/>
      <c r="Q540" s="2" t="n"/>
      <c r="R540" s="2" t="n">
        <v>2</v>
      </c>
      <c r="S540" s="3" t="n">
        <v>267.0927689059303</v>
      </c>
      <c r="T540" s="5" t="n">
        <v>-0.1485492563086216</v>
      </c>
      <c r="U540" s="5" t="n">
        <v>0.04639159914712154</v>
      </c>
      <c r="V540" s="5" t="n">
        <v>-0.05107882858075002</v>
      </c>
      <c r="W540" s="5" t="n">
        <v>0.5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0.5449491295469869</v>
      </c>
      <c r="AB540" s="5" t="n">
        <v>0.2777278877958136</v>
      </c>
      <c r="AC540" s="2" t="inlineStr">
        <is>
          <t>M4 KGV, M6 P/B</t>
        </is>
      </c>
      <c r="AD5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1">
      <c r="A541" s="2" t="inlineStr">
        <is>
          <t>NOKIA.HE</t>
        </is>
      </c>
      <c r="B541" s="2" t="inlineStr">
        <is>
          <t>Nokia</t>
        </is>
      </c>
      <c r="C541" s="2" t="inlineStr">
        <is>
          <t>Information Technology</t>
        </is>
      </c>
      <c r="D541" s="3" t="n">
        <v>9.238</v>
      </c>
      <c r="E541" s="4" t="n">
        <v>76.98333333333333</v>
      </c>
      <c r="F541" s="4" t="n">
        <v>22.74641124763007</v>
      </c>
      <c r="G541" s="5" t="n">
        <v>0.01515479541026196</v>
      </c>
      <c r="H541" s="5" t="n">
        <v>0.3447172087755153</v>
      </c>
      <c r="I541" s="5" t="n">
        <v>0.03455</v>
      </c>
      <c r="J541" s="3" t="n">
        <v>2.808179162609542</v>
      </c>
      <c r="K541" s="3" t="n">
        <v>2.808179162609542</v>
      </c>
      <c r="L541" s="3" t="n">
        <v>2.726387536514118</v>
      </c>
      <c r="M541" s="3" t="n">
        <v>8.449312935413706</v>
      </c>
      <c r="N541" s="3" t="n">
        <v>5.170434098619423</v>
      </c>
      <c r="O541" s="3" t="n">
        <v>33.44639810960824</v>
      </c>
      <c r="P541" s="3" t="n">
        <v>10.65701996223918</v>
      </c>
      <c r="Q541" s="3" t="n">
        <v>10.71938833467246</v>
      </c>
      <c r="R541" s="2" t="n">
        <v>2</v>
      </c>
      <c r="S541" s="3" t="n">
        <v>6.809873517016564</v>
      </c>
      <c r="T541" s="5" t="n">
        <v>-0.2628411434275206</v>
      </c>
      <c r="U541" s="5" t="n">
        <v>0.1603756224290973</v>
      </c>
      <c r="V541" s="5" t="n">
        <v>-0.05123276049921166</v>
      </c>
      <c r="W541" s="5" t="n">
        <v>0.5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0.8403217622941931</v>
      </c>
      <c r="AB541" s="5" t="n">
        <v>0.6341592938337206</v>
      </c>
      <c r="AC541" s="2" t="inlineStr">
        <is>
          <t>M4 KGV, M5 P/S</t>
        </is>
      </c>
      <c r="AD541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42">
      <c r="A542" s="2" t="inlineStr">
        <is>
          <t>SBAC</t>
        </is>
      </c>
      <c r="B542" s="2" t="inlineStr">
        <is>
          <t>SBA Communications</t>
        </is>
      </c>
      <c r="C542" s="2" t="inlineStr">
        <is>
          <t>Real Estate</t>
        </is>
      </c>
      <c r="D542" s="3" t="n">
        <v>143.2076760229132</v>
      </c>
      <c r="E542" s="4" t="n">
        <v>17.56310679611651</v>
      </c>
      <c r="F542" s="4" t="n">
        <v>19.89255260267311</v>
      </c>
      <c r="G542" s="5" t="n">
        <v>0.03071064430931761</v>
      </c>
      <c r="H542" s="5" t="n">
        <v>0.6109131073850842</v>
      </c>
      <c r="I542" s="2" t="n"/>
      <c r="J542" s="3" t="n">
        <v>72.82861737499664</v>
      </c>
      <c r="K542" s="3" t="n">
        <v>72.82861737499664</v>
      </c>
      <c r="L542" s="3" t="n">
        <v>70.70739550970546</v>
      </c>
      <c r="M542" s="3" t="n">
        <v>231.6088954793403</v>
      </c>
      <c r="N542" s="3" t="n">
        <v>272.9836331395485</v>
      </c>
      <c r="O542" s="2" t="n"/>
      <c r="P542" s="3" t="n">
        <v>152.4953913587018</v>
      </c>
      <c r="Q542" s="3" t="n">
        <v>37.49153731763901</v>
      </c>
      <c r="R542" s="2" t="n">
        <v>4</v>
      </c>
      <c r="S542" s="3" t="n">
        <v>72.82861737499664</v>
      </c>
      <c r="T542" s="5" t="n">
        <v>-0.4914475299260911</v>
      </c>
      <c r="U542" s="5" t="n">
        <v>0.3871998034518764</v>
      </c>
      <c r="V542" s="5" t="n">
        <v>-0.05212386323710733</v>
      </c>
      <c r="W542" s="5" t="n">
        <v>0.65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0.3824562413289062</v>
      </c>
      <c r="AB542" s="5" t="n">
        <v>1.156710627783906</v>
      </c>
      <c r="AC542" s="2" t="inlineStr">
        <is>
          <t>M1 Gordon, M2 DDM, M3 Fund.KGV, M7 EV/EBITDA</t>
        </is>
      </c>
      <c r="AD542" s="2" t="inlineStr">
        <is>
          <t>M4 KGV: getrimmt (weit vom Median); M5 P/S: getrimmt (weit vom Median); M6 P/B: negatives/fehlendes Eigenkapital; M8 DCF: Ausreißer (&gt;3x / &lt;0.3x Kurs)</t>
        </is>
      </c>
    </row>
    <row r="543">
      <c r="A543" s="2" t="inlineStr">
        <is>
          <t>INTC</t>
        </is>
      </c>
      <c r="B543" s="2" t="inlineStr">
        <is>
          <t>Intel</t>
        </is>
      </c>
      <c r="C543" s="2" t="inlineStr">
        <is>
          <t>Information Technology</t>
        </is>
      </c>
      <c r="D543" s="3" t="n">
        <v>101.9720280163155</v>
      </c>
      <c r="E543" s="2" t="n"/>
      <c r="F543" s="4" t="n">
        <v>56.21993327126009</v>
      </c>
      <c r="G543" s="5" t="n">
        <v>0</v>
      </c>
      <c r="H543" s="5" t="n">
        <v>0</v>
      </c>
      <c r="I543" s="5" t="n">
        <v>-0.10715</v>
      </c>
      <c r="J543" s="2" t="n"/>
      <c r="K543" s="2" t="n"/>
      <c r="L543" s="2" t="n"/>
      <c r="M543" s="3" t="n">
        <v>32.72454702829843</v>
      </c>
      <c r="N543" s="2" t="n"/>
      <c r="O543" s="3" t="n">
        <v>107.4260922417458</v>
      </c>
      <c r="P543" s="3" t="n">
        <v>74.33335119197233</v>
      </c>
      <c r="Q543" s="2" t="n"/>
      <c r="R543" s="2" t="n">
        <v>2</v>
      </c>
      <c r="S543" s="3" t="n">
        <v>90.87972171685908</v>
      </c>
      <c r="T543" s="5" t="n">
        <v>-0.1087779317057583</v>
      </c>
      <c r="U543" s="5" t="n">
        <v>0.003813421892521207</v>
      </c>
      <c r="V543" s="5" t="n">
        <v>-0.05248225490661856</v>
      </c>
      <c r="W543" s="5" t="n">
        <v>0.65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1.116649113021633</v>
      </c>
      <c r="AB543" s="5" t="n">
        <v>0.4451937188235822</v>
      </c>
      <c r="AC543" s="2" t="inlineStr">
        <is>
          <t>M6 P/B, M7 EV/EBITDA</t>
        </is>
      </c>
      <c r="AD54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44">
      <c r="A544" s="2" t="inlineStr">
        <is>
          <t>AWK</t>
        </is>
      </c>
      <c r="B544" s="2" t="inlineStr">
        <is>
          <t>American Water Works</t>
        </is>
      </c>
      <c r="C544" s="2" t="inlineStr">
        <is>
          <t>Utilities</t>
        </is>
      </c>
      <c r="D544" s="3" t="n">
        <v>114.1720800182676</v>
      </c>
      <c r="E544" s="4" t="n">
        <v>22.45674740484429</v>
      </c>
      <c r="F544" s="4" t="n">
        <v>19.76895603767981</v>
      </c>
      <c r="G544" s="5" t="n">
        <v>0.0275808936825886</v>
      </c>
      <c r="H544" s="5" t="n">
        <v>0.5452454746910149</v>
      </c>
      <c r="I544" s="5" t="n">
        <v>0.10095</v>
      </c>
      <c r="J544" s="3" t="n">
        <v>77.2246914409274</v>
      </c>
      <c r="K544" s="3" t="n">
        <v>82.904722068046</v>
      </c>
      <c r="L544" s="3" t="n">
        <v>74.97542858342466</v>
      </c>
      <c r="M544" s="3" t="n">
        <v>91.88550331257943</v>
      </c>
      <c r="N544" s="3" t="n">
        <v>98.77986078357567</v>
      </c>
      <c r="O544" s="3" t="n">
        <v>101.6687457422286</v>
      </c>
      <c r="P544" s="3" t="n">
        <v>92.74488841956027</v>
      </c>
      <c r="Q544" s="2" t="n"/>
      <c r="R544" s="2" t="n">
        <v>7</v>
      </c>
      <c r="S544" s="3" t="n">
        <v>91.88550331257943</v>
      </c>
      <c r="T544" s="5" t="n">
        <v>-0.1952016351293789</v>
      </c>
      <c r="U544" s="5" t="n">
        <v>0.08978844375963013</v>
      </c>
      <c r="V544" s="5" t="n">
        <v>-0.0527065956848744</v>
      </c>
      <c r="W544" s="5" t="n">
        <v>0.8889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0.3815271357644239</v>
      </c>
      <c r="AB544" s="5" t="n">
        <v>0.3560275367963039</v>
      </c>
      <c r="AC544" s="2" t="inlineStr">
        <is>
          <t>M1 Gordon, M2 DDM, M3 Fund.KGV, M4 KGV, M5 P/S, M6 P/B, M7 EV/EBITDA</t>
        </is>
      </c>
      <c r="AD544" s="2" t="inlineStr">
        <is>
          <t>M8 DCF: kein FCFF / keine Historie</t>
        </is>
      </c>
    </row>
    <row r="545">
      <c r="A545" s="2" t="inlineStr">
        <is>
          <t>LONN.SW</t>
        </is>
      </c>
      <c r="B545" s="2" t="inlineStr">
        <is>
          <t>Lonza</t>
        </is>
      </c>
      <c r="C545" s="2" t="inlineStr">
        <is>
          <t>Health Care</t>
        </is>
      </c>
      <c r="D545" s="3" t="n">
        <v>611.7666927022863</v>
      </c>
      <c r="E545" s="4" t="n">
        <v>37.44186046511628</v>
      </c>
      <c r="F545" s="4" t="n">
        <v>26.27820622679235</v>
      </c>
      <c r="G545" s="5" t="n">
        <v>0.00862663906142167</v>
      </c>
      <c r="H545" s="5" t="n">
        <v>0.226692600300141</v>
      </c>
      <c r="I545" s="5" t="n">
        <v>0.12895</v>
      </c>
      <c r="J545" s="2" t="n"/>
      <c r="K545" s="2" t="n"/>
      <c r="L545" s="2" t="n"/>
      <c r="M545" s="3" t="n">
        <v>373.6922562014851</v>
      </c>
      <c r="N545" s="3" t="n">
        <v>494.2990616933697</v>
      </c>
      <c r="O545" s="3" t="n">
        <v>419.806947987898</v>
      </c>
      <c r="P545" s="3" t="n">
        <v>443.6712598800138</v>
      </c>
      <c r="Q545" s="2" t="n"/>
      <c r="R545" s="2" t="n">
        <v>4</v>
      </c>
      <c r="S545" s="3" t="n">
        <v>431.7391039339559</v>
      </c>
      <c r="T545" s="5" t="n">
        <v>-0.2942749105432911</v>
      </c>
      <c r="U545" s="5" t="n">
        <v>0.1873255693581781</v>
      </c>
      <c r="V545" s="5" t="n">
        <v>-0.05347467059255651</v>
      </c>
      <c r="W545" s="5" t="n">
        <v>0.7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0.6861565859675499</v>
      </c>
      <c r="AB545" s="5" t="n">
        <v>0.3227436573554698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kein FCFF / keine Historie</t>
        </is>
      </c>
    </row>
    <row r="546">
      <c r="A546" s="2" t="inlineStr">
        <is>
          <t>ITX.MC</t>
        </is>
      </c>
      <c r="B546" s="2" t="inlineStr">
        <is>
          <t>Inditex</t>
        </is>
      </c>
      <c r="C546" s="2" t="inlineStr">
        <is>
          <t>Consumer Discretionary</t>
        </is>
      </c>
      <c r="D546" s="3" t="n">
        <v>54.24</v>
      </c>
      <c r="E546" s="4" t="n">
        <v>26.33009708737864</v>
      </c>
      <c r="F546" s="4" t="n">
        <v>22.92050506245669</v>
      </c>
      <c r="G546" s="5" t="n">
        <v>0.01198377581120944</v>
      </c>
      <c r="H546" s="5" t="n">
        <v>0.274674194148172</v>
      </c>
      <c r="I546" s="5" t="n">
        <v>0.36824</v>
      </c>
      <c r="J546" s="3" t="n">
        <v>11.49356223175966</v>
      </c>
      <c r="K546" s="2" t="n"/>
      <c r="L546" s="3" t="n">
        <v>11.1587982832618</v>
      </c>
      <c r="M546" s="3" t="n">
        <v>37.24342966383674</v>
      </c>
      <c r="N546" s="3" t="n">
        <v>42.2371419587336</v>
      </c>
      <c r="O546" s="3" t="n">
        <v>27.63922980686528</v>
      </c>
      <c r="P546" s="3" t="n">
        <v>43.43696172098669</v>
      </c>
      <c r="Q546" s="3" t="n">
        <v>51.95834145258679</v>
      </c>
      <c r="R546" s="2" t="n">
        <v>5</v>
      </c>
      <c r="S546" s="3" t="n">
        <v>42.2371419587336</v>
      </c>
      <c r="T546" s="5" t="n">
        <v>-0.2212916305543217</v>
      </c>
      <c r="U546" s="5" t="n">
        <v>0.1133772123893806</v>
      </c>
      <c r="V546" s="5" t="n">
        <v>-0.05395720908247054</v>
      </c>
      <c r="W546" s="5" t="n">
        <v>0.85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0.5696390817852874</v>
      </c>
      <c r="AB546" s="5" t="n">
        <v>0.8798766034964156</v>
      </c>
      <c r="AC546" s="2" t="inlineStr">
        <is>
          <t>M4 KGV, M5 P/S, M6 P/B, M7 EV/EBITDA, M8 DCF</t>
        </is>
      </c>
      <c r="AD546" s="2" t="inlineStr">
        <is>
          <t>M1 Gordon: Ausreißer (&gt;3x / &lt;0.3x Kurs); M3 Fund.KGV: Ausreißer (&gt;3x / &lt;0.3x Kurs)</t>
        </is>
      </c>
    </row>
    <row r="547">
      <c r="A547" s="2" t="inlineStr">
        <is>
          <t>MRK</t>
        </is>
      </c>
      <c r="B547" s="2" t="inlineStr">
        <is>
          <t>Merck &amp; Co.</t>
        </is>
      </c>
      <c r="C547" s="2" t="inlineStr">
        <is>
          <t>Health Care</t>
        </is>
      </c>
      <c r="D547" s="3" t="n">
        <v>131.3066880210091</v>
      </c>
      <c r="E547" s="4" t="n">
        <v>119.424</v>
      </c>
      <c r="F547" s="4" t="n">
        <v>15.65922308098991</v>
      </c>
      <c r="G547" s="5" t="n">
        <v>0.02277599142550911</v>
      </c>
      <c r="H547" s="5" t="n">
        <v>0.3566543306227604</v>
      </c>
      <c r="I547" s="5" t="n">
        <v>0.06961000000000001</v>
      </c>
      <c r="J547" s="3" t="n">
        <v>126.763753106702</v>
      </c>
      <c r="K547" s="3" t="n">
        <v>135.6980166049144</v>
      </c>
      <c r="L547" s="3" t="n">
        <v>123.071604957963</v>
      </c>
      <c r="M547" s="3" t="n">
        <v>90.14962915598336</v>
      </c>
      <c r="N547" s="3" t="n">
        <v>18.28232085235871</v>
      </c>
      <c r="O547" s="3" t="n">
        <v>99.63403991891943</v>
      </c>
      <c r="P547" s="3" t="n">
        <v>76.05134527644572</v>
      </c>
      <c r="Q547" s="3" t="n">
        <v>44.13393241172644</v>
      </c>
      <c r="R547" s="2" t="n">
        <v>6</v>
      </c>
      <c r="S547" s="3" t="n">
        <v>111.3528224384412</v>
      </c>
      <c r="T547" s="5" t="n">
        <v>-0.1519638175579848</v>
      </c>
      <c r="U547" s="5" t="n">
        <v>0.04287245444801724</v>
      </c>
      <c r="V547" s="5" t="n">
        <v>-0.05454568155498379</v>
      </c>
      <c r="W547" s="5" t="n">
        <v>0.7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0.845791413271117</v>
      </c>
      <c r="AB547" s="5" t="n">
        <v>0.7842947565444598</v>
      </c>
      <c r="AC547" s="2" t="inlineStr">
        <is>
          <t>M1 Gordon, M2 DDM, M3 Fund.KGV, M4 KGV, M6 P/B, M7 EV/EBITDA</t>
        </is>
      </c>
      <c r="AD547" s="2" t="inlineStr">
        <is>
          <t>M5 P/S: Ausreißer (&gt;3x / &lt;0.3x Kurs); M8 DCF: getrimmt (weit vom Median)</t>
        </is>
      </c>
    </row>
    <row r="548">
      <c r="A548" s="2" t="inlineStr">
        <is>
          <t>JKHY</t>
        </is>
      </c>
      <c r="B548" s="2" t="inlineStr">
        <is>
          <t>Jack Henry &amp; Associates</t>
        </is>
      </c>
      <c r="C548" s="2" t="inlineStr">
        <is>
          <t>Financials</t>
        </is>
      </c>
      <c r="D548" s="3" t="n">
        <v>128.6151120205784</v>
      </c>
      <c r="E548" s="4" t="n">
        <v>20.94842406876791</v>
      </c>
      <c r="F548" s="4" t="n">
        <v>18.61885340358803</v>
      </c>
      <c r="G548" s="5" t="n">
        <v>0.01668718369580085</v>
      </c>
      <c r="H548" s="5" t="n">
        <v>0.3106962269508604</v>
      </c>
      <c r="I548" s="5" t="n">
        <v>0.24040002</v>
      </c>
      <c r="J548" s="3" t="n">
        <v>53.6556000085849</v>
      </c>
      <c r="K548" s="2" t="n"/>
      <c r="L548" s="3" t="n">
        <v>52.09281554231544</v>
      </c>
      <c r="M548" s="3" t="n">
        <v>92.34072366726417</v>
      </c>
      <c r="N548" s="3" t="n">
        <v>92.21492223173219</v>
      </c>
      <c r="O548" s="3" t="n">
        <v>60.37097130074795</v>
      </c>
      <c r="P548" s="3" t="n">
        <v>116.3809083904961</v>
      </c>
      <c r="Q548" s="3" t="n">
        <v>302.5283966824016</v>
      </c>
      <c r="R548" s="2" t="n">
        <v>6</v>
      </c>
      <c r="S548" s="3" t="n">
        <v>76.29294676624008</v>
      </c>
      <c r="T548" s="5" t="n">
        <v>-0.406811955705227</v>
      </c>
      <c r="U548" s="5" t="n">
        <v>0.297512036657092</v>
      </c>
      <c r="V548" s="5" t="n">
        <v>-0.05464995952406748</v>
      </c>
      <c r="W548" s="5" t="n">
        <v>0.85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0.3295465198661705</v>
      </c>
      <c r="AB548" s="5" t="n">
        <v>1.234106703177887</v>
      </c>
      <c r="AC548" s="2" t="inlineStr">
        <is>
          <t>M1 Gordon, M3 Fund.KGV, M4 KGV, M5 P/S, M6 P/B, M7 EV/EBITDA</t>
        </is>
      </c>
      <c r="AD548" s="2" t="inlineStr">
        <is>
          <t>M8 DCF: getrimmt (weit vom Median)</t>
        </is>
      </c>
    </row>
    <row r="549">
      <c r="A549" s="2" t="inlineStr">
        <is>
          <t>ERIE</t>
        </is>
      </c>
      <c r="B549" s="2" t="inlineStr">
        <is>
          <t>Erie Indemnity</t>
        </is>
      </c>
      <c r="C549" s="2" t="inlineStr">
        <is>
          <t>Financials</t>
        </is>
      </c>
      <c r="D549" s="3" t="n">
        <v>195.6494280313039</v>
      </c>
      <c r="E549" s="4" t="n">
        <v>20.14764492753623</v>
      </c>
      <c r="F549" s="4" t="n">
        <v>15.87651677373305</v>
      </c>
      <c r="G549" s="5" t="n">
        <v>0.02630040911747516</v>
      </c>
      <c r="H549" s="5" t="n">
        <v>0.417558886509636</v>
      </c>
      <c r="I549" s="5" t="n">
        <v>0.24808</v>
      </c>
      <c r="J549" s="3" t="n">
        <v>187.6116743663011</v>
      </c>
      <c r="K549" s="2" t="n"/>
      <c r="L549" s="3" t="n">
        <v>182.1472566663117</v>
      </c>
      <c r="M549" s="3" t="n">
        <v>175.8422909955536</v>
      </c>
      <c r="N549" s="3" t="n">
        <v>220.0080388948346</v>
      </c>
      <c r="O549" s="3" t="n">
        <v>170.2620355685119</v>
      </c>
      <c r="P549" s="3" t="n">
        <v>198.9041841821899</v>
      </c>
      <c r="Q549" s="3" t="n">
        <v>610.5405116335013</v>
      </c>
      <c r="R549" s="2" t="n">
        <v>6</v>
      </c>
      <c r="S549" s="3" t="n">
        <v>184.8794655163064</v>
      </c>
      <c r="T549" s="5" t="n">
        <v>-0.05504724763761804</v>
      </c>
      <c r="U549" s="2" t="n"/>
      <c r="V549" s="5" t="n">
        <v>-0.05504724763761804</v>
      </c>
      <c r="W549" s="5" t="n">
        <v>0.75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0.1479211572372965</v>
      </c>
      <c r="AB549" s="5" t="n">
        <v>0.2921731973908259</v>
      </c>
      <c r="AC549" s="2" t="inlineStr">
        <is>
          <t>M1 Gordon, M3 Fund.KGV, M4 KGV, M5 P/S, M6 P/B, M7 EV/EBITDA</t>
        </is>
      </c>
      <c r="AD549" s="2" t="inlineStr">
        <is>
          <t>M8 DCF: Ausreißer (&gt;3x / &lt;0.3x Kurs)</t>
        </is>
      </c>
    </row>
    <row r="550">
      <c r="A550" s="2" t="inlineStr">
        <is>
          <t>PG</t>
        </is>
      </c>
      <c r="B550" s="2" t="inlineStr">
        <is>
          <t>Procter &amp; Gamble</t>
        </is>
      </c>
      <c r="C550" s="2" t="inlineStr">
        <is>
          <t>Consumer Staples</t>
        </is>
      </c>
      <c r="D550" s="3" t="n">
        <v>130.462272020874</v>
      </c>
      <c r="E550" s="4" t="n">
        <v>22.404833836858</v>
      </c>
      <c r="F550" s="4" t="n">
        <v>20.04337867147751</v>
      </c>
      <c r="G550" s="5" t="n">
        <v>0.02932847896440129</v>
      </c>
      <c r="H550" s="5" t="n">
        <v>0.5878418097419577</v>
      </c>
      <c r="I550" s="5" t="n">
        <v>0.30290002</v>
      </c>
      <c r="J550" s="3" t="n">
        <v>123.7377645409911</v>
      </c>
      <c r="K550" s="2" t="n"/>
      <c r="L550" s="3" t="n">
        <v>120.1337519815448</v>
      </c>
      <c r="M550" s="3" t="n">
        <v>95.9468835475609</v>
      </c>
      <c r="N550" s="3" t="n">
        <v>105.2651450631881</v>
      </c>
      <c r="O550" s="3" t="n">
        <v>92.50099503255123</v>
      </c>
      <c r="P550" s="3" t="n">
        <v>98.42282008110759</v>
      </c>
      <c r="Q550" s="3" t="n">
        <v>146.0858335386718</v>
      </c>
      <c r="R550" s="2" t="n">
        <v>7</v>
      </c>
      <c r="S550" s="3" t="n">
        <v>105.2651450631881</v>
      </c>
      <c r="T550" s="5" t="n">
        <v>-0.1931372692455816</v>
      </c>
      <c r="U550" s="5" t="n">
        <v>0.0828526159654801</v>
      </c>
      <c r="V550" s="5" t="n">
        <v>-0.05514232664005075</v>
      </c>
      <c r="W550" s="5" t="n">
        <v>0.85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0.2783633717305064</v>
      </c>
      <c r="AB550" s="5" t="n">
        <v>0.5792893199393583</v>
      </c>
      <c r="AC550" s="2" t="inlineStr">
        <is>
          <t>M1 Gordon, M3 Fund.KGV, M4 KGV, M5 P/S, M6 P/B, M7 EV/EBITDA, M8 DCF</t>
        </is>
      </c>
      <c r="AD550" s="2" t="inlineStr"/>
    </row>
    <row r="551">
      <c r="A551" s="2" t="inlineStr">
        <is>
          <t>SAF.PA</t>
        </is>
      </c>
      <c r="B551" s="2" t="inlineStr">
        <is>
          <t>Safran</t>
        </is>
      </c>
      <c r="C551" s="2" t="inlineStr">
        <is>
          <t>Industrials</t>
        </is>
      </c>
      <c r="D551" s="3" t="n">
        <v>337.2</v>
      </c>
      <c r="E551" s="4" t="n">
        <v>36.18025751072961</v>
      </c>
      <c r="F551" s="4" t="n">
        <v>25.97982942069295</v>
      </c>
      <c r="G551" s="5" t="n">
        <v>0.009934756820877818</v>
      </c>
      <c r="H551" s="5" t="n">
        <v>0.2581032875424715</v>
      </c>
      <c r="I551" s="5" t="n">
        <v>0.2749</v>
      </c>
      <c r="J551" s="3" t="n">
        <v>56.70501232539031</v>
      </c>
      <c r="K551" s="2" t="n"/>
      <c r="L551" s="3" t="n">
        <v>55.05341002465079</v>
      </c>
      <c r="M551" s="3" t="n">
        <v>267.8444909086912</v>
      </c>
      <c r="N551" s="3" t="n">
        <v>253.3567725119718</v>
      </c>
      <c r="O551" s="3" t="n">
        <v>206.1052977581469</v>
      </c>
      <c r="P551" s="3" t="n">
        <v>250.6847689192466</v>
      </c>
      <c r="Q551" s="3" t="n">
        <v>313.7509072985459</v>
      </c>
      <c r="R551" s="2" t="n">
        <v>5</v>
      </c>
      <c r="S551" s="3" t="n">
        <v>253.3567725119718</v>
      </c>
      <c r="T551" s="5" t="n">
        <v>-0.2486453958719697</v>
      </c>
      <c r="U551" s="5" t="n">
        <v>0.1354200771055754</v>
      </c>
      <c r="V551" s="5" t="n">
        <v>-0.05661265938319715</v>
      </c>
      <c r="W551" s="5" t="n">
        <v>0.75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0.695769035163485</v>
      </c>
      <c r="AB551" s="5" t="n">
        <v>0.5222845347076674</v>
      </c>
      <c r="AC551" s="2" t="inlineStr">
        <is>
          <t>M4 KGV, M5 P/S, M6 P/B, M7 EV/EBITDA, M8 DCF</t>
        </is>
      </c>
      <c r="AD551" s="2" t="inlineStr">
        <is>
          <t>M1 Gordon: Ausreißer (&gt;3x / &lt;0.3x Kurs); M3 Fund.KGV: Ausreißer (&gt;3x / &lt;0.3x Kurs)</t>
        </is>
      </c>
    </row>
    <row r="552">
      <c r="A552" s="2" t="inlineStr">
        <is>
          <t>NOVN.SW</t>
        </is>
      </c>
      <c r="B552" s="2" t="inlineStr">
        <is>
          <t>Novartis</t>
        </is>
      </c>
      <c r="C552" s="2" t="inlineStr">
        <is>
          <t>Health Care</t>
        </is>
      </c>
      <c r="D552" s="3" t="n">
        <v>127.271959637753</v>
      </c>
      <c r="E552" s="4" t="n">
        <v>21.96357012750455</v>
      </c>
      <c r="F552" s="4" t="n">
        <v>14.75129425541197</v>
      </c>
      <c r="G552" s="5" t="n">
        <v>0.0306850223917731</v>
      </c>
      <c r="H552" s="5" t="n">
        <v>0.4526437945349501</v>
      </c>
      <c r="I552" s="5" t="n">
        <v>0.3035</v>
      </c>
      <c r="J552" s="3" t="n">
        <v>107.2667525138446</v>
      </c>
      <c r="K552" s="2" t="n"/>
      <c r="L552" s="3" t="n">
        <v>104.1424781687812</v>
      </c>
      <c r="M552" s="3" t="n">
        <v>138.4926072486168</v>
      </c>
      <c r="N552" s="2" t="n"/>
      <c r="O552" s="3" t="n">
        <v>64.39285130887413</v>
      </c>
      <c r="P552" s="2" t="n"/>
      <c r="Q552" s="2" t="n"/>
      <c r="R552" s="2" t="n">
        <v>4</v>
      </c>
      <c r="S552" s="3" t="n">
        <v>105.7046153413129</v>
      </c>
      <c r="T552" s="5" t="n">
        <v>-0.1694587272626749</v>
      </c>
      <c r="U552" s="5" t="n">
        <v>0.05282874440205676</v>
      </c>
      <c r="V552" s="5" t="n">
        <v>-0.05831499143030905</v>
      </c>
      <c r="W552" s="5" t="n">
        <v>0.65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0.3254823906673301</v>
      </c>
      <c r="AB552" s="5" t="n">
        <v>1.150745066161263</v>
      </c>
      <c r="AC552" s="2" t="inlineStr">
        <is>
          <t>M1 Gordon, M3 Fund.KGV, M4 KGV, M6 P/B</t>
        </is>
      </c>
      <c r="AD552" s="2" t="inlineStr">
        <is>
          <t>M5 P/S: Währungs-Mismatch (Kurs vs. Bilanz); M7 EV/EBITDA: Währungs-Mismatch (Kurs vs. Bilanz); M8 DCF: Währungs-Mismatch (Kurs vs. Bilanz)</t>
        </is>
      </c>
    </row>
    <row r="553">
      <c r="A553" s="2" t="inlineStr">
        <is>
          <t>PM</t>
        </is>
      </c>
      <c r="B553" s="2" t="inlineStr">
        <is>
          <t>Philip Morris International</t>
        </is>
      </c>
      <c r="C553" s="2" t="inlineStr">
        <is>
          <t>Consumer Staples</t>
        </is>
      </c>
      <c r="D553" s="3" t="n">
        <v>170.5544400272887</v>
      </c>
      <c r="E553" s="4" t="n">
        <v>26.59807956104252</v>
      </c>
      <c r="F553" s="4" t="n">
        <v>21.09723005011544</v>
      </c>
      <c r="G553" s="5" t="n">
        <v>0.03300670448684889</v>
      </c>
      <c r="H553" s="5" t="n">
        <v>0.6963500377552286</v>
      </c>
      <c r="I553" s="2" t="n"/>
      <c r="J553" s="3" t="n">
        <v>177.0480366695491</v>
      </c>
      <c r="K553" s="3" t="n">
        <v>177.0480366695491</v>
      </c>
      <c r="L553" s="3" t="n">
        <v>171.8912977374263</v>
      </c>
      <c r="M553" s="3" t="n">
        <v>119.1665752297315</v>
      </c>
      <c r="N553" s="3" t="n">
        <v>107.9773803983769</v>
      </c>
      <c r="O553" s="2" t="n"/>
      <c r="P553" s="3" t="n">
        <v>92.70932314416935</v>
      </c>
      <c r="Q553" s="3" t="n">
        <v>137.9300594914475</v>
      </c>
      <c r="R553" s="2" t="n">
        <v>7</v>
      </c>
      <c r="S553" s="3" t="n">
        <v>137.9300594914475</v>
      </c>
      <c r="T553" s="5" t="n">
        <v>-0.1912842640192853</v>
      </c>
      <c r="U553" s="5" t="n">
        <v>0.07340551830840636</v>
      </c>
      <c r="V553" s="5" t="n">
        <v>-0.05893937285543949</v>
      </c>
      <c r="W553" s="5" t="n">
        <v>0.7778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0.4008494130748794</v>
      </c>
      <c r="AB553" s="5" t="n">
        <v>0.9097112422472042</v>
      </c>
      <c r="AC553" s="2" t="inlineStr">
        <is>
          <t>M1 Gordon, M2 DDM, M3 Fund.KGV, M4 KGV, M5 P/S, M7 EV/EBITDA, M8 DCF</t>
        </is>
      </c>
      <c r="AD553" s="2" t="inlineStr">
        <is>
          <t>M6 P/B: negatives/fehlendes Eigenkapital</t>
        </is>
      </c>
    </row>
    <row r="554">
      <c r="A554" s="2" t="inlineStr">
        <is>
          <t>SU.PA</t>
        </is>
      </c>
      <c r="B554" s="2" t="inlineStr">
        <is>
          <t>Schneider Electric</t>
        </is>
      </c>
      <c r="C554" s="2" t="inlineStr">
        <is>
          <t>Industrials</t>
        </is>
      </c>
      <c r="D554" s="3" t="n">
        <v>294.1</v>
      </c>
      <c r="E554" s="4" t="n">
        <v>34.6816037735849</v>
      </c>
      <c r="F554" s="4" t="n">
        <v>24.21744149853345</v>
      </c>
      <c r="G554" s="5" t="n">
        <v>0.01428085685141108</v>
      </c>
      <c r="H554" s="5" t="n">
        <v>0.3458458153479785</v>
      </c>
      <c r="I554" s="5" t="n">
        <v>0.18620001</v>
      </c>
      <c r="J554" s="3" t="n">
        <v>61.40525195173883</v>
      </c>
      <c r="K554" s="2" t="n"/>
      <c r="L554" s="3" t="n">
        <v>59.6167494677076</v>
      </c>
      <c r="M554" s="3" t="n">
        <v>250.6098938944221</v>
      </c>
      <c r="N554" s="3" t="n">
        <v>227.4708472399524</v>
      </c>
      <c r="O554" s="3" t="n">
        <v>256.1405161654811</v>
      </c>
      <c r="P554" s="3" t="n">
        <v>223.809510471612</v>
      </c>
      <c r="Q554" s="3" t="n">
        <v>215.5534183409739</v>
      </c>
      <c r="R554" s="2" t="n">
        <v>5</v>
      </c>
      <c r="S554" s="3" t="n">
        <v>227.4708472399524</v>
      </c>
      <c r="T554" s="5" t="n">
        <v>-0.2265527125469146</v>
      </c>
      <c r="U554" s="5" t="n">
        <v>0.1083673240394423</v>
      </c>
      <c r="V554" s="5" t="n">
        <v>-0.05909269425373614</v>
      </c>
      <c r="W554" s="5" t="n">
        <v>0.75</v>
      </c>
      <c r="X554" s="7" t="inlineStr">
        <is>
          <t>HOLD</t>
        </is>
      </c>
      <c r="Y554" s="6" t="inlineStr">
        <is>
          <t>Hoch</t>
        </is>
      </c>
      <c r="Z554" s="2" t="n"/>
      <c r="AA554" s="5" t="n">
        <v>0.7129544049397567</v>
      </c>
      <c r="AB554" s="5" t="n">
        <v>0.1882925269146247</v>
      </c>
      <c r="AC554" s="2" t="inlineStr">
        <is>
          <t>M4 KGV, M5 P/S, M6 P/B, M7 EV/EBITDA, M8 DCF</t>
        </is>
      </c>
      <c r="AD554" s="2" t="inlineStr">
        <is>
          <t>M1 Gordon: Ausreißer (&gt;3x / &lt;0.3x Kurs); M3 Fund.KGV: Ausreißer (&gt;3x / &lt;0.3x Kurs)</t>
        </is>
      </c>
    </row>
    <row r="555">
      <c r="A555" s="2" t="inlineStr">
        <is>
          <t>CL</t>
        </is>
      </c>
      <c r="B555" s="2" t="inlineStr">
        <is>
          <t>Colgate-Palmolive</t>
        </is>
      </c>
      <c r="C555" s="2" t="inlineStr">
        <is>
          <t>Consumer Staples</t>
        </is>
      </c>
      <c r="D555" s="3" t="n">
        <v>76.05021601216804</v>
      </c>
      <c r="E555" s="4" t="n">
        <v>34.03937007874016</v>
      </c>
      <c r="F555" s="4" t="n">
        <v>21.08513066635451</v>
      </c>
      <c r="G555" s="5" t="n">
        <v>0.02452000925283368</v>
      </c>
      <c r="H555" s="5" t="n">
        <v>0.5170075990362197</v>
      </c>
      <c r="I555" s="5" t="n">
        <v>2.67367</v>
      </c>
      <c r="J555" s="3" t="n">
        <v>65.89003637417879</v>
      </c>
      <c r="K555" s="2" t="n"/>
      <c r="L555" s="3" t="n">
        <v>63.97090910114445</v>
      </c>
      <c r="M555" s="3" t="n">
        <v>53.16686125236583</v>
      </c>
      <c r="N555" s="3" t="n">
        <v>39.6765019935435</v>
      </c>
      <c r="O555" s="3" t="n">
        <v>1.193197129456363</v>
      </c>
      <c r="P555" s="3" t="n">
        <v>56.23696173255087</v>
      </c>
      <c r="Q555" s="3" t="n">
        <v>216.3877881285677</v>
      </c>
      <c r="R555" s="2" t="n">
        <v>5</v>
      </c>
      <c r="S555" s="3" t="n">
        <v>56.23696173255087</v>
      </c>
      <c r="T555" s="5" t="n">
        <v>-0.2605285733369521</v>
      </c>
      <c r="U555" s="5" t="n">
        <v>0.1404117510987739</v>
      </c>
      <c r="V555" s="5" t="n">
        <v>-0.06005841111908911</v>
      </c>
      <c r="W555" s="5" t="n">
        <v>0.75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0.5033347939983289</v>
      </c>
      <c r="AB555" s="5" t="n">
        <v>0.6606815889389892</v>
      </c>
      <c r="AC555" s="2" t="inlineStr">
        <is>
          <t>M1 Gordon, M3 Fund.KGV, M4 KGV, M5 P/S, M7 EV/EBITDA</t>
        </is>
      </c>
      <c r="AD555" s="2" t="inlineStr">
        <is>
          <t>M6 P/B: Ausreißer (&gt;3x / &lt;0.3x Kurs); M8 DCF: getrimmt (weit vom Median)</t>
        </is>
      </c>
    </row>
    <row r="556">
      <c r="A556" s="2" t="inlineStr">
        <is>
          <t>KR</t>
        </is>
      </c>
      <c r="B556" s="2" t="inlineStr">
        <is>
          <t>Kroger</t>
        </is>
      </c>
      <c r="C556" s="2" t="inlineStr">
        <is>
          <t>Consumer Staples</t>
        </is>
      </c>
      <c r="D556" s="3" t="n">
        <v>53.47088400855534</v>
      </c>
      <c r="E556" s="4" t="n">
        <v>32.85945945945946</v>
      </c>
      <c r="F556" s="4" t="n">
        <v>11.03220736702461</v>
      </c>
      <c r="G556" s="5" t="n">
        <v>0.02566211547951966</v>
      </c>
      <c r="H556" s="5" t="n">
        <v>0.283109779446593</v>
      </c>
      <c r="I556" s="5" t="n">
        <v>0.14442</v>
      </c>
      <c r="J556" s="3" t="n">
        <v>42.44268108787192</v>
      </c>
      <c r="K556" s="2" t="n"/>
      <c r="L556" s="3" t="n">
        <v>41.20648649307954</v>
      </c>
      <c r="M556" s="3" t="n">
        <v>71.44499572703552</v>
      </c>
      <c r="N556" s="3" t="n">
        <v>28.32796075662979</v>
      </c>
      <c r="O556" s="3" t="n">
        <v>39.50046848494224</v>
      </c>
      <c r="P556" s="3" t="n">
        <v>104.433785876349</v>
      </c>
      <c r="Q556" s="3" t="n">
        <v>253.359152723337</v>
      </c>
      <c r="R556" s="2" t="n">
        <v>4</v>
      </c>
      <c r="S556" s="3" t="n">
        <v>40.35347748901089</v>
      </c>
      <c r="T556" s="5" t="n">
        <v>-0.2453186769353892</v>
      </c>
      <c r="U556" s="5" t="n">
        <v>0.1208481658167462</v>
      </c>
      <c r="V556" s="5" t="n">
        <v>-0.06223525555932152</v>
      </c>
      <c r="W556" s="5" t="n">
        <v>0.7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0.5192316438093797</v>
      </c>
      <c r="AB556" s="5" t="n">
        <v>0.4982610803687573</v>
      </c>
      <c r="AC556" s="2" t="inlineStr">
        <is>
          <t>M1 Gordon, M3 Fund.KGV, M5 P/S, M6 P/B</t>
        </is>
      </c>
      <c r="AD556" s="2" t="inlineStr">
        <is>
          <t>M4 KGV: getrimmt (weit vom Median); M7 EV/EBITDA: getrimmt (weit vom Median); M8 DCF: Ausreißer (&gt;3x / &lt;0.3x Kurs)</t>
        </is>
      </c>
    </row>
    <row r="557">
      <c r="A557" s="2" t="inlineStr">
        <is>
          <t>SHW</t>
        </is>
      </c>
      <c r="B557" s="2" t="inlineStr">
        <is>
          <t>Sherwin-Williams</t>
        </is>
      </c>
      <c r="C557" s="2" t="inlineStr">
        <is>
          <t>Materials</t>
        </is>
      </c>
      <c r="D557" s="3" t="n">
        <v>290.6550240465048</v>
      </c>
      <c r="E557" s="4" t="n">
        <v>30.48339483394834</v>
      </c>
      <c r="F557" s="4" t="n">
        <v>24.29598694175257</v>
      </c>
      <c r="G557" s="5" t="n">
        <v>0.009684057620142841</v>
      </c>
      <c r="H557" s="5" t="n">
        <v>0.2352837374821699</v>
      </c>
      <c r="I557" s="5" t="n">
        <v>0.65124</v>
      </c>
      <c r="J557" s="2" t="n"/>
      <c r="K557" s="2" t="n"/>
      <c r="L557" s="2" t="n"/>
      <c r="M557" s="3" t="n">
        <v>201.9389873151226</v>
      </c>
      <c r="N557" s="3" t="n">
        <v>386.0289377068752</v>
      </c>
      <c r="O557" s="3" t="n">
        <v>31.98114837300814</v>
      </c>
      <c r="P557" s="3" t="n">
        <v>162.2548177672275</v>
      </c>
      <c r="Q557" s="3" t="n">
        <v>261.4006502367023</v>
      </c>
      <c r="R557" s="2" t="n">
        <v>3</v>
      </c>
      <c r="S557" s="3" t="n">
        <v>201.9389873151226</v>
      </c>
      <c r="T557" s="5" t="n">
        <v>-0.3052279485703564</v>
      </c>
      <c r="U557" s="5" t="n">
        <v>0.1774933422103862</v>
      </c>
      <c r="V557" s="5" t="n">
        <v>-0.06386730317998512</v>
      </c>
      <c r="W557" s="5" t="n">
        <v>0.75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0.6633684434249987</v>
      </c>
      <c r="AB557" s="5" t="n">
        <v>0.6110501606905168</v>
      </c>
      <c r="AC557" s="2" t="inlineStr">
        <is>
          <t>M4 KGV, M7 EV/EBITDA, M8 DCF</t>
        </is>
      </c>
      <c r="AD55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8">
      <c r="A558" s="2" t="inlineStr">
        <is>
          <t>CAT</t>
        </is>
      </c>
      <c r="B558" s="2" t="inlineStr">
        <is>
          <t>Caterpillar Inc.</t>
        </is>
      </c>
      <c r="C558" s="2" t="inlineStr">
        <is>
          <t>Industrials</t>
        </is>
      </c>
      <c r="D558" s="3" t="n">
        <v>727.1125441163381</v>
      </c>
      <c r="E558" s="4" t="n">
        <v>35.58501937150237</v>
      </c>
      <c r="F558" s="4" t="n">
        <v>25.53143649231222</v>
      </c>
      <c r="G558" s="5" t="n">
        <v>0.007887351204877576</v>
      </c>
      <c r="H558" s="5" t="n">
        <v>0.2013754063798941</v>
      </c>
      <c r="I558" s="5" t="n">
        <v>0.56972003</v>
      </c>
      <c r="J558" s="2" t="n"/>
      <c r="K558" s="2" t="n"/>
      <c r="L558" s="2" t="n"/>
      <c r="M558" s="3" t="n">
        <v>587.7029004434025</v>
      </c>
      <c r="N558" s="3" t="n">
        <v>561.1711626357693</v>
      </c>
      <c r="O558" s="3" t="n">
        <v>218.5167333182374</v>
      </c>
      <c r="P558" s="3" t="n">
        <v>444.5309874576461</v>
      </c>
      <c r="Q558" s="3" t="n">
        <v>242.9534234542393</v>
      </c>
      <c r="R558" s="2" t="n">
        <v>4</v>
      </c>
      <c r="S558" s="3" t="n">
        <v>502.8510750467077</v>
      </c>
      <c r="T558" s="5" t="n">
        <v>-0.3084274516844926</v>
      </c>
      <c r="U558" s="5" t="n">
        <v>0.1802067889286751</v>
      </c>
      <c r="V558" s="5" t="n">
        <v>-0.06411033137790872</v>
      </c>
      <c r="W558" s="5" t="n">
        <v>0.65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0.7709721845274448</v>
      </c>
      <c r="AB558" s="5" t="n">
        <v>1.418994110425027</v>
      </c>
      <c r="AC558" s="2" t="inlineStr">
        <is>
          <t>M4 KGV, M5 P/S, M7 EV/EBITDA, M8 DCF</t>
        </is>
      </c>
      <c r="AD558" s="2" t="inlineStr">
        <is>
          <t>M1 Gordon: Dividende zu gering (DDM-Gate); M2 DDM: Dividende zu gering (DDM-Gate); M3 Fund.KGV: Dividende zu gering (DDM-Gate); M6 P/B: getrimmt (weit vom Median)</t>
        </is>
      </c>
    </row>
    <row r="559">
      <c r="A559" s="2" t="inlineStr">
        <is>
          <t>AES</t>
        </is>
      </c>
      <c r="B559" s="2" t="inlineStr">
        <is>
          <t>AES Corporation</t>
        </is>
      </c>
      <c r="C559" s="2" t="inlineStr">
        <is>
          <t>Utilities</t>
        </is>
      </c>
      <c r="D559" s="3" t="n">
        <v>13.07085600209134</v>
      </c>
      <c r="E559" s="4" t="n">
        <v>5.565543071161049</v>
      </c>
      <c r="F559" s="4" t="n">
        <v>6.268719679392533</v>
      </c>
      <c r="G559" s="5" t="n">
        <v>0.04710632570659488</v>
      </c>
      <c r="H559" s="5" t="n">
        <v>0.2952963509808058</v>
      </c>
      <c r="I559" s="5" t="n">
        <v>0.095740005</v>
      </c>
      <c r="J559" s="3" t="n">
        <v>10.48250578680117</v>
      </c>
      <c r="K559" s="3" t="n">
        <v>12.31026412256009</v>
      </c>
      <c r="L559" s="3" t="n">
        <v>10.17719008427298</v>
      </c>
      <c r="M559" s="3" t="n">
        <v>33.17385953112993</v>
      </c>
      <c r="N559" s="3" t="n">
        <v>46.61488464182283</v>
      </c>
      <c r="O559" s="3" t="n">
        <v>12.00320978557436</v>
      </c>
      <c r="P559" s="3" t="n">
        <v>25.05178417227921</v>
      </c>
      <c r="Q559" s="2" t="n"/>
      <c r="R559" s="2" t="n">
        <v>4</v>
      </c>
      <c r="S559" s="3" t="n">
        <v>11.24285778618776</v>
      </c>
      <c r="T559" s="5" t="n">
        <v>-0.1398529840441279</v>
      </c>
      <c r="U559" s="5" t="n">
        <v>0.009421265141319024</v>
      </c>
      <c r="V559" s="5" t="n">
        <v>-0.06521585945140446</v>
      </c>
      <c r="W559" s="5" t="n">
        <v>0.55</v>
      </c>
      <c r="X559" s="7" t="inlineStr">
        <is>
          <t>HOLD</t>
        </is>
      </c>
      <c r="Y559" s="6" t="inlineStr">
        <is>
          <t>Hoch</t>
        </is>
      </c>
      <c r="Z559" s="2" t="n"/>
      <c r="AA559" s="5" t="n">
        <v>-0.9853810518801634</v>
      </c>
      <c r="AB559" s="5" t="n">
        <v>0.2095936128365521</v>
      </c>
      <c r="AC559" s="2" t="inlineStr">
        <is>
          <t>M1 Gordon, M2 DDM, M3 Fund.KGV, M6 P/B</t>
        </is>
      </c>
      <c r="AD559" s="2" t="inlineStr">
        <is>
          <t>M4 KGV: getrimmt (weit vom Median); M5 P/S: Ausreißer (&gt;3x / &lt;0.3x Kurs); M7 EV/EBITDA: getrimmt (weit vom Median); M8 DCF: kein FCFF / keine Historie</t>
        </is>
      </c>
    </row>
    <row r="560">
      <c r="A560" s="2" t="inlineStr">
        <is>
          <t>IDXX</t>
        </is>
      </c>
      <c r="B560" s="2" t="inlineStr">
        <is>
          <t>Idexx Laboratories</t>
        </is>
      </c>
      <c r="C560" s="2" t="inlineStr">
        <is>
          <t>Health Care</t>
        </is>
      </c>
      <c r="D560" s="3" t="n">
        <v>469.2138240750743</v>
      </c>
      <c r="E560" s="4" t="n">
        <v>37.48699929725932</v>
      </c>
      <c r="F560" s="4" t="n">
        <v>31.87148164390502</v>
      </c>
      <c r="G560" s="5" t="n">
        <v>0</v>
      </c>
      <c r="H560" s="5" t="n">
        <v>0</v>
      </c>
      <c r="I560" s="5" t="n">
        <v>0.74211</v>
      </c>
      <c r="J560" s="2" t="n"/>
      <c r="K560" s="2" t="n"/>
      <c r="L560" s="2" t="n"/>
      <c r="M560" s="3" t="n">
        <v>246.7169156999702</v>
      </c>
      <c r="N560" s="3" t="n">
        <v>333.732971495354</v>
      </c>
      <c r="O560" s="3" t="n">
        <v>56.35682896038452</v>
      </c>
      <c r="P560" s="3" t="n">
        <v>267.7644731629566</v>
      </c>
      <c r="Q560" s="3" t="n">
        <v>238.3115746266417</v>
      </c>
      <c r="R560" s="2" t="n">
        <v>4</v>
      </c>
      <c r="S560" s="3" t="n">
        <v>257.2406944314635</v>
      </c>
      <c r="T560" s="5" t="n">
        <v>-0.4517623283189864</v>
      </c>
      <c r="U560" s="5" t="n">
        <v>0.3147369901019794</v>
      </c>
      <c r="V560" s="5" t="n">
        <v>-0.06851266910850351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0.777515305946317</v>
      </c>
      <c r="AB560" s="5" t="n">
        <v>0.40040605253105</v>
      </c>
      <c r="AC560" s="2" t="inlineStr">
        <is>
          <t>M4 KGV, M5 P/S, M7 EV/EBITDA, M8 DCF</t>
        </is>
      </c>
      <c r="AD560" s="2" t="inlineStr">
        <is>
          <t>M1 Gordon: Dividende zu gering (DDM-Gate); M2 DDM: Dividende zu gering (DDM-Gate); M3 Fund.KGV: Dividende zu gering (DDM-Gate); M6 P/B: Ausreißer (&gt;3x / &lt;0.3x Kurs)</t>
        </is>
      </c>
    </row>
    <row r="561">
      <c r="A561" s="2" t="inlineStr">
        <is>
          <t>ANET</t>
        </is>
      </c>
      <c r="B561" s="2" t="inlineStr">
        <is>
          <t>Arista Networks</t>
        </is>
      </c>
      <c r="C561" s="2" t="inlineStr">
        <is>
          <t>Information Technology</t>
        </is>
      </c>
      <c r="D561" s="3" t="n">
        <v>178.4356560285497</v>
      </c>
      <c r="E561" s="4" t="n">
        <v>64.40000000000001</v>
      </c>
      <c r="F561" s="4" t="n">
        <v>39.10614525139665</v>
      </c>
      <c r="G561" s="5" t="n">
        <v>0</v>
      </c>
      <c r="H561" s="5" t="n">
        <v>0</v>
      </c>
      <c r="I561" s="5" t="n">
        <v>0.31476</v>
      </c>
      <c r="J561" s="2" t="n"/>
      <c r="K561" s="2" t="n"/>
      <c r="L561" s="2" t="n"/>
      <c r="M561" s="3" t="n">
        <v>119.2652140448182</v>
      </c>
      <c r="N561" s="3" t="n">
        <v>116.5010720596011</v>
      </c>
      <c r="O561" s="3" t="n">
        <v>174.2354096418411</v>
      </c>
      <c r="P561" s="3" t="n">
        <v>130.8374056039327</v>
      </c>
      <c r="Q561" s="3" t="n">
        <v>68.12441066366651</v>
      </c>
      <c r="R561" s="2" t="n">
        <v>5</v>
      </c>
      <c r="S561" s="3" t="n">
        <v>119.2652140448182</v>
      </c>
      <c r="T561" s="5" t="n">
        <v>-0.3316066043115521</v>
      </c>
      <c r="U561" s="5" t="n">
        <v>0.1939625357389332</v>
      </c>
      <c r="V561" s="5" t="n">
        <v>-0.06882203428630945</v>
      </c>
      <c r="W561" s="5" t="n">
        <v>0.8333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0.8746229284573355</v>
      </c>
      <c r="AB561" s="5" t="n">
        <v>1.557606120103551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FITB</t>
        </is>
      </c>
      <c r="B562" s="2" t="inlineStr">
        <is>
          <t>Fifth Third Bancorp</t>
        </is>
      </c>
      <c r="C562" s="2" t="inlineStr">
        <is>
          <t>Financials</t>
        </is>
      </c>
      <c r="D562" s="3" t="n">
        <v>44.83321200717332</v>
      </c>
      <c r="E562" s="4" t="n">
        <v>17.16161616161616</v>
      </c>
      <c r="F562" s="4" t="n">
        <v>10.29085755127258</v>
      </c>
      <c r="G562" s="5" t="n">
        <v>0.0329605650382578</v>
      </c>
      <c r="H562" s="5" t="n">
        <v>0.3391924796181662</v>
      </c>
      <c r="I562" s="5" t="n">
        <v>0.08438</v>
      </c>
      <c r="J562" s="3" t="n">
        <v>25.95157442870468</v>
      </c>
      <c r="K562" s="3" t="n">
        <v>29.00639774148102</v>
      </c>
      <c r="L562" s="3" t="n">
        <v>25.1957033288395</v>
      </c>
      <c r="M562" s="3" t="n">
        <v>41.90858092349089</v>
      </c>
      <c r="N562" s="3" t="n">
        <v>28.19465863189034</v>
      </c>
      <c r="O562" s="3" t="n">
        <v>38.89965038650964</v>
      </c>
      <c r="P562" s="2" t="n"/>
      <c r="Q562" s="3" t="n">
        <v>27.15108240821626</v>
      </c>
      <c r="R562" s="2" t="n">
        <v>7</v>
      </c>
      <c r="S562" s="3" t="n">
        <v>28.19465863189034</v>
      </c>
      <c r="T562" s="5" t="n">
        <v>-0.3711211539476761</v>
      </c>
      <c r="U562" s="5" t="n">
        <v>0.2291544045516971</v>
      </c>
      <c r="V562" s="5" t="n">
        <v>-0.07098337469798949</v>
      </c>
      <c r="W562" s="5" t="n">
        <v>0.6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0.3427008422392389</v>
      </c>
      <c r="AB562" s="5" t="n">
        <v>0.6633225267230984</v>
      </c>
      <c r="AC562" s="2" t="inlineStr">
        <is>
          <t>M1 Gordon, M2 DDM, M3 Fund.KGV, M4 KGV, M5 P/S, M6 P/B, M8 DCF</t>
        </is>
      </c>
      <c r="AD562" s="2" t="inlineStr"/>
    </row>
    <row r="563">
      <c r="A563" s="2" t="inlineStr">
        <is>
          <t>JNJ</t>
        </is>
      </c>
      <c r="B563" s="2" t="inlineStr">
        <is>
          <t>Johnson &amp; Johnson</t>
        </is>
      </c>
      <c r="C563" s="2" t="inlineStr">
        <is>
          <t>Health Care</t>
        </is>
      </c>
      <c r="D563" s="3" t="n">
        <v>235.3545720376567</v>
      </c>
      <c r="E563" s="4" t="n">
        <v>31.04060324825986</v>
      </c>
      <c r="F563" s="4" t="n">
        <v>22.04399406821552</v>
      </c>
      <c r="G563" s="5" t="n">
        <v>0.0200321411219494</v>
      </c>
      <c r="H563" s="5" t="n">
        <v>0.4415884000659088</v>
      </c>
      <c r="I563" s="5" t="n">
        <v>0.25742</v>
      </c>
      <c r="J563" s="3" t="n">
        <v>196.2058860919991</v>
      </c>
      <c r="K563" s="2" t="n"/>
      <c r="L563" s="3" t="n">
        <v>190.4911515456302</v>
      </c>
      <c r="M563" s="3" t="n">
        <v>114.7835526437869</v>
      </c>
      <c r="N563" s="3" t="n">
        <v>124.0925415964215</v>
      </c>
      <c r="O563" s="3" t="n">
        <v>206.9638210584689</v>
      </c>
      <c r="P563" s="3" t="n">
        <v>104.3398868867582</v>
      </c>
      <c r="Q563" s="3" t="n">
        <v>193.5854022226256</v>
      </c>
      <c r="R563" s="2" t="n">
        <v>7</v>
      </c>
      <c r="S563" s="3" t="n">
        <v>190.4911515456302</v>
      </c>
      <c r="T563" s="5" t="n">
        <v>-0.190620560729317</v>
      </c>
      <c r="U563" s="5" t="n">
        <v>0.0437371155211721</v>
      </c>
      <c r="V563" s="5" t="n">
        <v>-0.07344172260407245</v>
      </c>
      <c r="W563" s="5" t="n">
        <v>0.7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0.4115823060341995</v>
      </c>
      <c r="AB563" s="5" t="n">
        <v>0.9835542018853265</v>
      </c>
      <c r="AC563" s="2" t="inlineStr">
        <is>
          <t>M1 Gordon, M3 Fund.KGV, M4 KGV, M5 P/S, M6 P/B, M7 EV/EBITDA, M8 DCF</t>
        </is>
      </c>
      <c r="AD563" s="2" t="inlineStr"/>
    </row>
    <row r="564">
      <c r="A564" s="2" t="inlineStr">
        <is>
          <t>ASML.AS</t>
        </is>
      </c>
      <c r="B564" s="2" t="inlineStr">
        <is>
          <t>ASML</t>
        </is>
      </c>
      <c r="C564" s="2" t="inlineStr">
        <is>
          <t>Information Technology</t>
        </is>
      </c>
      <c r="D564" s="3" t="n">
        <v>1609.6</v>
      </c>
      <c r="E564" s="4" t="n">
        <v>63.22073841319717</v>
      </c>
      <c r="F564" s="4" t="n">
        <v>31.12047836134904</v>
      </c>
      <c r="G564" s="5" t="n">
        <v>0.004833499005964215</v>
      </c>
      <c r="H564" s="5" t="n">
        <v>0.1504208012247115</v>
      </c>
      <c r="I564" s="5" t="n">
        <v>0.53942</v>
      </c>
      <c r="J564" s="2" t="n"/>
      <c r="K564" s="2" t="n"/>
      <c r="L564" s="2" t="n"/>
      <c r="M564" s="3" t="n">
        <v>1076.039027998191</v>
      </c>
      <c r="N564" s="3" t="n">
        <v>1142.101710130394</v>
      </c>
      <c r="O564" s="3" t="n">
        <v>501.9786670322661</v>
      </c>
      <c r="P564" s="3" t="n">
        <v>795.0146221798798</v>
      </c>
      <c r="Q564" s="2" t="n"/>
      <c r="R564" s="2" t="n">
        <v>4</v>
      </c>
      <c r="S564" s="3" t="n">
        <v>935.5268250890356</v>
      </c>
      <c r="T564" s="5" t="n">
        <v>-0.4187830361027363</v>
      </c>
      <c r="U564" s="5" t="n">
        <v>0.2703078404572565</v>
      </c>
      <c r="V564" s="5" t="n">
        <v>-0.07423759782273986</v>
      </c>
      <c r="W564" s="5" t="n">
        <v>0.75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0.8576914580890723</v>
      </c>
      <c r="AB564" s="5" t="n">
        <v>1.275199695004136</v>
      </c>
      <c r="AC564" s="2" t="inlineStr">
        <is>
          <t>M4 KGV, M5 P/S, M6 P/B, M7 EV/EBITDA</t>
        </is>
      </c>
      <c r="AD564" s="2" t="inlineStr">
        <is>
          <t>M1 Gordon: Dividende zu gering (DDM-Gate); M2 DDM: Dividende zu gering (DDM-Gate); M3 Fund.KGV: Dividende zu gering (DDM-Gate); M8 DCF: kein FCFF / keine Historie</t>
        </is>
      </c>
    </row>
    <row r="565">
      <c r="A565" s="2" t="inlineStr">
        <is>
          <t>GWW</t>
        </is>
      </c>
      <c r="B565" s="2" t="inlineStr">
        <is>
          <t>W. W. Grainger</t>
        </is>
      </c>
      <c r="C565" s="2" t="inlineStr">
        <is>
          <t>Industrials</t>
        </is>
      </c>
      <c r="D565" s="3" t="n">
        <v>1098.330132175733</v>
      </c>
      <c r="E565" s="4" t="n">
        <v>31.8457026268809</v>
      </c>
      <c r="F565" s="4" t="n">
        <v>24.51189013258372</v>
      </c>
      <c r="G565" s="5" t="n">
        <v>0.007976486982149008</v>
      </c>
      <c r="H565" s="5" t="n">
        <v>0.1955187725504207</v>
      </c>
      <c r="I565" s="5" t="n">
        <v>0.46091</v>
      </c>
      <c r="J565" s="2" t="n"/>
      <c r="K565" s="2" t="n"/>
      <c r="L565" s="2" t="n"/>
      <c r="M565" s="3" t="n">
        <v>821.7594223073442</v>
      </c>
      <c r="N565" s="3" t="n">
        <v>901.2955264795785</v>
      </c>
      <c r="O565" s="3" t="n">
        <v>255.84129378451</v>
      </c>
      <c r="P565" s="3" t="n">
        <v>942.0329730253666</v>
      </c>
      <c r="Q565" s="3" t="n">
        <v>500.1355291863852</v>
      </c>
      <c r="R565" s="2" t="n">
        <v>4</v>
      </c>
      <c r="S565" s="3" t="n">
        <v>861.5274743934613</v>
      </c>
      <c r="T565" s="5" t="n">
        <v>-0.2156024412379348</v>
      </c>
      <c r="U565" s="5" t="n">
        <v>0.06644894167394111</v>
      </c>
      <c r="V565" s="5" t="n">
        <v>-0.07457674978199685</v>
      </c>
      <c r="W565" s="5" t="n">
        <v>0.9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0.6684117095943833</v>
      </c>
      <c r="AB565" s="5" t="n">
        <v>0.8835553925909945</v>
      </c>
      <c r="AC565" s="2" t="inlineStr">
        <is>
          <t>M4 KGV, M5 P/S, M7 EV/EBITDA, M8 DCF</t>
        </is>
      </c>
      <c r="AD565" s="2" t="inlineStr">
        <is>
          <t>M1 Gordon: Dividende zu gering (DDM-Gate); M2 DDM: Dividende zu gering (DDM-Gate); M3 Fund.KGV: Dividende zu gering (DDM-Gate); M6 P/B: Ausreißer (&gt;3x / &lt;0.3x Kurs)</t>
        </is>
      </c>
    </row>
    <row r="566">
      <c r="A566" s="2" t="inlineStr">
        <is>
          <t>WAT</t>
        </is>
      </c>
      <c r="B566" s="2" t="inlineStr">
        <is>
          <t>Waters Corporation</t>
        </is>
      </c>
      <c r="C566" s="2" t="inlineStr">
        <is>
          <t>Health Care</t>
        </is>
      </c>
      <c r="D566" s="3" t="n">
        <v>389.8914960623827</v>
      </c>
      <c r="E566" s="4" t="n">
        <v>112.2177215189873</v>
      </c>
      <c r="F566" s="4" t="n">
        <v>26.78843925884874</v>
      </c>
      <c r="G566" s="5" t="n">
        <v>0</v>
      </c>
      <c r="H566" s="5" t="n">
        <v>0</v>
      </c>
      <c r="I566" s="5" t="n">
        <v>0.019199999</v>
      </c>
      <c r="J566" s="2" t="n"/>
      <c r="K566" s="2" t="n"/>
      <c r="L566" s="2" t="n"/>
      <c r="M566" s="3" t="n">
        <v>376.9939304581277</v>
      </c>
      <c r="N566" s="3" t="n">
        <v>66.46349787033394</v>
      </c>
      <c r="O566" s="3" t="n">
        <v>729.2159148070343</v>
      </c>
      <c r="P566" s="3" t="n">
        <v>279.3573312140818</v>
      </c>
      <c r="Q566" s="3" t="n">
        <v>60.32441178274308</v>
      </c>
      <c r="R566" s="2" t="n">
        <v>2</v>
      </c>
      <c r="S566" s="3" t="n">
        <v>328.1756308361047</v>
      </c>
      <c r="T566" s="5" t="n">
        <v>-0.1582898469178292</v>
      </c>
      <c r="U566" s="5" t="n">
        <v>0.00784898253846511</v>
      </c>
      <c r="V566" s="5" t="n">
        <v>-0.07522043218968205</v>
      </c>
      <c r="W566" s="5" t="n">
        <v>0.8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0.9132302972035861</v>
      </c>
      <c r="AB566" s="5" t="n">
        <v>0.3495043384747376</v>
      </c>
      <c r="AC566" s="2" t="inlineStr">
        <is>
          <t>M4 KGV, M7 EV/EBITDA</t>
        </is>
      </c>
      <c r="AD56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7">
      <c r="A567" s="2" t="inlineStr">
        <is>
          <t>TXN</t>
        </is>
      </c>
      <c r="B567" s="2" t="inlineStr">
        <is>
          <t>Texas Instruments</t>
        </is>
      </c>
      <c r="C567" s="2" t="inlineStr">
        <is>
          <t>Information Technology</t>
        </is>
      </c>
      <c r="D567" s="3" t="n">
        <v>247.7745240396439</v>
      </c>
      <c r="E567" s="4" t="n">
        <v>42.74506828528073</v>
      </c>
      <c r="F567" s="4" t="n">
        <v>26.46256170824389</v>
      </c>
      <c r="G567" s="5" t="n">
        <v>0.0215840107920054</v>
      </c>
      <c r="H567" s="5" t="n">
        <v>0.5711682174948449</v>
      </c>
      <c r="I567" s="5" t="n">
        <v>0.35176</v>
      </c>
      <c r="J567" s="3" t="n">
        <v>69.99246557663717</v>
      </c>
      <c r="K567" s="2" t="n"/>
      <c r="L567" s="3" t="n">
        <v>67.95385007440501</v>
      </c>
      <c r="M567" s="3" t="n">
        <v>168.9303491785879</v>
      </c>
      <c r="N567" s="3" t="n">
        <v>312.8037247863498</v>
      </c>
      <c r="O567" s="3" t="n">
        <v>122.0556954481222</v>
      </c>
      <c r="P567" s="3" t="n">
        <v>247.7745240396439</v>
      </c>
      <c r="Q567" s="3" t="n">
        <v>12.1834523639077</v>
      </c>
      <c r="R567" s="2" t="n">
        <v>3</v>
      </c>
      <c r="S567" s="3" t="n">
        <v>168.9303491785879</v>
      </c>
      <c r="T567" s="5" t="n">
        <v>-0.3182093686453453</v>
      </c>
      <c r="U567" s="5" t="n">
        <v>0.1527200113600058</v>
      </c>
      <c r="V567" s="5" t="n">
        <v>-0.08274467864266977</v>
      </c>
      <c r="W567" s="5" t="n">
        <v>0.8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0.7847791012211973</v>
      </c>
      <c r="AB567" s="5" t="n">
        <v>1.03001198043197</v>
      </c>
      <c r="AC567" s="2" t="inlineStr">
        <is>
          <t>M4 KGV, M6 P/B, M7 EV/EBITDA</t>
        </is>
      </c>
      <c r="AD567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68">
      <c r="A568" s="2" t="inlineStr">
        <is>
          <t>IBE.MC</t>
        </is>
      </c>
      <c r="B568" s="2" t="inlineStr">
        <is>
          <t>Iberdrola</t>
        </is>
      </c>
      <c r="C568" s="2" t="inlineStr">
        <is>
          <t>Utilities</t>
        </is>
      </c>
      <c r="D568" s="3" t="n">
        <v>20.65</v>
      </c>
      <c r="E568" s="4" t="n">
        <v>25.49382716049382</v>
      </c>
      <c r="F568" s="4" t="n">
        <v>19.04015490295514</v>
      </c>
      <c r="G568" s="5" t="n">
        <v>0.03292978208232446</v>
      </c>
      <c r="H568" s="5" t="n">
        <v>0.6269881517680145</v>
      </c>
      <c r="I568" s="5" t="n">
        <v>0.10022</v>
      </c>
      <c r="J568" s="3" t="n">
        <v>17.18773006134969</v>
      </c>
      <c r="K568" s="3" t="n">
        <v>17.76654027597699</v>
      </c>
      <c r="L568" s="3" t="n">
        <v>16.68711656441717</v>
      </c>
      <c r="M568" s="3" t="n">
        <v>17.25521598076899</v>
      </c>
      <c r="N568" s="3" t="n">
        <v>16.52912462913885</v>
      </c>
      <c r="O568" s="3" t="n">
        <v>15.23728766025641</v>
      </c>
      <c r="P568" s="3" t="n">
        <v>19.27109734947769</v>
      </c>
      <c r="Q568" s="3" t="n">
        <v>-0.4116178949704364</v>
      </c>
      <c r="R568" s="2" t="n">
        <v>7</v>
      </c>
      <c r="S568" s="3" t="n">
        <v>17.18773006134969</v>
      </c>
      <c r="T568" s="5" t="n">
        <v>-0.1676644038087317</v>
      </c>
      <c r="U568" s="5" t="n">
        <v>0.001979176755448009</v>
      </c>
      <c r="V568" s="5" t="n">
        <v>-0.08284261352664185</v>
      </c>
      <c r="W568" s="5" t="n">
        <v>0.75</v>
      </c>
      <c r="X568" s="7" t="inlineStr">
        <is>
          <t>HOLD</t>
        </is>
      </c>
      <c r="Y568" s="6" t="inlineStr">
        <is>
          <t>Hoch</t>
        </is>
      </c>
      <c r="Z568" s="2" t="n"/>
      <c r="AA568" s="5" t="n">
        <v>0.4455804721121844</v>
      </c>
      <c r="AB568" s="5" t="n">
        <v>0.2647327909771444</v>
      </c>
      <c r="AC568" s="2" t="inlineStr">
        <is>
          <t>M1 Gordon, M2 DDM, M3 Fund.KGV, M4 KGV, M5 P/S, M6 P/B, M7 EV/EBITDA</t>
        </is>
      </c>
      <c r="AD568" s="2" t="inlineStr"/>
    </row>
    <row r="569">
      <c r="A569" s="2" t="inlineStr">
        <is>
          <t>EXPD</t>
        </is>
      </c>
      <c r="B569" s="2" t="inlineStr">
        <is>
          <t>Expeditors International</t>
        </is>
      </c>
      <c r="C569" s="2" t="inlineStr">
        <is>
          <t>Industrials</t>
        </is>
      </c>
      <c r="D569" s="3" t="n">
        <v>165.5055360264809</v>
      </c>
      <c r="E569" s="4" t="n">
        <v>27.38864628820961</v>
      </c>
      <c r="F569" s="4" t="n">
        <v>23.58598178404085</v>
      </c>
      <c r="G569" s="5" t="n">
        <v>0.008609693877551021</v>
      </c>
      <c r="H569" s="5" t="n">
        <v>0.2030680829620864</v>
      </c>
      <c r="I569" s="5" t="n">
        <v>0.4267</v>
      </c>
      <c r="J569" s="2" t="n"/>
      <c r="K569" s="2" t="n"/>
      <c r="L569" s="2" t="n"/>
      <c r="M569" s="3" t="n">
        <v>144.807152552844</v>
      </c>
      <c r="N569" s="3" t="n">
        <v>168.1376940232594</v>
      </c>
      <c r="O569" s="3" t="n">
        <v>84.39149075488062</v>
      </c>
      <c r="P569" s="3" t="n">
        <v>146.0068946228314</v>
      </c>
      <c r="Q569" s="3" t="n">
        <v>58.17542555380654</v>
      </c>
      <c r="R569" s="2" t="n">
        <v>4</v>
      </c>
      <c r="S569" s="3" t="n">
        <v>145.4070235878377</v>
      </c>
      <c r="T569" s="5" t="n">
        <v>-0.1214371006624663</v>
      </c>
      <c r="U569" s="5" t="n">
        <v>-0.05293367346938782</v>
      </c>
      <c r="V569" s="5" t="n">
        <v>-0.08718538706592704</v>
      </c>
      <c r="W569" s="5" t="n">
        <v>0.7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0.6192754995637463</v>
      </c>
      <c r="AB569" s="5" t="n">
        <v>0.9923536427579398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NDSN</t>
        </is>
      </c>
      <c r="B570" s="2" t="inlineStr">
        <is>
          <t>Nordson Corporation</t>
        </is>
      </c>
      <c r="C570" s="2" t="inlineStr">
        <is>
          <t>Industrials</t>
        </is>
      </c>
      <c r="D570" s="3" t="n">
        <v>289.8545880463768</v>
      </c>
      <c r="E570" s="4" t="n">
        <v>33.31951466127401</v>
      </c>
      <c r="F570" s="4" t="n">
        <v>25.38192663249854</v>
      </c>
      <c r="G570" s="5" t="n">
        <v>0.01141019027099202</v>
      </c>
      <c r="H570" s="5" t="n">
        <v>0.289612612321168</v>
      </c>
      <c r="I570" s="5" t="n">
        <v>0.17763</v>
      </c>
      <c r="J570" s="3" t="n">
        <v>55.30056624261432</v>
      </c>
      <c r="K570" s="2" t="n"/>
      <c r="L570" s="3" t="n">
        <v>53.68987013846051</v>
      </c>
      <c r="M570" s="3" t="n">
        <v>209.4325545331916</v>
      </c>
      <c r="N570" s="3" t="n">
        <v>226.2753188594052</v>
      </c>
      <c r="O570" s="3" t="n">
        <v>171.2035821210257</v>
      </c>
      <c r="P570" s="3" t="n">
        <v>220.7431377046102</v>
      </c>
      <c r="Q570" s="3" t="n">
        <v>326.3021398960296</v>
      </c>
      <c r="R570" s="2" t="n">
        <v>5</v>
      </c>
      <c r="S570" s="3" t="n">
        <v>220.7431377046102</v>
      </c>
      <c r="T570" s="5" t="n">
        <v>-0.2384349021610404</v>
      </c>
      <c r="U570" s="5" t="n">
        <v>0.06125178284222987</v>
      </c>
      <c r="V570" s="5" t="n">
        <v>-0.08859155965940524</v>
      </c>
      <c r="W570" s="5" t="n">
        <v>0.7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0.6723532536812719</v>
      </c>
      <c r="AB570" s="5" t="n">
        <v>0.9059305643813169</v>
      </c>
      <c r="AC570" s="2" t="inlineStr">
        <is>
          <t>M4 KGV, M5 P/S, M6 P/B, M7 EV/EBITDA, M8 DCF</t>
        </is>
      </c>
      <c r="AD570" s="2" t="inlineStr">
        <is>
          <t>M1 Gordon: Ausreißer (&gt;3x / &lt;0.3x Kurs); M3 Fund.KGV: Ausreißer (&gt;3x / &lt;0.3x Kurs)</t>
        </is>
      </c>
    </row>
    <row r="571">
      <c r="A571" s="2" t="inlineStr">
        <is>
          <t>DXCM</t>
        </is>
      </c>
      <c r="B571" s="2" t="inlineStr">
        <is>
          <t>Dexcom</t>
        </is>
      </c>
      <c r="C571" s="2" t="inlineStr">
        <is>
          <t>Health Care</t>
        </is>
      </c>
      <c r="D571" s="3" t="n">
        <v>76.20854401219337</v>
      </c>
      <c r="E571" s="4" t="n">
        <v>34.24505928853755</v>
      </c>
      <c r="F571" s="4" t="n">
        <v>27.73314212915245</v>
      </c>
      <c r="G571" s="5" t="n">
        <v>0</v>
      </c>
      <c r="H571" s="5" t="n">
        <v>0</v>
      </c>
      <c r="I571" s="5" t="n">
        <v>0.38491002</v>
      </c>
      <c r="J571" s="2" t="n"/>
      <c r="K571" s="2" t="n"/>
      <c r="L571" s="2" t="n"/>
      <c r="M571" s="3" t="n">
        <v>46.05056560537825</v>
      </c>
      <c r="N571" s="3" t="n">
        <v>61.11677391066019</v>
      </c>
      <c r="O571" s="3" t="n">
        <v>19.14671234819422</v>
      </c>
      <c r="P571" s="3" t="n">
        <v>51.46170600809278</v>
      </c>
      <c r="Q571" s="3" t="n">
        <v>59.85021604636735</v>
      </c>
      <c r="R571" s="2" t="n">
        <v>4</v>
      </c>
      <c r="S571" s="3" t="n">
        <v>55.65596102723007</v>
      </c>
      <c r="T571" s="5" t="n">
        <v>-0.2696886976567207</v>
      </c>
      <c r="U571" s="5" t="n">
        <v>0.09048938134810713</v>
      </c>
      <c r="V571" s="5" t="n">
        <v>-0.08959965815430676</v>
      </c>
      <c r="W571" s="5" t="n">
        <v>0.6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0.7437359130719805</v>
      </c>
      <c r="AB571" s="5" t="n">
        <v>0.3271666288398936</v>
      </c>
      <c r="AC571" s="2" t="inlineStr">
        <is>
          <t>M4 KGV, M5 P/S, M7 EV/EBITDA, M8 DCF</t>
        </is>
      </c>
      <c r="AD571" s="2" t="inlineStr">
        <is>
          <t>M1 Gordon: Dividende zu gering (DDM-Gate); M2 DDM: Dividende zu gering (DDM-Gate); M3 Fund.KGV: Dividende zu gering (DDM-Gate); M6 P/B: Ausreißer (&gt;3x / &lt;0.3x Kurs)</t>
        </is>
      </c>
    </row>
    <row r="572">
      <c r="A572" s="2" t="inlineStr">
        <is>
          <t>BA</t>
        </is>
      </c>
      <c r="B572" s="2" t="inlineStr">
        <is>
          <t>Boeing</t>
        </is>
      </c>
      <c r="C572" s="2" t="inlineStr">
        <is>
          <t>Industrials</t>
        </is>
      </c>
      <c r="D572" s="3" t="n">
        <v>165.0833280264133</v>
      </c>
      <c r="E572" s="4" t="n">
        <v>67.51079136690649</v>
      </c>
      <c r="F572" s="4" t="n">
        <v>45.4780061209209</v>
      </c>
      <c r="G572" s="5" t="n">
        <v>0</v>
      </c>
      <c r="H572" s="5" t="n">
        <v>0</v>
      </c>
      <c r="I572" s="5" t="n">
        <v>1.73537</v>
      </c>
      <c r="J572" s="2" t="n"/>
      <c r="K572" s="2" t="n"/>
      <c r="L572" s="2" t="n"/>
      <c r="M572" s="3" t="n">
        <v>64.88262405859217</v>
      </c>
      <c r="N572" s="3" t="n">
        <v>54.58190736185308</v>
      </c>
      <c r="O572" s="3" t="n">
        <v>27.20501430671681</v>
      </c>
      <c r="P572" s="2" t="n"/>
      <c r="Q572" s="2" t="n"/>
      <c r="R572" s="2" t="n">
        <v>2</v>
      </c>
      <c r="S572" s="3" t="n">
        <v>59.73226571022263</v>
      </c>
      <c r="T572" s="5" t="n">
        <v>-0.6381689997147049</v>
      </c>
      <c r="U572" s="5" t="n">
        <v>0.4552184569479967</v>
      </c>
      <c r="V572" s="5" t="n">
        <v>-0.0914752713833541</v>
      </c>
      <c r="W572" s="5" t="n">
        <v>0.65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0.8570916862728649</v>
      </c>
      <c r="AB572" s="5" t="n">
        <v>0.1887203506548436</v>
      </c>
      <c r="AC572" s="2" t="inlineStr">
        <is>
          <t>M4 KGV, M5 P/S</t>
        </is>
      </c>
      <c r="AD57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3">
      <c r="A573" s="2" t="inlineStr">
        <is>
          <t>OTIS</t>
        </is>
      </c>
      <c r="B573" s="2" t="inlineStr">
        <is>
          <t>Otis Worldwide</t>
        </is>
      </c>
      <c r="C573" s="2" t="inlineStr">
        <is>
          <t>Industrials</t>
        </is>
      </c>
      <c r="D573" s="3" t="n">
        <v>57.72814800923651</v>
      </c>
      <c r="E573" s="4" t="n">
        <v>16.87146529562982</v>
      </c>
      <c r="F573" s="4" t="n">
        <v>14.474470633123</v>
      </c>
      <c r="G573" s="5" t="n">
        <v>0.02681700441871096</v>
      </c>
      <c r="H573" s="5" t="n">
        <v>0.3881619429269616</v>
      </c>
      <c r="I573" s="2" t="n"/>
      <c r="J573" s="3" t="n">
        <v>28.09760141418725</v>
      </c>
      <c r="K573" s="3" t="n">
        <v>28.09760141418725</v>
      </c>
      <c r="L573" s="3" t="n">
        <v>27.2792246739682</v>
      </c>
      <c r="M573" s="3" t="n">
        <v>73.14312828135341</v>
      </c>
      <c r="N573" s="3" t="n">
        <v>90.40792573854387</v>
      </c>
      <c r="O573" s="2" t="n"/>
      <c r="P573" s="3" t="n">
        <v>81.30978185040425</v>
      </c>
      <c r="Q573" s="3" t="n">
        <v>36.32365392793609</v>
      </c>
      <c r="R573" s="2" t="n">
        <v>4</v>
      </c>
      <c r="S573" s="3" t="n">
        <v>28.09760141418725</v>
      </c>
      <c r="T573" s="5" t="n">
        <v>-0.5132772766295632</v>
      </c>
      <c r="U573" s="5" t="n">
        <v>0.3267853115953072</v>
      </c>
      <c r="V573" s="5" t="n">
        <v>-0.09324598251712801</v>
      </c>
      <c r="W573" s="5" t="n">
        <v>0.6667</v>
      </c>
      <c r="X573" s="7" t="inlineStr">
        <is>
          <t>HOLD</t>
        </is>
      </c>
      <c r="Y573" s="6" t="inlineStr">
        <is>
          <t>Hoch</t>
        </is>
      </c>
      <c r="Z573" s="2" t="n"/>
      <c r="AA573" s="5" t="n">
        <v>0.3167530312497666</v>
      </c>
      <c r="AB573" s="5" t="n">
        <v>0.3315500848013004</v>
      </c>
      <c r="AC573" s="2" t="inlineStr">
        <is>
          <t>M1 Gordon, M2 DDM, M3 Fund.KGV, M8 DCF</t>
        </is>
      </c>
      <c r="AD573" s="2" t="inlineStr">
        <is>
          <t>M4 KGV: getrimmt (weit vom Median); M5 P/S: getrimmt (weit vom Median); M6 P/B: negatives/fehlendes Eigenkapital; M7 EV/EBITDA: getrimmt (weit vom Median)</t>
        </is>
      </c>
    </row>
    <row r="574">
      <c r="A574" s="2" t="inlineStr">
        <is>
          <t>TROW</t>
        </is>
      </c>
      <c r="B574" s="2" t="inlineStr">
        <is>
          <t>T. Rowe Price</t>
        </is>
      </c>
      <c r="C574" s="2" t="inlineStr">
        <is>
          <t>Financials</t>
        </is>
      </c>
      <c r="D574" s="3" t="n">
        <v>91.92699601470834</v>
      </c>
      <c r="E574" s="4" t="n">
        <v>10.4929718875502</v>
      </c>
      <c r="F574" s="4" t="n">
        <v>10.12575075984308</v>
      </c>
      <c r="G574" s="5" t="n">
        <v>0.04975600421012343</v>
      </c>
      <c r="H574" s="5" t="n">
        <v>0.5038168974374129</v>
      </c>
      <c r="I574" s="5" t="n">
        <v>0.19399999</v>
      </c>
      <c r="J574" s="3" t="n">
        <v>54.1510069052159</v>
      </c>
      <c r="K574" s="3" t="n">
        <v>70.93365690814188</v>
      </c>
      <c r="L574" s="3" t="n">
        <v>52.5737931118601</v>
      </c>
      <c r="M574" s="3" t="n">
        <v>109.7502063818255</v>
      </c>
      <c r="N574" s="3" t="n">
        <v>140.2657033920648</v>
      </c>
      <c r="O574" s="3" t="n">
        <v>122.5172709502178</v>
      </c>
      <c r="P574" s="3" t="n">
        <v>131.0761413673709</v>
      </c>
      <c r="Q574" s="3" t="n">
        <v>53.29363391888977</v>
      </c>
      <c r="R574" s="2" t="n">
        <v>7</v>
      </c>
      <c r="S574" s="3" t="n">
        <v>70.93365690814188</v>
      </c>
      <c r="T574" s="5" t="n">
        <v>-0.2283696848225902</v>
      </c>
      <c r="U574" s="5" t="n">
        <v>0.0413676203234139</v>
      </c>
      <c r="V574" s="5" t="n">
        <v>-0.09350103224958817</v>
      </c>
      <c r="W574" s="5" t="n">
        <v>0.6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0.1854539744693796</v>
      </c>
      <c r="AB574" s="5" t="n">
        <v>1.493184029702462</v>
      </c>
      <c r="AC574" s="2" t="inlineStr">
        <is>
          <t>M1 Gordon, M2 DDM, M3 Fund.KGV, M4 KGV, M6 P/B, M7 EV/EBITDA, M8 DCF</t>
        </is>
      </c>
      <c r="AD574" s="2" t="inlineStr">
        <is>
          <t>M5 P/S: getrimmt (weit vom Median)</t>
        </is>
      </c>
    </row>
    <row r="575">
      <c r="A575" s="2" t="inlineStr">
        <is>
          <t>SOFI</t>
        </is>
      </c>
      <c r="B575" s="2" t="inlineStr">
        <is>
          <t>SoFi Technologies</t>
        </is>
      </c>
      <c r="C575" s="2" t="inlineStr">
        <is>
          <t>Financials</t>
        </is>
      </c>
      <c r="D575" s="3" t="n">
        <v>13.99443600223911</v>
      </c>
      <c r="E575" s="4" t="n">
        <v>32.46938775510204</v>
      </c>
      <c r="F575" s="4" t="n">
        <v>19.30848675348002</v>
      </c>
      <c r="G575" s="5" t="n">
        <v>0</v>
      </c>
      <c r="H575" s="5" t="n">
        <v>0</v>
      </c>
      <c r="I575" s="5" t="n">
        <v>0.07095</v>
      </c>
      <c r="J575" s="2" t="n"/>
      <c r="K575" s="2" t="n"/>
      <c r="L575" s="2" t="n"/>
      <c r="M575" s="3" t="n">
        <v>8.858671467381344</v>
      </c>
      <c r="N575" s="3" t="n">
        <v>6.044668715763687</v>
      </c>
      <c r="O575" s="3" t="n">
        <v>16.12100142268237</v>
      </c>
      <c r="P575" s="2" t="n"/>
      <c r="Q575" s="2" t="n"/>
      <c r="R575" s="2" t="n">
        <v>2</v>
      </c>
      <c r="S575" s="3" t="n">
        <v>7.451670091572516</v>
      </c>
      <c r="T575" s="5" t="n">
        <v>-0.4675262303975489</v>
      </c>
      <c r="U575" s="5" t="n">
        <v>0.2793557510999372</v>
      </c>
      <c r="V575" s="5" t="n">
        <v>-0.09408523964880589</v>
      </c>
      <c r="W575" s="5" t="n">
        <v>0.6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0.7992292040380334</v>
      </c>
      <c r="AB575" s="5" t="n">
        <v>0.4655346527559259</v>
      </c>
      <c r="AC575" s="2" t="inlineStr">
        <is>
          <t>M4 KGV, M5 P/S</t>
        </is>
      </c>
      <c r="AD57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76">
      <c r="A576" s="2" t="inlineStr">
        <is>
          <t>YUM</t>
        </is>
      </c>
      <c r="B576" s="2" t="inlineStr">
        <is>
          <t>Yum! Brands</t>
        </is>
      </c>
      <c r="C576" s="2" t="inlineStr">
        <is>
          <t>Consumer Discretionary</t>
        </is>
      </c>
      <c r="D576" s="3" t="n">
        <v>121.1473080193836</v>
      </c>
      <c r="E576" s="4" t="n">
        <v>17.41213653603034</v>
      </c>
      <c r="F576" s="4" t="n">
        <v>19.84559255801086</v>
      </c>
      <c r="G576" s="5" t="n">
        <v>0.02178174689610107</v>
      </c>
      <c r="H576" s="5" t="n">
        <v>0.4322716741017394</v>
      </c>
      <c r="I576" s="2" t="n"/>
      <c r="J576" s="3" t="n">
        <v>67.02747226719788</v>
      </c>
      <c r="K576" s="3" t="n">
        <v>67.02747226719789</v>
      </c>
      <c r="L576" s="3" t="n">
        <v>65.075215793396</v>
      </c>
      <c r="M576" s="3" t="n">
        <v>112.1116650745711</v>
      </c>
      <c r="N576" s="3" t="n">
        <v>186.6102035362463</v>
      </c>
      <c r="O576" s="2" t="n"/>
      <c r="P576" s="3" t="n">
        <v>112.699919568499</v>
      </c>
      <c r="Q576" s="3" t="n">
        <v>253.3603704023094</v>
      </c>
      <c r="R576" s="2" t="n">
        <v>5</v>
      </c>
      <c r="S576" s="3" t="n">
        <v>67.02747226719789</v>
      </c>
      <c r="T576" s="5" t="n">
        <v>-0.446727514106434</v>
      </c>
      <c r="U576" s="5" t="n">
        <v>0.256212662455529</v>
      </c>
      <c r="V576" s="5" t="n">
        <v>-0.09525742582545249</v>
      </c>
      <c r="W576" s="5" t="n">
        <v>0.9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0.1859503049933406</v>
      </c>
      <c r="AB576" s="5" t="n">
        <v>0.7318408889538561</v>
      </c>
      <c r="AC576" s="2" t="inlineStr">
        <is>
          <t>M1 Gordon, M2 DDM, M3 Fund.KGV, M4 KGV, M7 EV/EBITDA</t>
        </is>
      </c>
      <c r="AD576" s="2" t="inlineStr">
        <is>
          <t>M5 P/S: getrimmt (weit vom Median); M6 P/B: negatives/fehlendes Eigenkapital; M8 DCF: getrimmt (weit vom Median)</t>
        </is>
      </c>
    </row>
    <row r="577">
      <c r="A577" s="2" t="inlineStr">
        <is>
          <t>MPWR</t>
        </is>
      </c>
      <c r="B577" s="2" t="inlineStr">
        <is>
          <t>Monolithic Power Systems</t>
        </is>
      </c>
      <c r="C577" s="2" t="inlineStr">
        <is>
          <t>Information Technology</t>
        </is>
      </c>
      <c r="D577" s="3" t="n">
        <v>1192.728804190837</v>
      </c>
      <c r="E577" s="4" t="n">
        <v>82.63193174893358</v>
      </c>
      <c r="F577" s="4" t="n">
        <v>38.88622826613747</v>
      </c>
      <c r="G577" s="5" t="n">
        <v>0.005899748523219198</v>
      </c>
      <c r="H577" s="5" t="n">
        <v>0.2294189677867092</v>
      </c>
      <c r="I577" s="5" t="n">
        <v>0.21979</v>
      </c>
      <c r="J577" s="2" t="n"/>
      <c r="K577" s="2" t="n"/>
      <c r="L577" s="2" t="n"/>
      <c r="M577" s="3" t="n">
        <v>553.3868046146057</v>
      </c>
      <c r="N577" s="3" t="n">
        <v>774.7542036378846</v>
      </c>
      <c r="O577" s="3" t="n">
        <v>490.5558445711706</v>
      </c>
      <c r="P577" s="3" t="n">
        <v>522.0297701361193</v>
      </c>
      <c r="Q577" s="3" t="n">
        <v>253.9897446687348</v>
      </c>
      <c r="R577" s="2" t="n">
        <v>4</v>
      </c>
      <c r="S577" s="3" t="n">
        <v>537.7082873753625</v>
      </c>
      <c r="T577" s="5" t="n">
        <v>-0.5491780818187324</v>
      </c>
      <c r="U577" s="5" t="n">
        <v>0.3567946666273349</v>
      </c>
      <c r="V577" s="5" t="n">
        <v>-0.09619170759569873</v>
      </c>
      <c r="W577" s="5" t="n">
        <v>0.85</v>
      </c>
      <c r="X577" s="7" t="inlineStr">
        <is>
          <t>HOLD</t>
        </is>
      </c>
      <c r="Y577" s="7" t="inlineStr">
        <is>
          <t>Mittel</t>
        </is>
      </c>
      <c r="Z577" s="2" t="n"/>
      <c r="AA577" s="5" t="n">
        <v>0.9041057118997354</v>
      </c>
      <c r="AB577" s="5" t="n">
        <v>0.5793394619834809</v>
      </c>
      <c r="AC577" s="2" t="inlineStr">
        <is>
          <t>M4 KGV, M5 P/S, M6 P/B, M7 EV/EBITDA</t>
        </is>
      </c>
      <c r="AD577" s="2" t="inlineStr">
        <is>
          <t>M1 Gordon: Dividende zu gering (DDM-Gate); M2 DDM: Dividende zu gering (DDM-Gate); M3 Fund.KGV: Dividende zu gering (DDM-Gate); M8 DCF: Ausreißer (&gt;3x / &lt;0.3x Kurs)</t>
        </is>
      </c>
    </row>
    <row r="578">
      <c r="A578" s="2" t="inlineStr">
        <is>
          <t>ABNB</t>
        </is>
      </c>
      <c r="B578" s="2" t="inlineStr">
        <is>
          <t>Airbnb</t>
        </is>
      </c>
      <c r="C578" s="2" t="inlineStr">
        <is>
          <t>Consumer Discretionary</t>
        </is>
      </c>
      <c r="D578" s="3" t="n">
        <v>138.0620160220899</v>
      </c>
      <c r="E578" s="4" t="n">
        <v>35.83561643835617</v>
      </c>
      <c r="F578" s="4" t="n">
        <v>25.36985583986733</v>
      </c>
      <c r="G578" s="5" t="n">
        <v>0</v>
      </c>
      <c r="H578" s="5" t="n">
        <v>0</v>
      </c>
      <c r="I578" s="5" t="n">
        <v>0.34542</v>
      </c>
      <c r="J578" s="2" t="n"/>
      <c r="K578" s="2" t="n"/>
      <c r="L578" s="2" t="n"/>
      <c r="M578" s="3" t="n">
        <v>70.42114170266291</v>
      </c>
      <c r="N578" s="3" t="n">
        <v>103.256815503998</v>
      </c>
      <c r="O578" s="3" t="n">
        <v>79.19219303929526</v>
      </c>
      <c r="P578" s="3" t="n">
        <v>93.60478469427342</v>
      </c>
      <c r="Q578" s="2" t="n"/>
      <c r="R578" s="2" t="n">
        <v>4</v>
      </c>
      <c r="S578" s="3" t="n">
        <v>86.39848886678435</v>
      </c>
      <c r="T578" s="5" t="n">
        <v>-0.3742052205513168</v>
      </c>
      <c r="U578" s="5" t="n">
        <v>0.1745030581039755</v>
      </c>
      <c r="V578" s="5" t="n">
        <v>-0.09985108122367065</v>
      </c>
      <c r="W578" s="5" t="n">
        <v>0.3333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0.723847612303232</v>
      </c>
      <c r="AB578" s="5" t="n">
        <v>0.4662757945614704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kein FCFF / keine Historie</t>
        </is>
      </c>
    </row>
    <row r="579">
      <c r="A579" s="2" t="inlineStr">
        <is>
          <t>HM-B.ST</t>
        </is>
      </c>
      <c r="B579" s="2" t="inlineStr">
        <is>
          <t>H&amp;M</t>
        </is>
      </c>
      <c r="C579" s="2" t="inlineStr">
        <is>
          <t>Consumer Discretionary</t>
        </is>
      </c>
      <c r="D579" s="3" t="n">
        <v>14.16488115889827</v>
      </c>
      <c r="E579" s="4" t="n">
        <v>19.42493946731235</v>
      </c>
      <c r="F579" s="4" t="n">
        <v>18.12994350282486</v>
      </c>
      <c r="G579" s="5" t="n">
        <v>0.0442505453412278</v>
      </c>
      <c r="H579" s="5" t="n">
        <v>0.8022598870056498</v>
      </c>
      <c r="I579" s="5" t="n">
        <v>0.33251</v>
      </c>
      <c r="J579" s="3" t="n">
        <v>10.17506426247722</v>
      </c>
      <c r="K579" s="3" t="n">
        <v>11.85368280616158</v>
      </c>
      <c r="L579" s="3" t="n">
        <v>9.878703167453608</v>
      </c>
      <c r="M579" s="3" t="n">
        <v>12.29619251953866</v>
      </c>
      <c r="N579" s="3" t="n">
        <v>17.0571528963814</v>
      </c>
      <c r="O579" s="3" t="n">
        <v>10.53028190927026</v>
      </c>
      <c r="P579" s="3" t="n">
        <v>17.76711986428093</v>
      </c>
      <c r="Q579" s="3" t="n">
        <v>21.05633378661459</v>
      </c>
      <c r="R579" s="2" t="n">
        <v>7</v>
      </c>
      <c r="S579" s="3" t="n">
        <v>11.85368280616158</v>
      </c>
      <c r="T579" s="5" t="n">
        <v>-0.1631639776437386</v>
      </c>
      <c r="U579" s="5" t="n">
        <v>-0.03681950763477726</v>
      </c>
      <c r="V579" s="5" t="n">
        <v>-0.09999174263925792</v>
      </c>
      <c r="W579" s="5" t="n">
        <v>0.65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0.449114907394115</v>
      </c>
      <c r="AB579" s="5" t="n">
        <v>0.7985275560072003</v>
      </c>
      <c r="AC579" s="2" t="inlineStr">
        <is>
          <t>M1 Gordon, M2 DDM, M3 Fund.KGV, M4 KGV, M5 P/S, M6 P/B, M7 EV/EBITDA</t>
        </is>
      </c>
      <c r="AD579" s="2" t="inlineStr">
        <is>
          <t>M8 DCF: getrimmt (weit vom Median)</t>
        </is>
      </c>
    </row>
    <row r="580">
      <c r="A580" s="2" t="inlineStr">
        <is>
          <t>COIN</t>
        </is>
      </c>
      <c r="B580" s="2" t="inlineStr">
        <is>
          <t>Coinbase</t>
        </is>
      </c>
      <c r="C580" s="2" t="inlineStr">
        <is>
          <t>Financials</t>
        </is>
      </c>
      <c r="D580" s="3" t="n">
        <v>167.1415920267427</v>
      </c>
      <c r="E580" s="2" t="n"/>
      <c r="F580" s="4" t="n">
        <v>67.02149047160528</v>
      </c>
      <c r="G580" s="5" t="n">
        <v>0</v>
      </c>
      <c r="H580" s="5" t="n">
        <v>0</v>
      </c>
      <c r="I580" s="5" t="n">
        <v>-0.07847</v>
      </c>
      <c r="J580" s="2" t="n"/>
      <c r="K580" s="2" t="n"/>
      <c r="L580" s="2" t="n"/>
      <c r="M580" s="3" t="n">
        <v>48.95055120105689</v>
      </c>
      <c r="N580" s="2" t="n"/>
      <c r="O580" s="3" t="n">
        <v>177.4725031002628</v>
      </c>
      <c r="P580" s="3" t="n">
        <v>57.87709406536334</v>
      </c>
      <c r="Q580" s="2" t="n"/>
      <c r="R580" s="2" t="n">
        <v>2</v>
      </c>
      <c r="S580" s="3" t="n">
        <v>117.6747985828131</v>
      </c>
      <c r="T580" s="5" t="n">
        <v>-0.2959574145734767</v>
      </c>
      <c r="U580" s="5" t="n">
        <v>0.09118450689401114</v>
      </c>
      <c r="V580" s="5" t="n">
        <v>-0.1023864538397328</v>
      </c>
      <c r="W580" s="5" t="n">
        <v>0.4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1.096134196202164</v>
      </c>
      <c r="AB580" s="5" t="n">
        <v>2.066368586160092</v>
      </c>
      <c r="AC580" s="2" t="inlineStr">
        <is>
          <t>M6 P/B, M7 EV/EBITDA</t>
        </is>
      </c>
      <c r="AD58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81">
      <c r="A581" s="2" t="inlineStr">
        <is>
          <t>EW</t>
        </is>
      </c>
      <c r="B581" s="2" t="inlineStr">
        <is>
          <t>Edwards Lifesciences</t>
        </is>
      </c>
      <c r="C581" s="2" t="inlineStr">
        <is>
          <t>Health Care</t>
        </is>
      </c>
      <c r="D581" s="3" t="n">
        <v>77.47516801239603</v>
      </c>
      <c r="E581" s="4" t="n">
        <v>51.81176470588235</v>
      </c>
      <c r="F581" s="4" t="n">
        <v>26.08124033945883</v>
      </c>
      <c r="G581" s="5" t="n">
        <v>0</v>
      </c>
      <c r="H581" s="5" t="n">
        <v>0</v>
      </c>
      <c r="I581" s="5" t="n">
        <v>0.09175</v>
      </c>
      <c r="J581" s="2" t="n"/>
      <c r="K581" s="2" t="n"/>
      <c r="L581" s="2" t="n"/>
      <c r="M581" s="3" t="n">
        <v>49.78112044216407</v>
      </c>
      <c r="N581" s="3" t="n">
        <v>39.21979206579012</v>
      </c>
      <c r="O581" s="3" t="n">
        <v>50.76111544658747</v>
      </c>
      <c r="P581" s="3" t="n">
        <v>52.16720301903333</v>
      </c>
      <c r="Q581" s="3" t="n">
        <v>76.82392457572331</v>
      </c>
      <c r="R581" s="2" t="n">
        <v>4</v>
      </c>
      <c r="S581" s="3" t="n">
        <v>50.27111794437577</v>
      </c>
      <c r="T581" s="5" t="n">
        <v>-0.3511325082078894</v>
      </c>
      <c r="U581" s="5" t="n">
        <v>0.146248183469573</v>
      </c>
      <c r="V581" s="5" t="n">
        <v>-0.1024421623691582</v>
      </c>
      <c r="W581" s="5" t="n">
        <v>0.75</v>
      </c>
      <c r="X581" s="10" t="inlineStr">
        <is>
          <t>REDUCE</t>
        </is>
      </c>
      <c r="Y581" s="6" t="inlineStr">
        <is>
          <t>Hoch</t>
        </is>
      </c>
      <c r="Z581" s="2" t="n"/>
      <c r="AA581" s="5" t="n">
        <v>0.7745252828779274</v>
      </c>
      <c r="AB581" s="5" t="n">
        <v>0.3301244160480066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getrimmt (weit vom Median)</t>
        </is>
      </c>
    </row>
    <row r="582">
      <c r="A582" s="2" t="inlineStr">
        <is>
          <t>LH</t>
        </is>
      </c>
      <c r="B582" s="2" t="inlineStr">
        <is>
          <t>Labcorp</t>
        </is>
      </c>
      <c r="C582" s="2" t="inlineStr">
        <is>
          <t>Health Care</t>
        </is>
      </c>
      <c r="D582" s="3" t="n">
        <v>271.6292760434607</v>
      </c>
      <c r="E582" s="4" t="n">
        <v>25.58492129246065</v>
      </c>
      <c r="F582" s="4" t="n">
        <v>15.56178073818303</v>
      </c>
      <c r="G582" s="5" t="n">
        <v>0.009326122858715714</v>
      </c>
      <c r="H582" s="5" t="n">
        <v>0.1451310790646907</v>
      </c>
      <c r="I582" s="5" t="n">
        <v>0.11728</v>
      </c>
      <c r="J582" s="2" t="n"/>
      <c r="K582" s="2" t="n"/>
      <c r="L582" s="2" t="n"/>
      <c r="M582" s="3" t="n">
        <v>178.3791452036442</v>
      </c>
      <c r="N582" s="3" t="n">
        <v>147.7300521738198</v>
      </c>
      <c r="O582" s="3" t="n">
        <v>215.5016993749083</v>
      </c>
      <c r="P582" s="3" t="n">
        <v>189.6169501744866</v>
      </c>
      <c r="Q582" s="3" t="n">
        <v>70.89651345601943</v>
      </c>
      <c r="R582" s="2" t="n">
        <v>4</v>
      </c>
      <c r="S582" s="3" t="n">
        <v>183.9980476890654</v>
      </c>
      <c r="T582" s="5" t="n">
        <v>-0.3226133413556436</v>
      </c>
      <c r="U582" s="5" t="n">
        <v>0.1165846313267058</v>
      </c>
      <c r="V582" s="5" t="n">
        <v>-0.1030143550144689</v>
      </c>
      <c r="W582" s="5" t="n">
        <v>0.75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0.5431265711056779</v>
      </c>
      <c r="AB582" s="5" t="n">
        <v>0.4587532882026473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CRWD</t>
        </is>
      </c>
      <c r="B583" s="2" t="inlineStr">
        <is>
          <t>CrowdStrike</t>
        </is>
      </c>
      <c r="C583" s="2" t="inlineStr">
        <is>
          <t>Information Technology</t>
        </is>
      </c>
      <c r="D583" s="3" t="n">
        <v>231.106104036977</v>
      </c>
      <c r="E583" s="4" t="n">
        <v>8758</v>
      </c>
      <c r="F583" s="4" t="n">
        <v>163.6081723135169</v>
      </c>
      <c r="G583" s="5" t="n">
        <v>0</v>
      </c>
      <c r="H583" s="5" t="n">
        <v>0</v>
      </c>
      <c r="I583" s="5" t="n">
        <v>0.01461</v>
      </c>
      <c r="J583" s="2" t="n"/>
      <c r="K583" s="2" t="n"/>
      <c r="L583" s="2" t="n"/>
      <c r="M583" s="3" t="n">
        <v>51.231471488731</v>
      </c>
      <c r="N583" s="3" t="n">
        <v>3.440000665492213</v>
      </c>
      <c r="O583" s="3" t="n">
        <v>48.75649712133273</v>
      </c>
      <c r="P583" s="3" t="n">
        <v>8.011771469482396</v>
      </c>
      <c r="Q583" s="3" t="n">
        <v>30.5109135410023</v>
      </c>
      <c r="R583" s="2" t="n">
        <v>0</v>
      </c>
      <c r="S583" s="2" t="n"/>
      <c r="T583" s="2" t="n"/>
      <c r="U583" s="5" t="n">
        <v>-0.1030296110223035</v>
      </c>
      <c r="V583" s="5" t="n">
        <v>-0.1030296110223035</v>
      </c>
      <c r="W583" s="5" t="n">
        <v>0.5714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0.9989202712062785</v>
      </c>
      <c r="AB583" s="2" t="n"/>
      <c r="AC583" s="2" t="inlineStr"/>
      <c r="AD58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84">
      <c r="A584" s="2" t="inlineStr">
        <is>
          <t>SYY</t>
        </is>
      </c>
      <c r="B584" s="2" t="inlineStr">
        <is>
          <t>Sysco</t>
        </is>
      </c>
      <c r="C584" s="2" t="inlineStr">
        <is>
          <t>Consumer Staples</t>
        </is>
      </c>
      <c r="D584" s="3" t="n">
        <v>69.03980401104637</v>
      </c>
      <c r="E584" s="4" t="n">
        <v>21.44535519125683</v>
      </c>
      <c r="F584" s="4" t="n">
        <v>14.62935488440405</v>
      </c>
      <c r="G584" s="5" t="n">
        <v>0.02802904828640592</v>
      </c>
      <c r="H584" s="5" t="n">
        <v>0.4100468944539294</v>
      </c>
      <c r="I584" s="5" t="n">
        <v>0.7769200000000001</v>
      </c>
      <c r="J584" s="3" t="n">
        <v>44.94190756074202</v>
      </c>
      <c r="K584" s="2" t="n"/>
      <c r="L584" s="3" t="n">
        <v>43.63291996188545</v>
      </c>
      <c r="M584" s="3" t="n">
        <v>69.56507239707237</v>
      </c>
      <c r="N584" s="3" t="n">
        <v>56.85949252656524</v>
      </c>
      <c r="O584" s="3" t="n">
        <v>22.45709867635608</v>
      </c>
      <c r="P584" s="3" t="n">
        <v>70.5495889520742</v>
      </c>
      <c r="Q584" s="3" t="n">
        <v>35.50388130487627</v>
      </c>
      <c r="R584" s="2" t="n">
        <v>4</v>
      </c>
      <c r="S584" s="3" t="n">
        <v>44.28741376131373</v>
      </c>
      <c r="T584" s="5" t="n">
        <v>-0.358523472137497</v>
      </c>
      <c r="U584" s="5" t="n">
        <v>0.1519514587845585</v>
      </c>
      <c r="V584" s="5" t="n">
        <v>-0.1032860066764693</v>
      </c>
      <c r="W584" s="5" t="n">
        <v>0.8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0.3728292674191744</v>
      </c>
      <c r="AB584" s="5" t="n">
        <v>0.6015007496872147</v>
      </c>
      <c r="AC584" s="2" t="inlineStr">
        <is>
          <t>M1 Gordon, M3 Fund.KGV, M5 P/S, M8 DCF</t>
        </is>
      </c>
      <c r="AD584" s="2" t="inlineStr">
        <is>
          <t>M4 KGV: getrimmt (weit vom Median); M6 P/B: getrimmt (weit vom Median); M7 EV/EBITDA: getrimmt (weit vom Median)</t>
        </is>
      </c>
    </row>
    <row r="585">
      <c r="A585" s="2" t="inlineStr">
        <is>
          <t>MELI</t>
        </is>
      </c>
      <c r="B585" s="2" t="inlineStr">
        <is>
          <t>MercadoLibre</t>
        </is>
      </c>
      <c r="C585" s="2" t="inlineStr">
        <is>
          <t>Consumer Discretionary</t>
        </is>
      </c>
      <c r="D585" s="3" t="n">
        <v>1517.222040242756</v>
      </c>
      <c r="E585" s="4" t="n">
        <v>46.87228260869566</v>
      </c>
      <c r="F585" s="4" t="n">
        <v>30.85665545983376</v>
      </c>
      <c r="G585" s="5" t="n">
        <v>0</v>
      </c>
      <c r="H585" s="5" t="n">
        <v>0</v>
      </c>
      <c r="I585" s="5" t="n">
        <v>0.27504</v>
      </c>
      <c r="J585" s="2" t="n"/>
      <c r="K585" s="2" t="n"/>
      <c r="L585" s="2" t="n"/>
      <c r="M585" s="3" t="n">
        <v>773.845856283651</v>
      </c>
      <c r="N585" s="3" t="n">
        <v>663.561403704146</v>
      </c>
      <c r="O585" s="3" t="n">
        <v>655.4043946854418</v>
      </c>
      <c r="P585" s="3" t="n">
        <v>776.5391251480389</v>
      </c>
      <c r="Q585" s="3" t="n">
        <v>4967.434068164644</v>
      </c>
      <c r="R585" s="2" t="n">
        <v>4</v>
      </c>
      <c r="S585" s="3" t="n">
        <v>718.7036299938984</v>
      </c>
      <c r="T585" s="5" t="n">
        <v>-0.5263029333011102</v>
      </c>
      <c r="U585" s="5" t="n">
        <v>0.3179896805611919</v>
      </c>
      <c r="V585" s="5" t="n">
        <v>-0.1041566263699591</v>
      </c>
      <c r="W585" s="5" t="n">
        <v>0.7895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0.8035490780846505</v>
      </c>
      <c r="AB585" s="5" t="n">
        <v>0.1848244098526912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Ausreißer (&gt;3x / &lt;0.3x Kurs)</t>
        </is>
      </c>
    </row>
    <row r="586">
      <c r="A586" s="2" t="inlineStr">
        <is>
          <t>LIN</t>
        </is>
      </c>
      <c r="B586" s="2" t="inlineStr">
        <is>
          <t>Linde plc</t>
        </is>
      </c>
      <c r="C586" s="2" t="inlineStr">
        <is>
          <t>Materials</t>
        </is>
      </c>
      <c r="D586" s="3" t="n">
        <v>416.3762520666202</v>
      </c>
      <c r="E586" s="4" t="n">
        <v>30.57945736434108</v>
      </c>
      <c r="F586" s="4" t="n">
        <v>24.20270203941395</v>
      </c>
      <c r="G586" s="5" t="n">
        <v>0.01352007943046665</v>
      </c>
      <c r="H586" s="5" t="n">
        <v>0.3272224540047938</v>
      </c>
      <c r="I586" s="5" t="n">
        <v>0.18400998</v>
      </c>
      <c r="J586" s="3" t="n">
        <v>117.4938845172793</v>
      </c>
      <c r="K586" s="2" t="n"/>
      <c r="L586" s="3" t="n">
        <v>114.0717325410479</v>
      </c>
      <c r="M586" s="3" t="n">
        <v>281.934652213469</v>
      </c>
      <c r="N586" s="3" t="n">
        <v>387.4048342697722</v>
      </c>
      <c r="O586" s="3" t="n">
        <v>217.8634055998121</v>
      </c>
      <c r="P586" s="3" t="n">
        <v>248.9767116330028</v>
      </c>
      <c r="Q586" s="3" t="n">
        <v>77.08700020584995</v>
      </c>
      <c r="R586" s="2" t="n">
        <v>4</v>
      </c>
      <c r="S586" s="3" t="n">
        <v>265.4556819232359</v>
      </c>
      <c r="T586" s="5" t="n">
        <v>-0.3624620025621371</v>
      </c>
      <c r="U586" s="5" t="n">
        <v>0.146249234214251</v>
      </c>
      <c r="V586" s="5" t="n">
        <v>-0.1081063841739431</v>
      </c>
      <c r="W586" s="5" t="n">
        <v>0.85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0.5878803765287811</v>
      </c>
      <c r="AB586" s="5" t="n">
        <v>0.7782005803277796</v>
      </c>
      <c r="AC586" s="2" t="inlineStr">
        <is>
          <t>M4 KGV, M5 P/S, M6 P/B, M7 EV/EBITDA</t>
        </is>
      </c>
      <c r="AD586" s="2" t="inlineStr">
        <is>
          <t>M1 Gordon: Ausreißer (&gt;3x / &lt;0.3x Kurs); M3 Fund.KGV: Ausreißer (&gt;3x / &lt;0.3x Kurs); M8 DCF: Ausreißer (&gt;3x / &lt;0.3x Kurs)</t>
        </is>
      </c>
    </row>
    <row r="587">
      <c r="A587" s="2" t="inlineStr">
        <is>
          <t>F</t>
        </is>
      </c>
      <c r="B587" s="2" t="inlineStr">
        <is>
          <t>Ford Motor Company</t>
        </is>
      </c>
      <c r="C587" s="2" t="inlineStr">
        <is>
          <t>Consumer Discretionary</t>
        </is>
      </c>
      <c r="D587" s="3" t="n">
        <v>10.81908000173105</v>
      </c>
      <c r="E587" s="2" t="n"/>
      <c r="F587" s="4" t="n">
        <v>6.294457806662915</v>
      </c>
      <c r="G587" s="5" t="n">
        <v>0.04878048780487804</v>
      </c>
      <c r="H587" s="5" t="n">
        <v>0.3070467222762397</v>
      </c>
      <c r="I587" s="5" t="n">
        <v>-0.18252</v>
      </c>
      <c r="J587" s="3" t="n">
        <v>5.189430072429356</v>
      </c>
      <c r="K587" s="3" t="n">
        <v>5.189430072429356</v>
      </c>
      <c r="L587" s="3" t="n">
        <v>5.038281623717821</v>
      </c>
      <c r="M587" s="3" t="n">
        <v>27.05117757190165</v>
      </c>
      <c r="N587" s="2" t="n"/>
      <c r="O587" s="3" t="n">
        <v>37.99408884914732</v>
      </c>
      <c r="P587" s="3" t="n">
        <v>-8.675365254567613</v>
      </c>
      <c r="Q587" s="2" t="n"/>
      <c r="R587" s="2" t="n">
        <v>3</v>
      </c>
      <c r="S587" s="3" t="n">
        <v>5.189430072429356</v>
      </c>
      <c r="T587" s="5" t="n">
        <v>-0.5203446067873566</v>
      </c>
      <c r="U587" s="5" t="n">
        <v>0.3032520325203252</v>
      </c>
      <c r="V587" s="5" t="n">
        <v>-0.1085462871335157</v>
      </c>
      <c r="W587" s="5" t="n">
        <v>0.5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2.128256180520989</v>
      </c>
      <c r="AB587" s="5" t="n">
        <v>0.03000000000000003</v>
      </c>
      <c r="AC587" s="2" t="inlineStr">
        <is>
          <t>M1 Gordon, M2 DDM, M3 Fund.KGV</t>
        </is>
      </c>
      <c r="AD587" s="2" t="inlineStr">
        <is>
          <t>M4 KGV: getrimmt (weit vom Median); M5 P/S: Marge &lt;= 0 / P/S nicht adjustierbar; M6 P/B: Ausreißer (&gt;3x / &lt;0.3x Kurs); M8 DCF: kein FCFF / keine Historie</t>
        </is>
      </c>
    </row>
    <row r="588">
      <c r="A588" s="2" t="inlineStr">
        <is>
          <t>GILD</t>
        </is>
      </c>
      <c r="B588" s="2" t="inlineStr">
        <is>
          <t>Gilead Sciences</t>
        </is>
      </c>
      <c r="C588" s="2" t="inlineStr">
        <is>
          <t>Health Care</t>
        </is>
      </c>
      <c r="D588" s="3" t="n">
        <v>133.0658880212906</v>
      </c>
      <c r="E588" s="2" t="n"/>
      <c r="F588" s="4" t="n">
        <v>15.2976354798359</v>
      </c>
      <c r="G588" s="5" t="n">
        <v>0.02168164992067689</v>
      </c>
      <c r="H588" s="5" t="n">
        <v>0.331677977087928</v>
      </c>
      <c r="I588" s="5" t="n">
        <v>-0.2068</v>
      </c>
      <c r="J588" s="3" t="n">
        <v>97.43084067132665</v>
      </c>
      <c r="K588" s="3" t="n">
        <v>97.43084067132662</v>
      </c>
      <c r="L588" s="3" t="n">
        <v>94.59304919546277</v>
      </c>
      <c r="M588" s="3" t="n">
        <v>133.0658880212906</v>
      </c>
      <c r="N588" s="2" t="n"/>
      <c r="O588" s="3" t="n">
        <v>55.258157447512</v>
      </c>
      <c r="P588" s="3" t="n">
        <v>140.3880919387242</v>
      </c>
      <c r="Q588" s="3" t="n">
        <v>183.5808874857212</v>
      </c>
      <c r="R588" s="2" t="n">
        <v>6</v>
      </c>
      <c r="S588" s="3" t="n">
        <v>97.43084067132664</v>
      </c>
      <c r="T588" s="5" t="n">
        <v>-0.2678000190722232</v>
      </c>
      <c r="U588" s="5" t="n">
        <v>0.04874305922792166</v>
      </c>
      <c r="V588" s="5" t="n">
        <v>-0.1095284799221508</v>
      </c>
      <c r="W588" s="5" t="n">
        <v>0.65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1.289540275598638</v>
      </c>
      <c r="AB588" s="5" t="n">
        <v>1.540585832455135</v>
      </c>
      <c r="AC588" s="2" t="inlineStr">
        <is>
          <t>M1 Gordon, M2 DDM, M3 Fund.KGV, M4 KGV, M6 P/B, M7 EV/EBITDA</t>
        </is>
      </c>
      <c r="AD588" s="2" t="inlineStr">
        <is>
          <t>M5 P/S: Marge &lt;= 0 / P/S nicht adjustierbar; M8 DCF: getrimmt (weit vom Median)</t>
        </is>
      </c>
    </row>
    <row r="589">
      <c r="A589" s="2" t="inlineStr">
        <is>
          <t>ROST</t>
        </is>
      </c>
      <c r="B589" s="2" t="inlineStr">
        <is>
          <t>Ross Stores</t>
        </is>
      </c>
      <c r="C589" s="2" t="inlineStr">
        <is>
          <t>Consumer Discretionary</t>
        </is>
      </c>
      <c r="D589" s="3" t="n">
        <v>206.1782400329886</v>
      </c>
      <c r="E589" s="4" t="n">
        <v>28.34340991535671</v>
      </c>
      <c r="F589" s="4" t="n">
        <v>26.21229047780398</v>
      </c>
      <c r="G589" s="5" t="n">
        <v>0.007593856655290102</v>
      </c>
      <c r="H589" s="5" t="n">
        <v>0.1990523764952691</v>
      </c>
      <c r="I589" s="5" t="n">
        <v>0.42628</v>
      </c>
      <c r="J589" s="2" t="n"/>
      <c r="K589" s="2" t="n"/>
      <c r="L589" s="2" t="n"/>
      <c r="M589" s="3" t="n">
        <v>123.7918421696157</v>
      </c>
      <c r="N589" s="3" t="n">
        <v>149.6816995205845</v>
      </c>
      <c r="O589" s="3" t="n">
        <v>89.46721480061551</v>
      </c>
      <c r="P589" s="3" t="n">
        <v>133.3081477575903</v>
      </c>
      <c r="Q589" s="3" t="n">
        <v>218.7500078908909</v>
      </c>
      <c r="R589" s="2" t="n">
        <v>4</v>
      </c>
      <c r="S589" s="3" t="n">
        <v>128.549994963603</v>
      </c>
      <c r="T589" s="5" t="n">
        <v>-0.3765103681987246</v>
      </c>
      <c r="U589" s="5" t="n">
        <v>0.1542473122866894</v>
      </c>
      <c r="V589" s="5" t="n">
        <v>-0.1111315279560176</v>
      </c>
      <c r="W589" s="5" t="n">
        <v>0.85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0.5899875657655979</v>
      </c>
      <c r="AB589" s="5" t="n">
        <v>0.6730340813018663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getrimmt (weit vom Median)</t>
        </is>
      </c>
    </row>
    <row r="590">
      <c r="A590" s="2" t="inlineStr">
        <is>
          <t>ARES</t>
        </is>
      </c>
      <c r="B590" s="2" t="inlineStr">
        <is>
          <t>Ares Management</t>
        </is>
      </c>
      <c r="C590" s="2" t="inlineStr">
        <is>
          <t>Financials</t>
        </is>
      </c>
      <c r="D590" s="3" t="n">
        <v>104.6460120167434</v>
      </c>
      <c r="E590" s="4" t="n">
        <v>54.57339449541284</v>
      </c>
      <c r="F590" s="4" t="n">
        <v>16.54530384281614</v>
      </c>
      <c r="G590" s="5" t="n">
        <v>0.04538959401529798</v>
      </c>
      <c r="H590" s="5" t="n">
        <v>0.750984624285174</v>
      </c>
      <c r="I590" s="5" t="n">
        <v>0.14918</v>
      </c>
      <c r="J590" s="3" t="n">
        <v>55.0628610104983</v>
      </c>
      <c r="K590" s="3" t="n">
        <v>56.71411845362056</v>
      </c>
      <c r="L590" s="3" t="n">
        <v>53.4590883597071</v>
      </c>
      <c r="M590" s="3" t="n">
        <v>76.46055491564448</v>
      </c>
      <c r="N590" s="3" t="n">
        <v>30.04722787780914</v>
      </c>
      <c r="O590" s="3" t="n">
        <v>26.20229193764619</v>
      </c>
      <c r="P590" s="3" t="n">
        <v>3.837277340178409</v>
      </c>
      <c r="Q590" s="2" t="n"/>
      <c r="R590" s="2" t="n">
        <v>4</v>
      </c>
      <c r="S590" s="3" t="n">
        <v>55.88848973205943</v>
      </c>
      <c r="T590" s="5" t="n">
        <v>-0.4659281452300613</v>
      </c>
      <c r="U590" s="5" t="n">
        <v>0.2431263343700094</v>
      </c>
      <c r="V590" s="5" t="n">
        <v>-0.111400905430026</v>
      </c>
      <c r="W590" s="5" t="n">
        <v>0.75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0.8458229094355636</v>
      </c>
      <c r="AB590" s="5" t="n">
        <v>0.4302629779462144</v>
      </c>
      <c r="AC590" s="2" t="inlineStr">
        <is>
          <t>M1 Gordon, M2 DDM, M3 Fund.KGV, M4 KGV</t>
        </is>
      </c>
      <c r="AD590" s="2" t="inlineStr">
        <is>
          <t>M5 P/S: Ausreißer (&gt;3x / &lt;0.3x Kurs); M6 P/B: Ausreißer (&gt;3x / &lt;0.3x Kurs); M7 EV/EBITDA: Ausreißer (&gt;3x / &lt;0.3x Kurs); M8 DCF: kein FCFF / keine Historie</t>
        </is>
      </c>
    </row>
    <row r="591">
      <c r="A591" s="2" t="inlineStr">
        <is>
          <t>GLW</t>
        </is>
      </c>
      <c r="B591" s="2" t="inlineStr">
        <is>
          <t>Corning Inc.</t>
        </is>
      </c>
      <c r="C591" s="2" t="inlineStr">
        <is>
          <t>Information Technology</t>
        </is>
      </c>
      <c r="D591" s="3" t="n">
        <v>139.6013160223362</v>
      </c>
      <c r="E591" s="4" t="n">
        <v>73.13824884792628</v>
      </c>
      <c r="F591" s="4" t="n">
        <v>36.46644700865306</v>
      </c>
      <c r="G591" s="5" t="n">
        <v>0.00705689622582068</v>
      </c>
      <c r="H591" s="5" t="n">
        <v>0.2573399322644536</v>
      </c>
      <c r="I591" s="5" t="n">
        <v>0.16813</v>
      </c>
      <c r="J591" s="3" t="n">
        <v>14.38280028578814</v>
      </c>
      <c r="K591" s="2" t="n"/>
      <c r="L591" s="3" t="n">
        <v>13.96388377260984</v>
      </c>
      <c r="M591" s="3" t="n">
        <v>79.64387558710786</v>
      </c>
      <c r="N591" s="3" t="n">
        <v>80.0041714372102</v>
      </c>
      <c r="O591" s="3" t="n">
        <v>107.7236820001945</v>
      </c>
      <c r="P591" s="3" t="n">
        <v>85.68464210283464</v>
      </c>
      <c r="Q591" s="3" t="n">
        <v>33.84124724964467</v>
      </c>
      <c r="R591" s="2" t="n">
        <v>4</v>
      </c>
      <c r="S591" s="3" t="n">
        <v>82.84440677002243</v>
      </c>
      <c r="T591" s="5" t="n">
        <v>-0.4065642851334774</v>
      </c>
      <c r="U591" s="5" t="n">
        <v>0.1782496377039884</v>
      </c>
      <c r="V591" s="5" t="n">
        <v>-0.1141573237147445</v>
      </c>
      <c r="W591" s="5" t="n">
        <v>0.6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0.8640205227496016</v>
      </c>
      <c r="AB591" s="5" t="n">
        <v>0.3525670518428667</v>
      </c>
      <c r="AC591" s="2" t="inlineStr">
        <is>
          <t>M4 KGV, M5 P/S, M6 P/B, M7 EV/EBITDA</t>
        </is>
      </c>
      <c r="AD591" s="2" t="inlineStr">
        <is>
          <t>M1 Gordon: Ausreißer (&gt;3x / &lt;0.3x Kurs); M3 Fund.KGV: Ausreißer (&gt;3x / &lt;0.3x Kurs); M8 DCF: Ausreißer (&gt;3x / &lt;0.3x Kurs)</t>
        </is>
      </c>
    </row>
    <row r="592">
      <c r="A592" s="2" t="inlineStr">
        <is>
          <t>ZS</t>
        </is>
      </c>
      <c r="B592" s="2" t="inlineStr">
        <is>
          <t>Zscaler</t>
        </is>
      </c>
      <c r="C592" s="2" t="inlineStr">
        <is>
          <t>Information Technology</t>
        </is>
      </c>
      <c r="D592" s="3" t="n">
        <v>174.4730580279157</v>
      </c>
      <c r="E592" s="2" t="n"/>
      <c r="F592" s="4" t="n">
        <v>35.40789003927168</v>
      </c>
      <c r="G592" s="5" t="n">
        <v>0</v>
      </c>
      <c r="H592" s="5" t="n">
        <v>0</v>
      </c>
      <c r="I592" s="5" t="n">
        <v>-0.02873</v>
      </c>
      <c r="J592" s="2" t="n"/>
      <c r="K592" s="2" t="n"/>
      <c r="L592" s="2" t="n"/>
      <c r="M592" s="3" t="n">
        <v>102.5143469399475</v>
      </c>
      <c r="N592" s="2" t="n"/>
      <c r="O592" s="3" t="n">
        <v>123.8243434085768</v>
      </c>
      <c r="P592" s="3" t="n">
        <v>13.92158283278685</v>
      </c>
      <c r="Q592" s="3" t="n">
        <v>149.5969047282506</v>
      </c>
      <c r="R592" s="2" t="n">
        <v>3</v>
      </c>
      <c r="S592" s="3" t="n">
        <v>123.8243434085768</v>
      </c>
      <c r="T592" s="5" t="n">
        <v>-0.2902953338001052</v>
      </c>
      <c r="U592" s="5" t="n">
        <v>0.05936669103375269</v>
      </c>
      <c r="V592" s="5" t="n">
        <v>-0.1154643213831762</v>
      </c>
      <c r="W592" s="5" t="n">
        <v>0.625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1.021749687641024</v>
      </c>
      <c r="AB592" s="5" t="n">
        <v>0.4592777420304297</v>
      </c>
      <c r="AC592" s="2" t="inlineStr">
        <is>
          <t>M4 KGV, M6 P/B, M8 DCF</t>
        </is>
      </c>
      <c r="AD592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3">
      <c r="A593" s="2" t="inlineStr">
        <is>
          <t>GE</t>
        </is>
      </c>
      <c r="B593" s="2" t="inlineStr">
        <is>
          <t>GE Aerospace</t>
        </is>
      </c>
      <c r="C593" s="2" t="inlineStr">
        <is>
          <t>Industrials</t>
        </is>
      </c>
      <c r="D593" s="3" t="n">
        <v>279.6160440447386</v>
      </c>
      <c r="E593" s="4" t="n">
        <v>37.44287396937573</v>
      </c>
      <c r="F593" s="4" t="n">
        <v>35.03147863056661</v>
      </c>
      <c r="G593" s="5" t="n">
        <v>0.005913995407216333</v>
      </c>
      <c r="H593" s="5" t="n">
        <v>0.2071760037291681</v>
      </c>
      <c r="I593" s="5" t="n">
        <v>0.48231998</v>
      </c>
      <c r="J593" s="2" t="n"/>
      <c r="K593" s="2" t="n"/>
      <c r="L593" s="2" t="n"/>
      <c r="M593" s="3" t="n">
        <v>142.669199502652</v>
      </c>
      <c r="N593" s="3" t="n">
        <v>178.4137423071011</v>
      </c>
      <c r="O593" s="3" t="n">
        <v>59.94199691919292</v>
      </c>
      <c r="P593" s="3" t="n">
        <v>147.5472944136225</v>
      </c>
      <c r="Q593" s="3" t="n">
        <v>137.4733966035379</v>
      </c>
      <c r="R593" s="2" t="n">
        <v>4</v>
      </c>
      <c r="S593" s="3" t="n">
        <v>145.1082469581373</v>
      </c>
      <c r="T593" s="5" t="n">
        <v>-0.4810446322782538</v>
      </c>
      <c r="U593" s="5" t="n">
        <v>0.2497584069961309</v>
      </c>
      <c r="V593" s="5" t="n">
        <v>-0.1156431126410614</v>
      </c>
      <c r="W593" s="5" t="n">
        <v>0.7</v>
      </c>
      <c r="X593" s="10" t="inlineStr">
        <is>
          <t>REDUCE</t>
        </is>
      </c>
      <c r="Y593" s="6" t="inlineStr">
        <is>
          <t>Hoch</t>
        </is>
      </c>
      <c r="Z593" s="2" t="n"/>
      <c r="AA593" s="5" t="n">
        <v>0.7583045104107698</v>
      </c>
      <c r="AB593" s="5" t="n">
        <v>0.297805587954096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Ausreißer (&gt;3x / &lt;0.3x Kurs)</t>
        </is>
      </c>
    </row>
    <row r="594">
      <c r="A594" s="2" t="inlineStr">
        <is>
          <t>VTR</t>
        </is>
      </c>
      <c r="B594" s="2" t="inlineStr">
        <is>
          <t>Ventas</t>
        </is>
      </c>
      <c r="C594" s="2" t="inlineStr">
        <is>
          <t>Real Estate</t>
        </is>
      </c>
      <c r="D594" s="3" t="n">
        <v>76.44603601223137</v>
      </c>
      <c r="E594" s="4" t="n">
        <v>158.0181818181818</v>
      </c>
      <c r="F594" s="4" t="n">
        <v>110.0126582278481</v>
      </c>
      <c r="G594" s="5" t="n">
        <v>0.02393280405016684</v>
      </c>
      <c r="H594" s="5" t="n">
        <v>2.632911392405063</v>
      </c>
      <c r="I594" s="5" t="n">
        <v>0.02012</v>
      </c>
      <c r="J594" s="3" t="n">
        <v>38.30193171344539</v>
      </c>
      <c r="K594" s="3" t="n">
        <v>38.30193171344539</v>
      </c>
      <c r="L594" s="3" t="n">
        <v>37.18634146936446</v>
      </c>
      <c r="M594" s="3" t="n">
        <v>22.35587978557913</v>
      </c>
      <c r="N594" s="3" t="n">
        <v>14.9724420839863</v>
      </c>
      <c r="O594" s="3" t="n">
        <v>60.44434262343906</v>
      </c>
      <c r="P594" s="3" t="n">
        <v>52.2784261193221</v>
      </c>
      <c r="Q594" s="3" t="n">
        <v>58.87410341248971</v>
      </c>
      <c r="R594" s="2" t="n">
        <v>6</v>
      </c>
      <c r="S594" s="3" t="n">
        <v>45.29017891638374</v>
      </c>
      <c r="T594" s="5" t="n">
        <v>-0.4075535988662995</v>
      </c>
      <c r="U594" s="5" t="n">
        <v>0.1715358416752963</v>
      </c>
      <c r="V594" s="5" t="n">
        <v>-0.1180088785955016</v>
      </c>
      <c r="W594" s="5" t="n">
        <v>0.65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0.9200961403239623</v>
      </c>
      <c r="AB594" s="5" t="n">
        <v>0.6254447260759828</v>
      </c>
      <c r="AC594" s="2" t="inlineStr">
        <is>
          <t>M1 Gordon, M2 DDM, M3 Fund.KGV, M6 P/B, M7 EV/EBITDA, M8 DCF</t>
        </is>
      </c>
      <c r="AD594" s="2" t="inlineStr">
        <is>
          <t>M4 KGV: Ausreißer (&gt;3x / &lt;0.3x Kurs); M5 P/S: Ausreißer (&gt;3x / &lt;0.3x Kurs)</t>
        </is>
      </c>
    </row>
    <row r="595">
      <c r="A595" s="2" t="inlineStr">
        <is>
          <t>APD</t>
        </is>
      </c>
      <c r="B595" s="2" t="inlineStr">
        <is>
          <t>Air Products</t>
        </is>
      </c>
      <c r="C595" s="2" t="inlineStr">
        <is>
          <t>Materials</t>
        </is>
      </c>
      <c r="D595" s="3" t="n">
        <v>245.5755240392921</v>
      </c>
      <c r="E595" s="2" t="n"/>
      <c r="F595" s="4" t="n">
        <v>19.3386927628307</v>
      </c>
      <c r="G595" s="5" t="n">
        <v>0.02593216089401483</v>
      </c>
      <c r="H595" s="5" t="n">
        <v>0.5014940922056459</v>
      </c>
      <c r="I595" s="5" t="n">
        <v>0.00023</v>
      </c>
      <c r="J595" s="3" t="n">
        <v>129.3758012041321</v>
      </c>
      <c r="K595" s="3" t="n">
        <v>129.3758012041321</v>
      </c>
      <c r="L595" s="3" t="n">
        <v>125.6075739845943</v>
      </c>
      <c r="M595" s="3" t="n">
        <v>208.1058678734294</v>
      </c>
      <c r="N595" s="2" t="n"/>
      <c r="O595" s="3" t="n">
        <v>160.219983355723</v>
      </c>
      <c r="P595" s="3" t="n">
        <v>135.9850438925794</v>
      </c>
      <c r="Q595" s="2" t="n"/>
      <c r="R595" s="2" t="n">
        <v>5</v>
      </c>
      <c r="S595" s="3" t="n">
        <v>129.3758012041321</v>
      </c>
      <c r="T595" s="5" t="n">
        <v>-0.4731730627054186</v>
      </c>
      <c r="U595" s="5" t="n">
        <v>0.2360946308965219</v>
      </c>
      <c r="V595" s="5" t="n">
        <v>-0.1185392159044483</v>
      </c>
      <c r="W595" s="5" t="n">
        <v>0.8</v>
      </c>
      <c r="X595" s="10" t="inlineStr">
        <is>
          <t>REDUCE</t>
        </is>
      </c>
      <c r="Y595" s="6" t="inlineStr">
        <is>
          <t>Hoch</t>
        </is>
      </c>
      <c r="Z595" s="2" t="n"/>
      <c r="AA595" s="5" t="n">
        <v>1.009764483758623</v>
      </c>
      <c r="AB595" s="5" t="n">
        <v>0.2755598908022368</v>
      </c>
      <c r="AC595" s="2" t="inlineStr">
        <is>
          <t>M1 Gordon, M2 DDM, M3 Fund.KGV, M6 P/B, M7 EV/EBITDA</t>
        </is>
      </c>
      <c r="AD595" s="2" t="inlineStr">
        <is>
          <t>M4 KGV: getrimmt (weit vom Median); M5 P/S: Marge &lt;= 0 / P/S nicht adjustierbar; M8 DCF: kein FCFF / keine Historie</t>
        </is>
      </c>
    </row>
    <row r="596">
      <c r="A596" s="2" t="inlineStr">
        <is>
          <t>HEN3.DE</t>
        </is>
      </c>
      <c r="B596" s="2" t="inlineStr">
        <is>
          <t>Henkel</t>
        </is>
      </c>
      <c r="C596" s="2" t="inlineStr">
        <is>
          <t>Consumer Staples</t>
        </is>
      </c>
      <c r="D596" s="3" t="n">
        <v>73.86</v>
      </c>
      <c r="E596" s="4" t="n">
        <v>15.71489361702128</v>
      </c>
      <c r="F596" s="4" t="n">
        <v>12.53136659082696</v>
      </c>
      <c r="G596" s="5" t="n">
        <v>0.02802599512591389</v>
      </c>
      <c r="H596" s="5" t="n">
        <v>0.3512040189955565</v>
      </c>
      <c r="I596" s="5" t="n">
        <v>0.09395000000000001</v>
      </c>
      <c r="J596" s="3" t="n">
        <v>51.12949640287769</v>
      </c>
      <c r="K596" s="3" t="n">
        <v>58.65988697069704</v>
      </c>
      <c r="L596" s="3" t="n">
        <v>49.64028776978417</v>
      </c>
      <c r="M596" s="3" t="n">
        <v>86.88158500482191</v>
      </c>
      <c r="N596" s="3" t="n">
        <v>222.8784415231003</v>
      </c>
      <c r="O596" s="3" t="n">
        <v>237.1118716088133</v>
      </c>
      <c r="P596" s="3" t="n">
        <v>231.8357613999929</v>
      </c>
      <c r="Q596" s="3" t="n">
        <v>662.2729529591211</v>
      </c>
      <c r="R596" s="2" t="n">
        <v>3</v>
      </c>
      <c r="S596" s="3" t="n">
        <v>51.12949640287769</v>
      </c>
      <c r="T596" s="5" t="n">
        <v>-0.3077511995277865</v>
      </c>
      <c r="U596" s="5" t="n">
        <v>0.06629393447061993</v>
      </c>
      <c r="V596" s="5" t="n">
        <v>-0.1207286325285833</v>
      </c>
      <c r="W596" s="5" t="n">
        <v>0.6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0.1124978803805759</v>
      </c>
      <c r="AB596" s="5" t="n">
        <v>0.1816991723082448</v>
      </c>
      <c r="AC596" s="2" t="inlineStr">
        <is>
          <t>M1 Gordon, M2 DDM, M3 Fund.KGV</t>
        </is>
      </c>
      <c r="AD596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7">
      <c r="A597" s="2" t="inlineStr">
        <is>
          <t>PSX</t>
        </is>
      </c>
      <c r="B597" s="2" t="inlineStr">
        <is>
          <t>Phillips 66</t>
        </is>
      </c>
      <c r="C597" s="2" t="inlineStr">
        <is>
          <t>Energy</t>
        </is>
      </c>
      <c r="D597" s="3" t="n">
        <v>221.8791000355007</v>
      </c>
      <c r="E597" s="4" t="n">
        <v>14.38961779806047</v>
      </c>
      <c r="F597" s="4" t="n">
        <v>9.889368448660946</v>
      </c>
      <c r="G597" s="5" t="n">
        <v>0.02013875123885035</v>
      </c>
      <c r="H597" s="5" t="n">
        <v>0.1991595310969182</v>
      </c>
      <c r="I597" s="5" t="n">
        <v>0.23452999</v>
      </c>
      <c r="J597" s="2" t="n"/>
      <c r="K597" s="2" t="n"/>
      <c r="L597" s="2" t="n"/>
      <c r="M597" s="3" t="n">
        <v>265.5859997604542</v>
      </c>
      <c r="N597" s="3" t="n">
        <v>327.6702619166427</v>
      </c>
      <c r="O597" s="3" t="n">
        <v>165.9343192047936</v>
      </c>
      <c r="P597" s="3" t="n">
        <v>148.4535671588482</v>
      </c>
      <c r="Q597" s="3" t="n">
        <v>34.61921274560354</v>
      </c>
      <c r="R597" s="2" t="n">
        <v>3</v>
      </c>
      <c r="S597" s="3" t="n">
        <v>165.9343192047936</v>
      </c>
      <c r="T597" s="5" t="n">
        <v>-0.2521408317491639</v>
      </c>
      <c r="U597" s="5" t="n">
        <v>0.007146204162537195</v>
      </c>
      <c r="V597" s="5" t="n">
        <v>-0.1224973137933134</v>
      </c>
      <c r="W597" s="5" t="n">
        <v>0.6429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0.1113229020655531</v>
      </c>
      <c r="AB597" s="5" t="n">
        <v>0.7890172991011526</v>
      </c>
      <c r="AC597" s="2" t="inlineStr">
        <is>
          <t>M4 KGV, M6 P/B, M7 EV/EBITDA</t>
        </is>
      </c>
      <c r="AD59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8">
      <c r="A598" s="2" t="inlineStr">
        <is>
          <t>CTAS</t>
        </is>
      </c>
      <c r="B598" s="2" t="inlineStr">
        <is>
          <t>Cintas</t>
        </is>
      </c>
      <c r="C598" s="2" t="inlineStr">
        <is>
          <t>Industrials</t>
        </is>
      </c>
      <c r="D598" s="3" t="n">
        <v>173.9321040278292</v>
      </c>
      <c r="E598" s="4" t="n">
        <v>39.07905138339921</v>
      </c>
      <c r="F598" s="4" t="n">
        <v>32.09564743156911</v>
      </c>
      <c r="G598" s="5" t="n">
        <v>0.01051886315363609</v>
      </c>
      <c r="H598" s="5" t="n">
        <v>0.337609723160027</v>
      </c>
      <c r="I598" s="5" t="n">
        <v>0.41375</v>
      </c>
      <c r="J598" s="3" t="n">
        <v>32.13052072125342</v>
      </c>
      <c r="K598" s="2" t="n"/>
      <c r="L598" s="3" t="n">
        <v>31.19468031189652</v>
      </c>
      <c r="M598" s="3" t="n">
        <v>111.8317335987387</v>
      </c>
      <c r="N598" s="3" t="n">
        <v>122.3121960053022</v>
      </c>
      <c r="O598" s="3" t="n">
        <v>67.46658177746731</v>
      </c>
      <c r="P598" s="3" t="n">
        <v>108.7741099513783</v>
      </c>
      <c r="Q598" s="3" t="n">
        <v>135.3182948968109</v>
      </c>
      <c r="R598" s="2" t="n">
        <v>5</v>
      </c>
      <c r="S598" s="3" t="n">
        <v>111.8317335987387</v>
      </c>
      <c r="T598" s="5" t="n">
        <v>-0.357037999259495</v>
      </c>
      <c r="U598" s="5" t="n">
        <v>0.104038130878932</v>
      </c>
      <c r="V598" s="5" t="n">
        <v>-0.1264999341902815</v>
      </c>
      <c r="W598" s="5" t="n">
        <v>0.8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0.7113462213252278</v>
      </c>
      <c r="AB598" s="5" t="n">
        <v>1.005708475688699</v>
      </c>
      <c r="AC598" s="2" t="inlineStr">
        <is>
          <t>M4 KGV, M5 P/S, M6 P/B, M7 EV/EBITDA, M8 DCF</t>
        </is>
      </c>
      <c r="AD598" s="2" t="inlineStr">
        <is>
          <t>M1 Gordon: Ausreißer (&gt;3x / &lt;0.3x Kurs); M3 Fund.KGV: Ausreißer (&gt;3x / &lt;0.3x Kurs)</t>
        </is>
      </c>
    </row>
    <row r="599">
      <c r="A599" s="2" t="inlineStr">
        <is>
          <t>V</t>
        </is>
      </c>
      <c r="B599" s="2" t="inlineStr">
        <is>
          <t>Visa Inc.</t>
        </is>
      </c>
      <c r="C599" s="2" t="inlineStr">
        <is>
          <t>Financials</t>
        </is>
      </c>
      <c r="D599" s="3" t="n">
        <v>321.8280480514925</v>
      </c>
      <c r="E599" s="4" t="n">
        <v>31.16524701873935</v>
      </c>
      <c r="F599" s="4" t="n">
        <v>24.38500963057257</v>
      </c>
      <c r="G599" s="5" t="n">
        <v>0.007324805947305128</v>
      </c>
      <c r="H599" s="5" t="n">
        <v>0.1786154635671108</v>
      </c>
      <c r="I599" s="5" t="n">
        <v>0.6119</v>
      </c>
      <c r="J599" s="2" t="n"/>
      <c r="K599" s="2" t="n"/>
      <c r="L599" s="2" t="n"/>
      <c r="M599" s="3" t="n">
        <v>176.4229849147727</v>
      </c>
      <c r="N599" s="3" t="n">
        <v>169.0182883391728</v>
      </c>
      <c r="O599" s="3" t="n">
        <v>38.90179717405799</v>
      </c>
      <c r="P599" s="3" t="n">
        <v>208.3321993876411</v>
      </c>
      <c r="Q599" s="3" t="n">
        <v>279.1155205931242</v>
      </c>
      <c r="R599" s="2" t="n">
        <v>4</v>
      </c>
      <c r="S599" s="3" t="n">
        <v>192.3775921512069</v>
      </c>
      <c r="T599" s="5" t="n">
        <v>-0.4022348477208347</v>
      </c>
      <c r="U599" s="5" t="n">
        <v>0.1461725975729746</v>
      </c>
      <c r="V599" s="5" t="n">
        <v>-0.1280311250739301</v>
      </c>
      <c r="W599" s="5" t="n">
        <v>0.7778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0.6041082903433379</v>
      </c>
      <c r="AB599" s="5" t="n">
        <v>0.6513924222982119</v>
      </c>
      <c r="AC599" s="2" t="inlineStr">
        <is>
          <t>M4 KGV, M5 P/S, M7 EV/EBITDA, M8 DCF</t>
        </is>
      </c>
      <c r="AD599" s="2" t="inlineStr">
        <is>
          <t>M1 Gordon: Dividende zu gering (DDM-Gate); M2 DDM: Dividende zu gering (DDM-Gate); M3 Fund.KGV: Dividende zu gering (DDM-Gate); M6 P/B: Ausreißer (&gt;3x / &lt;0.3x Kurs)</t>
        </is>
      </c>
    </row>
    <row r="600">
      <c r="A600" s="2" t="inlineStr">
        <is>
          <t>TT</t>
        </is>
      </c>
      <c r="B600" s="2" t="inlineStr">
        <is>
          <t>Trane Technologies</t>
        </is>
      </c>
      <c r="C600" s="2" t="inlineStr">
        <is>
          <t>Industrials</t>
        </is>
      </c>
      <c r="D600" s="3" t="n">
        <v>400.7369640641179</v>
      </c>
      <c r="E600" s="4" t="n">
        <v>33.89806547619047</v>
      </c>
      <c r="F600" s="4" t="n">
        <v>25.92196838315285</v>
      </c>
      <c r="G600" s="5" t="n">
        <v>0.009218815162755988</v>
      </c>
      <c r="H600" s="5" t="n">
        <v>0.2389698351790908</v>
      </c>
      <c r="I600" s="5" t="n">
        <v>0.36643</v>
      </c>
      <c r="J600" s="2" t="n"/>
      <c r="K600" s="2" t="n"/>
      <c r="L600" s="2" t="n"/>
      <c r="M600" s="3" t="n">
        <v>245.8588992257232</v>
      </c>
      <c r="N600" s="3" t="n">
        <v>214.09893756347</v>
      </c>
      <c r="O600" s="3" t="n">
        <v>222.9952895911518</v>
      </c>
      <c r="P600" s="3" t="n">
        <v>234.9868223108343</v>
      </c>
      <c r="Q600" s="3" t="n">
        <v>293.416734331845</v>
      </c>
      <c r="R600" s="2" t="n">
        <v>5</v>
      </c>
      <c r="S600" s="3" t="n">
        <v>234.9868223108343</v>
      </c>
      <c r="T600" s="5" t="n">
        <v>-0.413613309020237</v>
      </c>
      <c r="U600" s="5" t="n">
        <v>0.1560254834390571</v>
      </c>
      <c r="V600" s="5" t="n">
        <v>-0.1287939127905899</v>
      </c>
      <c r="W600" s="5" t="n">
        <v>0.8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0.7131724985822153</v>
      </c>
      <c r="AB600" s="5" t="n">
        <v>0.3704726313499855</v>
      </c>
      <c r="AC600" s="2" t="inlineStr">
        <is>
          <t>M4 KGV, M5 P/S, M6 P/B, M7 EV/EBITDA,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ECL</t>
        </is>
      </c>
      <c r="B601" s="2" t="inlineStr">
        <is>
          <t>Ecolab</t>
        </is>
      </c>
      <c r="C601" s="2" t="inlineStr">
        <is>
          <t>Materials</t>
        </is>
      </c>
      <c r="D601" s="3" t="n">
        <v>244.4144520391064</v>
      </c>
      <c r="E601" s="4" t="n">
        <v>37.24798927613941</v>
      </c>
      <c r="F601" s="4" t="n">
        <v>29.5273101318618</v>
      </c>
      <c r="G601" s="5" t="n">
        <v>0.01050851117429014</v>
      </c>
      <c r="H601" s="5" t="n">
        <v>0.3102880684674001</v>
      </c>
      <c r="I601" s="5" t="n">
        <v>0.21956</v>
      </c>
      <c r="J601" s="3" t="n">
        <v>46.00843409431788</v>
      </c>
      <c r="K601" s="2" t="n"/>
      <c r="L601" s="3" t="n">
        <v>44.6683826158426</v>
      </c>
      <c r="M601" s="3" t="n">
        <v>139.7268542136057</v>
      </c>
      <c r="N601" s="3" t="n">
        <v>263.1858017211878</v>
      </c>
      <c r="O601" s="3" t="n">
        <v>71.81893145556889</v>
      </c>
      <c r="P601" s="3" t="n">
        <v>136.4533719997306</v>
      </c>
      <c r="Q601" s="3" t="n">
        <v>200.4820701334085</v>
      </c>
      <c r="R601" s="2" t="n">
        <v>3</v>
      </c>
      <c r="S601" s="3" t="n">
        <v>139.7268542136057</v>
      </c>
      <c r="T601" s="5" t="n">
        <v>-0.4283199988875889</v>
      </c>
      <c r="U601" s="5" t="n">
        <v>0.1694403857919171</v>
      </c>
      <c r="V601" s="5" t="n">
        <v>-0.1294398065478359</v>
      </c>
      <c r="W601" s="5" t="n">
        <v>0.85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0.6931761512320767</v>
      </c>
      <c r="AB601" s="5" t="n">
        <v>0.4692350009042239</v>
      </c>
      <c r="AC601" s="2" t="inlineStr">
        <is>
          <t>M4 KGV, M7 EV/EBITDA, M8 DCF</t>
        </is>
      </c>
      <c r="AD601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2">
      <c r="A602" s="2" t="inlineStr">
        <is>
          <t>IBKR</t>
        </is>
      </c>
      <c r="B602" s="2" t="inlineStr">
        <is>
          <t>Interactive Brokers</t>
        </is>
      </c>
      <c r="C602" s="2" t="inlineStr">
        <is>
          <t>Financials</t>
        </is>
      </c>
      <c r="D602" s="3" t="n">
        <v>75.80392801212864</v>
      </c>
      <c r="E602" s="4" t="n">
        <v>34.1984126984127</v>
      </c>
      <c r="F602" s="4" t="n">
        <v>26.9614974299292</v>
      </c>
      <c r="G602" s="5" t="n">
        <v>0.004061267115339985</v>
      </c>
      <c r="H602" s="5" t="n">
        <v>0.109497842892495</v>
      </c>
      <c r="I602" s="5" t="n">
        <v>0.24018998</v>
      </c>
      <c r="J602" s="2" t="n"/>
      <c r="K602" s="2" t="n"/>
      <c r="L602" s="2" t="n"/>
      <c r="M602" s="3" t="n">
        <v>37.6580615714625</v>
      </c>
      <c r="N602" s="3" t="n">
        <v>38.61699776838668</v>
      </c>
      <c r="O602" s="3" t="n">
        <v>38.84676576350783</v>
      </c>
      <c r="P602" s="2" t="n"/>
      <c r="Q602" s="3" t="n">
        <v>1478.274998733769</v>
      </c>
      <c r="R602" s="2" t="n">
        <v>3</v>
      </c>
      <c r="S602" s="3" t="n">
        <v>38.61699776838668</v>
      </c>
      <c r="T602" s="5" t="n">
        <v>-0.490567325716842</v>
      </c>
      <c r="U602" s="5" t="n">
        <v>0.2278414945462983</v>
      </c>
      <c r="V602" s="5" t="n">
        <v>-0.1313629155852719</v>
      </c>
      <c r="W602" s="5" t="n">
        <v>0.7368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0.735254656129942</v>
      </c>
      <c r="AB602" s="5" t="n">
        <v>0.03156572968551652</v>
      </c>
      <c r="AC602" s="2" t="inlineStr">
        <is>
          <t>M4 KGV, M5 P/S, M6 P/B</t>
        </is>
      </c>
      <c r="AD602" s="2" t="inlineStr">
        <is>
          <t>M1 Gordon: Dividende zu gering (DDM-Gate); M2 DDM: Dividende zu gering (DDM-Gate); M3 Fund.KGV: Dividende zu gering (DDM-Gate); M8 DCF: Ausreißer (&gt;3x / &lt;0.3x Kurs)</t>
        </is>
      </c>
    </row>
    <row r="603">
      <c r="A603" s="2" t="inlineStr">
        <is>
          <t>WBD</t>
        </is>
      </c>
      <c r="B603" s="2" t="inlineStr">
        <is>
          <t>Warner Bros. Discovery</t>
        </is>
      </c>
      <c r="C603" s="2" t="inlineStr">
        <is>
          <t>Communication Services</t>
        </is>
      </c>
      <c r="D603" s="3" t="n">
        <v>27.13566000434171</v>
      </c>
      <c r="E603" s="2" t="n"/>
      <c r="F603" s="4" t="n">
        <v>495.8212793314048</v>
      </c>
      <c r="G603" s="5" t="n">
        <v>0</v>
      </c>
      <c r="H603" s="5" t="n">
        <v>0</v>
      </c>
      <c r="I603" s="5" t="n">
        <v>-0.08785999999999999</v>
      </c>
      <c r="J603" s="2" t="n"/>
      <c r="K603" s="2" t="n"/>
      <c r="L603" s="2" t="n"/>
      <c r="M603" s="3" t="n">
        <v>0.6967267093688801</v>
      </c>
      <c r="N603" s="2" t="n"/>
      <c r="O603" s="3" t="n">
        <v>27.13566000434171</v>
      </c>
      <c r="P603" s="3" t="n">
        <v>13.95163749126977</v>
      </c>
      <c r="Q603" s="3" t="n">
        <v>0.4988793564714787</v>
      </c>
      <c r="R603" s="2" t="n">
        <v>2</v>
      </c>
      <c r="S603" s="3" t="n">
        <v>20.54364874780574</v>
      </c>
      <c r="T603" s="5" t="n">
        <v>-0.242927986843926</v>
      </c>
      <c r="U603" s="5" t="n">
        <v>-0.02215008103727722</v>
      </c>
      <c r="V603" s="5" t="n">
        <v>-0.1325390339406016</v>
      </c>
      <c r="W603" s="5" t="n">
        <v>0.65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1.341349945697357</v>
      </c>
      <c r="AB603" s="5" t="n">
        <v>0.9449802950601205</v>
      </c>
      <c r="AC603" s="2" t="inlineStr">
        <is>
          <t>M6 P/B, M7 EV/EBITDA</t>
        </is>
      </c>
      <c r="AD603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4">
      <c r="A604" s="2" t="inlineStr">
        <is>
          <t>SIKA.SW</t>
        </is>
      </c>
      <c r="B604" s="2" t="inlineStr">
        <is>
          <t>Sika</t>
        </is>
      </c>
      <c r="C604" s="2" t="inlineStr">
        <is>
          <t>Materials</t>
        </is>
      </c>
      <c r="D604" s="3" t="n">
        <v>197.430917650039</v>
      </c>
      <c r="E604" s="4" t="n">
        <v>28.82126348228043</v>
      </c>
      <c r="F604" s="4" t="n">
        <v>22.54883169204842</v>
      </c>
      <c r="G604" s="5" t="n">
        <v>0.01978080727078321</v>
      </c>
      <c r="H604" s="5" t="n">
        <v>0.4460340938817383</v>
      </c>
      <c r="I604" s="5" t="n">
        <v>0.16042</v>
      </c>
      <c r="J604" s="3" t="n">
        <v>55.14055132651369</v>
      </c>
      <c r="K604" s="3" t="n">
        <v>70.50041094295072</v>
      </c>
      <c r="L604" s="3" t="n">
        <v>53.53451585098416</v>
      </c>
      <c r="M604" s="3" t="n">
        <v>143.4886268104894</v>
      </c>
      <c r="N604" s="3" t="n">
        <v>192.0391325710723</v>
      </c>
      <c r="O604" s="3" t="n">
        <v>130.974361432262</v>
      </c>
      <c r="P604" s="3" t="n">
        <v>105.7891907102847</v>
      </c>
      <c r="Q604" s="3" t="n">
        <v>231.8019303996059</v>
      </c>
      <c r="R604" s="2" t="n">
        <v>5</v>
      </c>
      <c r="S604" s="3" t="n">
        <v>130.974361432262</v>
      </c>
      <c r="T604" s="5" t="n">
        <v>-0.336606631873009</v>
      </c>
      <c r="U604" s="5" t="n">
        <v>0.06948740978348034</v>
      </c>
      <c r="V604" s="5" t="n">
        <v>-0.1335596110447643</v>
      </c>
      <c r="W604" s="5" t="n">
        <v>0.6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0.6629761516680019</v>
      </c>
      <c r="AB604" s="5" t="n">
        <v>1.723943449442746</v>
      </c>
      <c r="AC604" s="2" t="inlineStr">
        <is>
          <t>M2 DDM, 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HOLN.SW</t>
        </is>
      </c>
      <c r="B605" s="2" t="inlineStr">
        <is>
          <t>Holcim</t>
        </is>
      </c>
      <c r="C605" s="2" t="inlineStr">
        <is>
          <t>Materials</t>
        </is>
      </c>
      <c r="D605" s="3" t="n">
        <v>71.5838804331764</v>
      </c>
      <c r="E605" s="4" t="n">
        <v>96.88571428571429</v>
      </c>
      <c r="F605" s="4" t="n">
        <v>15.71012935028353</v>
      </c>
      <c r="G605" s="5" t="n">
        <v>0.02506635210852256</v>
      </c>
      <c r="H605" s="5" t="n">
        <v>0.3937956339646418</v>
      </c>
      <c r="I605" s="5" t="n">
        <v>0.02781</v>
      </c>
      <c r="J605" s="3" t="n">
        <v>36.963543095987</v>
      </c>
      <c r="K605" s="3" t="n">
        <v>36.96354309598699</v>
      </c>
      <c r="L605" s="3" t="n">
        <v>35.88693504464757</v>
      </c>
      <c r="M605" s="3" t="n">
        <v>74.67269685423128</v>
      </c>
      <c r="N605" s="3" t="n">
        <v>21.01891151671422</v>
      </c>
      <c r="O605" s="3" t="n">
        <v>87.97821043162564</v>
      </c>
      <c r="P605" s="3" t="n">
        <v>49.33669365467134</v>
      </c>
      <c r="Q605" s="3" t="n">
        <v>25.23940195724056</v>
      </c>
      <c r="R605" s="2" t="n">
        <v>5</v>
      </c>
      <c r="S605" s="3" t="n">
        <v>36.96354309598699</v>
      </c>
      <c r="T605" s="5" t="n">
        <v>-0.4836331465644353</v>
      </c>
      <c r="U605" s="5" t="n">
        <v>0.2155073724565026</v>
      </c>
      <c r="V605" s="5" t="n">
        <v>-0.1340628870539664</v>
      </c>
      <c r="W605" s="5" t="n">
        <v>0.55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0.8709820112061338</v>
      </c>
      <c r="AB605" s="5" t="n">
        <v>0.9547489175161639</v>
      </c>
      <c r="AC605" s="2" t="inlineStr">
        <is>
          <t>M1 Gordon, M2 DDM, M3 Fund.KGV, M7 EV/EBITDA, M8 DCF</t>
        </is>
      </c>
      <c r="AD605" s="2" t="inlineStr">
        <is>
          <t>M4 KGV: getrimmt (weit vom Median); M5 P/S: Ausreißer (&gt;3x / &lt;0.3x Kurs); M6 P/B: getrimmt (weit vom Median)</t>
        </is>
      </c>
    </row>
    <row r="606">
      <c r="A606" s="2" t="inlineStr">
        <is>
          <t>IRM</t>
        </is>
      </c>
      <c r="B606" s="2" t="inlineStr">
        <is>
          <t>Iron Mountain</t>
        </is>
      </c>
      <c r="C606" s="2" t="inlineStr">
        <is>
          <t>Real Estate</t>
        </is>
      </c>
      <c r="D606" s="3" t="n">
        <v>98.07540001569207</v>
      </c>
      <c r="E606" s="4" t="n">
        <v>79.64285714285715</v>
      </c>
      <c r="F606" s="4" t="n">
        <v>40.84697952155915</v>
      </c>
      <c r="G606" s="5" t="n">
        <v>0.03103139013452915</v>
      </c>
      <c r="H606" s="5" t="n">
        <v>1.267538557350625</v>
      </c>
      <c r="I606" s="2" t="n"/>
      <c r="J606" s="3" t="n">
        <v>42.82402295767152</v>
      </c>
      <c r="K606" s="3" t="n">
        <v>42.82402295767152</v>
      </c>
      <c r="L606" s="3" t="n">
        <v>41.57672131812768</v>
      </c>
      <c r="M606" s="3" t="n">
        <v>77.24663930467764</v>
      </c>
      <c r="N606" s="3" t="n">
        <v>41.10802528884216</v>
      </c>
      <c r="O606" s="2" t="n"/>
      <c r="P606" s="3" t="n">
        <v>78.45174397675522</v>
      </c>
      <c r="Q606" s="2" t="n"/>
      <c r="R606" s="2" t="n">
        <v>4</v>
      </c>
      <c r="S606" s="3" t="n">
        <v>42.2003721378996</v>
      </c>
      <c r="T606" s="5" t="n">
        <v>-0.5697150138449852</v>
      </c>
      <c r="U606" s="5" t="n">
        <v>0.2996330941704035</v>
      </c>
      <c r="V606" s="5" t="n">
        <v>-0.1350409598372909</v>
      </c>
      <c r="W606" s="5" t="n">
        <v>0.75</v>
      </c>
      <c r="X606" s="10" t="inlineStr">
        <is>
          <t>REDUCE</t>
        </is>
      </c>
      <c r="Y606" s="6" t="inlineStr">
        <is>
          <t>Hoch</t>
        </is>
      </c>
      <c r="Z606" s="2" t="n"/>
      <c r="AA606" s="5" t="n">
        <v>0.8783328119025272</v>
      </c>
      <c r="AB606" s="5" t="n">
        <v>0.04174361713490371</v>
      </c>
      <c r="AC606" s="2" t="inlineStr">
        <is>
          <t>M1 Gordon, M2 DDM, M3 Fund.KGV, M5 P/S</t>
        </is>
      </c>
      <c r="AD606" s="2" t="inlineStr">
        <is>
          <t>M4 KGV: getrimmt (weit vom Median); M6 P/B: negatives/fehlendes Eigenkapital; M7 EV/EBITDA: getrimmt (weit vom Median); M8 DCF: kein FCFF / keine Historie</t>
        </is>
      </c>
    </row>
    <row r="607">
      <c r="A607" s="2" t="inlineStr">
        <is>
          <t>MA</t>
        </is>
      </c>
      <c r="B607" s="2" t="inlineStr">
        <is>
          <t>Mastercard</t>
        </is>
      </c>
      <c r="C607" s="2" t="inlineStr">
        <is>
          <t>Financials</t>
        </is>
      </c>
      <c r="D607" s="3" t="n">
        <v>495.7249680793161</v>
      </c>
      <c r="E607" s="4" t="n">
        <v>31.25790349417637</v>
      </c>
      <c r="F607" s="4" t="n">
        <v>24.47707494654679</v>
      </c>
      <c r="G607" s="5" t="n">
        <v>0.006174811029490045</v>
      </c>
      <c r="H607" s="5" t="n">
        <v>0.1511413123495916</v>
      </c>
      <c r="I607" s="5" t="n">
        <v>2.41202</v>
      </c>
      <c r="J607" s="2" t="n"/>
      <c r="K607" s="2" t="n"/>
      <c r="L607" s="2" t="n"/>
      <c r="M607" s="3" t="n">
        <v>270.7294380474602</v>
      </c>
      <c r="N607" s="3" t="n">
        <v>240.4426707396663</v>
      </c>
      <c r="O607" s="3" t="n">
        <v>13.1857919833214</v>
      </c>
      <c r="P607" s="3" t="n">
        <v>285.6254923731133</v>
      </c>
      <c r="Q607" s="3" t="n">
        <v>662.5776441355648</v>
      </c>
      <c r="R607" s="2" t="n">
        <v>3</v>
      </c>
      <c r="S607" s="3" t="n">
        <v>270.7294380474602</v>
      </c>
      <c r="T607" s="5" t="n">
        <v>-0.453871692006154</v>
      </c>
      <c r="U607" s="5" t="n">
        <v>0.1829976223428793</v>
      </c>
      <c r="V607" s="5" t="n">
        <v>-0.1354370348316373</v>
      </c>
      <c r="W607" s="5" t="n">
        <v>0.8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0.5988475377014899</v>
      </c>
      <c r="AB607" s="5" t="n">
        <v>0.1879151545541087</v>
      </c>
      <c r="AC607" s="2" t="inlineStr">
        <is>
          <t>M4 KGV, M5 P/S, M7 EV/EBITDA</t>
        </is>
      </c>
      <c r="AD60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8">
      <c r="A608" s="2" t="inlineStr">
        <is>
          <t>GRMN</t>
        </is>
      </c>
      <c r="B608" s="2" t="inlineStr">
        <is>
          <t>Garmin</t>
        </is>
      </c>
      <c r="C608" s="2" t="inlineStr">
        <is>
          <t>Consumer Discretionary</t>
        </is>
      </c>
      <c r="D608" s="3" t="n">
        <v>255.2863080408459</v>
      </c>
      <c r="E608" s="4" t="n">
        <v>29.9514963880289</v>
      </c>
      <c r="F608" s="4" t="n">
        <v>26.06620598975782</v>
      </c>
      <c r="G608" s="5" t="n">
        <v>0.01447128139751232</v>
      </c>
      <c r="H608" s="5" t="n">
        <v>0.3772114018433064</v>
      </c>
      <c r="I608" s="5" t="n">
        <v>0.21886998</v>
      </c>
      <c r="J608" s="3" t="n">
        <v>67.58702665379795</v>
      </c>
      <c r="K608" s="2" t="n"/>
      <c r="L608" s="3" t="n">
        <v>65.61847247941549</v>
      </c>
      <c r="M608" s="3" t="n">
        <v>154.1359236916879</v>
      </c>
      <c r="N608" s="3" t="n">
        <v>175.7745422366038</v>
      </c>
      <c r="O608" s="3" t="n">
        <v>198.5125401312225</v>
      </c>
      <c r="P608" s="3" t="n">
        <v>152.5752644885692</v>
      </c>
      <c r="Q608" s="3" t="n">
        <v>226.6824902377608</v>
      </c>
      <c r="R608" s="2" t="n">
        <v>5</v>
      </c>
      <c r="S608" s="3" t="n">
        <v>175.7745422366038</v>
      </c>
      <c r="T608" s="5" t="n">
        <v>-0.3114611449961513</v>
      </c>
      <c r="U608" s="5" t="n">
        <v>0.04055404334493318</v>
      </c>
      <c r="V608" s="5" t="n">
        <v>-0.1354535508256091</v>
      </c>
      <c r="W608" s="5" t="n">
        <v>0.7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0.6131249882969312</v>
      </c>
      <c r="AB608" s="5" t="n">
        <v>0.4857093054866937</v>
      </c>
      <c r="AC608" s="2" t="inlineStr">
        <is>
          <t>M4 KGV, M5 P/S, M6 P/B, M7 EV/EBITDA, M8 DCF</t>
        </is>
      </c>
      <c r="AD608" s="2" t="inlineStr">
        <is>
          <t>M1 Gordon: Ausreißer (&gt;3x / &lt;0.3x Kurs); M3 Fund.KGV: Ausreißer (&gt;3x / &lt;0.3x Kurs)</t>
        </is>
      </c>
    </row>
    <row r="609">
      <c r="A609" s="2" t="inlineStr">
        <is>
          <t>KO</t>
        </is>
      </c>
      <c r="B609" s="2" t="inlineStr">
        <is>
          <t>Coca-Cola Company (The)</t>
        </is>
      </c>
      <c r="C609" s="2" t="inlineStr">
        <is>
          <t>Consumer Staples</t>
        </is>
      </c>
      <c r="D609" s="3" t="n">
        <v>76.38446401222153</v>
      </c>
      <c r="E609" s="4" t="n">
        <v>26.07807807807808</v>
      </c>
      <c r="F609" s="4" t="n">
        <v>24.6258202462582</v>
      </c>
      <c r="G609" s="5" t="n">
        <v>0.02441271303546753</v>
      </c>
      <c r="H609" s="5" t="n">
        <v>0.6011830829349077</v>
      </c>
      <c r="I609" s="5" t="n">
        <v>0.42054</v>
      </c>
      <c r="J609" s="3" t="n">
        <v>63.81045050854855</v>
      </c>
      <c r="K609" s="2" t="n"/>
      <c r="L609" s="3" t="n">
        <v>61.95189369761995</v>
      </c>
      <c r="M609" s="3" t="n">
        <v>45.72262936971842</v>
      </c>
      <c r="N609" s="3" t="n">
        <v>51.63896538353154</v>
      </c>
      <c r="O609" s="3" t="n">
        <v>33.86503069109091</v>
      </c>
      <c r="P609" s="3" t="n">
        <v>34.3073513652923</v>
      </c>
      <c r="Q609" s="3" t="n">
        <v>9.238816066895668</v>
      </c>
      <c r="R609" s="2" t="n">
        <v>6</v>
      </c>
      <c r="S609" s="3" t="n">
        <v>48.68079737662498</v>
      </c>
      <c r="T609" s="5" t="n">
        <v>-0.3626871903056615</v>
      </c>
      <c r="U609" s="5" t="n">
        <v>0.08996050207277739</v>
      </c>
      <c r="V609" s="5" t="n">
        <v>-0.1363633441164421</v>
      </c>
      <c r="W609" s="5" t="n">
        <v>0.9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0.361957002416516</v>
      </c>
      <c r="AB609" s="5" t="n">
        <v>0.884257867373957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WRB</t>
        </is>
      </c>
      <c r="B610" s="2" t="inlineStr">
        <is>
          <t>W. R. Berkley Corporation</t>
        </is>
      </c>
      <c r="C610" s="2" t="inlineStr">
        <is>
          <t>Financials</t>
        </is>
      </c>
      <c r="D610" s="3" t="n">
        <v>60.00631200960101</v>
      </c>
      <c r="E610" s="4" t="n">
        <v>14.03703703703704</v>
      </c>
      <c r="F610" s="4" t="n">
        <v>14.09239171973864</v>
      </c>
      <c r="G610" s="5" t="n">
        <v>0.005863383172090297</v>
      </c>
      <c r="H610" s="5" t="n">
        <v>0.0826290924640202</v>
      </c>
      <c r="I610" s="5" t="n">
        <v>0.20207001</v>
      </c>
      <c r="J610" s="2" t="n"/>
      <c r="K610" s="2" t="n"/>
      <c r="L610" s="2" t="n"/>
      <c r="M610" s="3" t="n">
        <v>49.83497551835698</v>
      </c>
      <c r="N610" s="3" t="n">
        <v>42.33723097471646</v>
      </c>
      <c r="O610" s="3" t="n">
        <v>39.8318225397109</v>
      </c>
      <c r="P610" s="3" t="n">
        <v>41.99866461385845</v>
      </c>
      <c r="Q610" s="3" t="n">
        <v>407.4426749383323</v>
      </c>
      <c r="R610" s="2" t="n">
        <v>4</v>
      </c>
      <c r="S610" s="3" t="n">
        <v>42.16794779428746</v>
      </c>
      <c r="T610" s="5" t="n">
        <v>-0.2972747968990231</v>
      </c>
      <c r="U610" s="5" t="n">
        <v>0.01746936382292597</v>
      </c>
      <c r="V610" s="5" t="n">
        <v>-0.1399027165380486</v>
      </c>
      <c r="W610" s="5" t="n">
        <v>0.75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-0.2465460287121105</v>
      </c>
      <c r="AB610" s="5" t="n">
        <v>0.2511347043855021</v>
      </c>
      <c r="AC610" s="2" t="inlineStr">
        <is>
          <t>M4 KGV, M5 P/S, M6 P/B, M7 EV/EBITDA</t>
        </is>
      </c>
      <c r="AD610" s="2" t="inlineStr">
        <is>
          <t>M1 Gordon: Dividende zu gering (DDM-Gate); M2 DDM: Dividende zu gering (DDM-Gate); M3 Fund.KGV: Dividende zu gering (DDM-Gate); M8 DCF: Ausreißer (&gt;3x / &lt;0.3x Kurs)</t>
        </is>
      </c>
    </row>
    <row r="611">
      <c r="A611" s="2" t="inlineStr">
        <is>
          <t>SPG</t>
        </is>
      </c>
      <c r="B611" s="2" t="inlineStr">
        <is>
          <t>Simon Property Group</t>
        </is>
      </c>
      <c r="C611" s="2" t="inlineStr">
        <is>
          <t>Real Estate</t>
        </is>
      </c>
      <c r="D611" s="3" t="n">
        <v>179.6846880287496</v>
      </c>
      <c r="E611" s="4" t="n">
        <v>14.40620592383639</v>
      </c>
      <c r="F611" s="4" t="n">
        <v>30.05589501917851</v>
      </c>
      <c r="G611" s="5" t="n">
        <v>0.04356765224202076</v>
      </c>
      <c r="H611" s="5" t="n">
        <v>1.309464782018253</v>
      </c>
      <c r="I611" s="5" t="n">
        <v>1.20508</v>
      </c>
      <c r="J611" s="3" t="n">
        <v>102.5864274973299</v>
      </c>
      <c r="K611" s="3" t="n">
        <v>102.5864274973299</v>
      </c>
      <c r="L611" s="3" t="n">
        <v>99.59847329837852</v>
      </c>
      <c r="M611" s="3" t="n">
        <v>179.6846880287496</v>
      </c>
      <c r="N611" s="3" t="n">
        <v>310.0997596831022</v>
      </c>
      <c r="O611" s="3" t="n">
        <v>23.84771510714833</v>
      </c>
      <c r="P611" s="3" t="n">
        <v>160.1992895510601</v>
      </c>
      <c r="Q611" s="3" t="n">
        <v>45.94666530870307</v>
      </c>
      <c r="R611" s="2" t="n">
        <v>5</v>
      </c>
      <c r="S611" s="3" t="n">
        <v>102.5864274973299</v>
      </c>
      <c r="T611" s="5" t="n">
        <v>-0.4290752950473107</v>
      </c>
      <c r="U611" s="5" t="n">
        <v>0.1476622283140787</v>
      </c>
      <c r="V611" s="5" t="n">
        <v>-0.140706533366616</v>
      </c>
      <c r="W611" s="5" t="n">
        <v>0.6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0.3608238574794067</v>
      </c>
      <c r="AB611" s="5" t="n">
        <v>0.8040907865168538</v>
      </c>
      <c r="AC611" s="2" t="inlineStr">
        <is>
          <t>M1 Gordon, M2 DDM, M3 Fund.KGV, M4 KGV, M7 EV/EBITDA</t>
        </is>
      </c>
      <c r="AD611" s="2" t="inlineStr">
        <is>
          <t>M5 P/S: getrimmt (weit vom Median); M6 P/B: Ausreißer (&gt;3x / &lt;0.3x Kurs); M8 DCF: Ausreißer (&gt;3x / &lt;0.3x Kurs)</t>
        </is>
      </c>
    </row>
    <row r="612">
      <c r="A612" s="2" t="inlineStr">
        <is>
          <t>FTNT</t>
        </is>
      </c>
      <c r="B612" s="2" t="inlineStr">
        <is>
          <t>Fortinet</t>
        </is>
      </c>
      <c r="C612" s="2" t="inlineStr">
        <is>
          <t>Information Technology</t>
        </is>
      </c>
      <c r="D612" s="3" t="n">
        <v>154.7744160247639</v>
      </c>
      <c r="E612" s="4" t="n">
        <v>62.17667844522968</v>
      </c>
      <c r="F612" s="4" t="n">
        <v>46.57774295417667</v>
      </c>
      <c r="G612" s="5" t="n">
        <v>0</v>
      </c>
      <c r="H612" s="5" t="n">
        <v>0</v>
      </c>
      <c r="I612" s="5" t="n">
        <v>1.17442</v>
      </c>
      <c r="J612" s="2" t="n"/>
      <c r="K612" s="2" t="n"/>
      <c r="L612" s="2" t="n"/>
      <c r="M612" s="3" t="n">
        <v>120.5177849605416</v>
      </c>
      <c r="N612" s="3" t="n">
        <v>226.2659659978343</v>
      </c>
      <c r="O612" s="3" t="n">
        <v>20.68457453632298</v>
      </c>
      <c r="P612" s="3" t="n">
        <v>153.678537032788</v>
      </c>
      <c r="Q612" s="3" t="n">
        <v>82.50254052130724</v>
      </c>
      <c r="R612" s="2" t="n">
        <v>3</v>
      </c>
      <c r="S612" s="3" t="n">
        <v>120.5177849605416</v>
      </c>
      <c r="T612" s="5" t="n">
        <v>-0.2213326462090561</v>
      </c>
      <c r="U612" s="5" t="n">
        <v>-0.06615458058649704</v>
      </c>
      <c r="V612" s="5" t="n">
        <v>-0.1437436133977766</v>
      </c>
      <c r="W612" s="5" t="n">
        <v>0.7647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0.8323793566707862</v>
      </c>
      <c r="AB612" s="5" t="n">
        <v>0.8627127851062806</v>
      </c>
      <c r="AC612" s="2" t="inlineStr">
        <is>
          <t>M4 KGV, M7 EV/EBITDA, M8 DCF</t>
        </is>
      </c>
      <c r="AD6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13">
      <c r="A613" s="2" t="inlineStr">
        <is>
          <t>AFL</t>
        </is>
      </c>
      <c r="B613" s="2" t="inlineStr">
        <is>
          <t>Aflac</t>
        </is>
      </c>
      <c r="C613" s="2" t="inlineStr">
        <is>
          <t>Financials</t>
        </is>
      </c>
      <c r="D613" s="3" t="n">
        <v>99.97533601599606</v>
      </c>
      <c r="E613" s="4" t="n">
        <v>12.26105717367853</v>
      </c>
      <c r="F613" s="4" t="n">
        <v>15.04882327629009</v>
      </c>
      <c r="G613" s="5" t="n">
        <v>0.02146753475277142</v>
      </c>
      <c r="H613" s="5" t="n">
        <v>0.3230611366720731</v>
      </c>
      <c r="I613" s="5" t="n">
        <v>0.16908</v>
      </c>
      <c r="J613" s="3" t="n">
        <v>52.63358857984996</v>
      </c>
      <c r="K613" s="2" t="n"/>
      <c r="L613" s="3" t="n">
        <v>51.10057143674752</v>
      </c>
      <c r="M613" s="3" t="n">
        <v>66.79499083973437</v>
      </c>
      <c r="N613" s="3" t="n">
        <v>133.5337992418209</v>
      </c>
      <c r="O613" s="3" t="n">
        <v>106.942553490862</v>
      </c>
      <c r="P613" s="3" t="n">
        <v>99.97533601599605</v>
      </c>
      <c r="Q613" s="2" t="n"/>
      <c r="R613" s="2" t="n">
        <v>5</v>
      </c>
      <c r="S613" s="3" t="n">
        <v>66.79499083973437</v>
      </c>
      <c r="T613" s="5" t="n">
        <v>-0.3318853079018692</v>
      </c>
      <c r="U613" s="5" t="n">
        <v>0.04287638571177199</v>
      </c>
      <c r="V613" s="5" t="n">
        <v>-0.1445044610950486</v>
      </c>
      <c r="W613" s="5" t="n">
        <v>0.8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-0.1327643850079184</v>
      </c>
      <c r="AB613" s="5" t="n">
        <v>1.092785862937676</v>
      </c>
      <c r="AC613" s="2" t="inlineStr">
        <is>
          <t>M1 Gordon,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DE</t>
        </is>
      </c>
      <c r="B614" s="2" t="inlineStr">
        <is>
          <t>Deere &amp; Company</t>
        </is>
      </c>
      <c r="C614" s="2" t="inlineStr">
        <is>
          <t>Industrials</t>
        </is>
      </c>
      <c r="D614" s="3" t="n">
        <v>598.5678000957708</v>
      </c>
      <c r="E614" s="4" t="n">
        <v>37.86867000556483</v>
      </c>
      <c r="F614" s="4" t="n">
        <v>29.7903468769604</v>
      </c>
      <c r="G614" s="5" t="n">
        <v>0.009522409992652463</v>
      </c>
      <c r="H614" s="5" t="n">
        <v>0.2836758967857507</v>
      </c>
      <c r="I614" s="5" t="n">
        <v>0.18242</v>
      </c>
      <c r="J614" s="3" t="n">
        <v>100.2698930988784</v>
      </c>
      <c r="K614" s="2" t="n"/>
      <c r="L614" s="3" t="n">
        <v>97.34941077561007</v>
      </c>
      <c r="M614" s="3" t="n">
        <v>414.6381303634466</v>
      </c>
      <c r="N614" s="3" t="n">
        <v>429.9244953319748</v>
      </c>
      <c r="O614" s="3" t="n">
        <v>537.6351670300652</v>
      </c>
      <c r="P614" s="3" t="n">
        <v>280.7051220741183</v>
      </c>
      <c r="Q614" s="3" t="n">
        <v>246.8529852211939</v>
      </c>
      <c r="R614" s="2" t="n">
        <v>5</v>
      </c>
      <c r="S614" s="3" t="n">
        <v>414.6381303634466</v>
      </c>
      <c r="T614" s="5" t="n">
        <v>-0.3072829338679688</v>
      </c>
      <c r="U614" s="5" t="n">
        <v>0.01665525349008079</v>
      </c>
      <c r="V614" s="5" t="n">
        <v>-0.145313840188944</v>
      </c>
      <c r="W614" s="5" t="n">
        <v>0.7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0.7017836969279324</v>
      </c>
      <c r="AB614" s="5" t="n">
        <v>1.177956918561525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WMT</t>
        </is>
      </c>
      <c r="B615" s="2" t="inlineStr">
        <is>
          <t>Walmart</t>
        </is>
      </c>
      <c r="C615" s="2" t="inlineStr">
        <is>
          <t>Consumer Staples</t>
        </is>
      </c>
      <c r="D615" s="3" t="n">
        <v>93.94128001503061</v>
      </c>
      <c r="E615" s="4" t="n">
        <v>38.69565217391305</v>
      </c>
      <c r="F615" s="4" t="n">
        <v>33.11165883830163</v>
      </c>
      <c r="G615" s="5" t="n">
        <v>0.009269662921348315</v>
      </c>
      <c r="H615" s="5" t="n">
        <v>0.3069339161977399</v>
      </c>
      <c r="I615" s="5" t="n">
        <v>0.22313999</v>
      </c>
      <c r="J615" s="3" t="n">
        <v>20.98077474019903</v>
      </c>
      <c r="K615" s="2" t="n"/>
      <c r="L615" s="3" t="n">
        <v>20.36968421378547</v>
      </c>
      <c r="M615" s="3" t="n">
        <v>46.48304192020207</v>
      </c>
      <c r="N615" s="3" t="n">
        <v>66.21546121216308</v>
      </c>
      <c r="O615" s="3" t="n">
        <v>67.54031083870628</v>
      </c>
      <c r="P615" s="3" t="n">
        <v>49.06000573309004</v>
      </c>
      <c r="Q615" s="3" t="n">
        <v>48.9018105919687</v>
      </c>
      <c r="R615" s="2" t="n">
        <v>5</v>
      </c>
      <c r="S615" s="3" t="n">
        <v>49.06000573309004</v>
      </c>
      <c r="T615" s="5" t="n">
        <v>-0.4777588114060141</v>
      </c>
      <c r="U615" s="5" t="n">
        <v>0.1870318352059925</v>
      </c>
      <c r="V615" s="5" t="n">
        <v>-0.1453634881000108</v>
      </c>
      <c r="W615" s="5" t="n">
        <v>0.85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0.6447739294953474</v>
      </c>
      <c r="AB615" s="5" t="n">
        <v>0.4530097009282106</v>
      </c>
      <c r="AC615" s="2" t="inlineStr">
        <is>
          <t>M4 KGV, M5 P/S, M6 P/B, M7 EV/EBITDA, M8 DCF</t>
        </is>
      </c>
      <c r="AD615" s="2" t="inlineStr">
        <is>
          <t>M1 Gordon: Ausreißer (&gt;3x / &lt;0.3x Kurs); M3 Fund.KGV: Ausreißer (&gt;3x / &lt;0.3x Kurs)</t>
        </is>
      </c>
    </row>
    <row r="616">
      <c r="A616" s="2" t="inlineStr">
        <is>
          <t>TKO</t>
        </is>
      </c>
      <c r="B616" s="2" t="inlineStr">
        <is>
          <t>TKO Group Holdings</t>
        </is>
      </c>
      <c r="C616" s="2" t="inlineStr">
        <is>
          <t>Communication Services</t>
        </is>
      </c>
      <c r="D616" s="3" t="n">
        <v>156.1993680249919</v>
      </c>
      <c r="E616" s="4" t="n">
        <v>63.64874551971327</v>
      </c>
      <c r="F616" s="4" t="n">
        <v>37.93423138214926</v>
      </c>
      <c r="G616" s="5" t="n">
        <v>0.01779479671134137</v>
      </c>
      <c r="H616" s="5" t="n">
        <v>0.675031935846332</v>
      </c>
      <c r="I616" s="5" t="n">
        <v>0.07063</v>
      </c>
      <c r="J616" s="3" t="n">
        <v>63.40912692044448</v>
      </c>
      <c r="K616" s="3" t="n">
        <v>63.40912692044445</v>
      </c>
      <c r="L616" s="3" t="n">
        <v>61.56225914606261</v>
      </c>
      <c r="M616" s="3" t="n">
        <v>75.92571662333123</v>
      </c>
      <c r="N616" s="3" t="n">
        <v>117.435884564068</v>
      </c>
      <c r="O616" s="3" t="n">
        <v>156.1993680249919</v>
      </c>
      <c r="P616" s="3" t="n">
        <v>156.1993680249919</v>
      </c>
      <c r="Q616" s="3" t="n">
        <v>682.8187372640917</v>
      </c>
      <c r="R616" s="2" t="n">
        <v>4</v>
      </c>
      <c r="S616" s="3" t="n">
        <v>63.40912692044446</v>
      </c>
      <c r="T616" s="5" t="n">
        <v>-0.5940500418010719</v>
      </c>
      <c r="U616" s="5" t="n">
        <v>0.3031932086946727</v>
      </c>
      <c r="V616" s="5" t="n">
        <v>-0.1454284165531996</v>
      </c>
      <c r="W616" s="5" t="n">
        <v>0.6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0.7909350799470999</v>
      </c>
      <c r="AB616" s="5" t="n">
        <v>0.2333159581293123</v>
      </c>
      <c r="AC616" s="2" t="inlineStr">
        <is>
          <t>M1 Gordon, M2 DDM, M3 Fund.KGV, M4 KGV</t>
        </is>
      </c>
      <c r="AD616" s="2" t="inlineStr">
        <is>
          <t>M5 P/S: getrimmt (weit vom Median); M6 P/B: getrimmt (weit vom Median); M7 EV/EBITDA: getrimmt (weit vom Median); M8 DCF: Ausreißer (&gt;3x / &lt;0.3x Kurs)</t>
        </is>
      </c>
    </row>
    <row r="617">
      <c r="A617" s="2" t="inlineStr">
        <is>
          <t>DHL.DE</t>
        </is>
      </c>
      <c r="B617" s="2" t="inlineStr">
        <is>
          <t>DHL Group</t>
        </is>
      </c>
      <c r="C617" s="2" t="inlineStr">
        <is>
          <t>Industrials</t>
        </is>
      </c>
      <c r="D617" s="3" t="n">
        <v>57.24</v>
      </c>
      <c r="E617" s="4" t="n">
        <v>17.45121951219512</v>
      </c>
      <c r="F617" s="4" t="n">
        <v>15.00220158094479</v>
      </c>
      <c r="G617" s="5" t="n">
        <v>0.03319357092941998</v>
      </c>
      <c r="H617" s="5" t="n">
        <v>0.4979766422745476</v>
      </c>
      <c r="I617" s="5" t="n">
        <v>0.18090001</v>
      </c>
      <c r="J617" s="3" t="n">
        <v>28.07747489239598</v>
      </c>
      <c r="K617" s="3" t="n">
        <v>36.23375333450642</v>
      </c>
      <c r="L617" s="3" t="n">
        <v>27.2596843615495</v>
      </c>
      <c r="M617" s="3" t="n">
        <v>78.73649460237891</v>
      </c>
      <c r="N617" s="3" t="n">
        <v>90.56094803450125</v>
      </c>
      <c r="O617" s="3" t="n">
        <v>118.2227759944531</v>
      </c>
      <c r="P617" s="3" t="n">
        <v>105.0544726372006</v>
      </c>
      <c r="Q617" s="3" t="n">
        <v>41.76010373061544</v>
      </c>
      <c r="R617" s="2" t="n">
        <v>3</v>
      </c>
      <c r="S617" s="3" t="n">
        <v>41.76010373061544</v>
      </c>
      <c r="T617" s="5" t="n">
        <v>-0.2704384393673054</v>
      </c>
      <c r="U617" s="5" t="n">
        <v>-0.02050821104122991</v>
      </c>
      <c r="V617" s="5" t="n">
        <v>-0.1454733252042676</v>
      </c>
      <c r="W617" s="5" t="n">
        <v>0.65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0.4252498936361847</v>
      </c>
      <c r="AB617" s="5" t="n">
        <v>1.17301514075816</v>
      </c>
      <c r="AC617" s="2" t="inlineStr">
        <is>
          <t>M2 DDM, M4 KGV, M8 DCF</t>
        </is>
      </c>
      <c r="AD617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18">
      <c r="A618" s="2" t="inlineStr">
        <is>
          <t>JPM</t>
        </is>
      </c>
      <c r="B618" s="2" t="inlineStr">
        <is>
          <t>JPMorgan Chase</t>
        </is>
      </c>
      <c r="C618" s="2" t="inlineStr">
        <is>
          <t>Financials</t>
        </is>
      </c>
      <c r="D618" s="3" t="n">
        <v>294.6484080471438</v>
      </c>
      <c r="E618" s="4" t="n">
        <v>14.34603854389722</v>
      </c>
      <c r="F618" s="4" t="n">
        <v>13.37270599488294</v>
      </c>
      <c r="G618" s="5" t="n">
        <v>0.01970266881604872</v>
      </c>
      <c r="H618" s="5" t="n">
        <v>0.2634779973915678</v>
      </c>
      <c r="I618" s="5" t="n">
        <v>0.17789</v>
      </c>
      <c r="J618" s="3" t="n">
        <v>96.83434495476476</v>
      </c>
      <c r="K618" s="2" t="n"/>
      <c r="L618" s="3" t="n">
        <v>94.0139271405483</v>
      </c>
      <c r="M618" s="3" t="n">
        <v>223.2403505684065</v>
      </c>
      <c r="N618" s="3" t="n">
        <v>244.6348556520309</v>
      </c>
      <c r="O618" s="3" t="n">
        <v>172.9853609583409</v>
      </c>
      <c r="P618" s="2" t="n"/>
      <c r="Q618" s="2" t="n"/>
      <c r="R618" s="2" t="n">
        <v>5</v>
      </c>
      <c r="S618" s="3" t="n">
        <v>172.9853609583409</v>
      </c>
      <c r="T618" s="5" t="n">
        <v>-0.4129092293257419</v>
      </c>
      <c r="U618" s="5" t="n">
        <v>0.1218863812764941</v>
      </c>
      <c r="V618" s="5" t="n">
        <v>-0.1455114240246239</v>
      </c>
      <c r="W618" s="5" t="n">
        <v>0.75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0.2402653507476878</v>
      </c>
      <c r="AB618" s="5" t="n">
        <v>1.602112932547838</v>
      </c>
      <c r="AC618" s="2" t="inlineStr">
        <is>
          <t>M1 Gordon, M3 Fund.KGV, M4 KGV, M5 P/S, M6 P/B</t>
        </is>
      </c>
      <c r="AD618" s="2" t="inlineStr">
        <is>
          <t>M8 DCF: kein FCFF / keine Historie</t>
        </is>
      </c>
    </row>
    <row r="619">
      <c r="A619" s="2" t="inlineStr">
        <is>
          <t>DLR</t>
        </is>
      </c>
      <c r="B619" s="2" t="inlineStr">
        <is>
          <t>Digital Realty</t>
        </is>
      </c>
      <c r="C619" s="2" t="inlineStr">
        <is>
          <t>Real Estate</t>
        </is>
      </c>
      <c r="D619" s="3" t="n">
        <v>155.3021760248484</v>
      </c>
      <c r="E619" s="4" t="n">
        <v>86.1268292682927</v>
      </c>
      <c r="F619" s="4" t="n">
        <v>63.92284075768985</v>
      </c>
      <c r="G619" s="5" t="n">
        <v>0.02763932940643407</v>
      </c>
      <c r="H619" s="5" t="n">
        <v>1.76678445229682</v>
      </c>
      <c r="I619" s="5" t="n">
        <v>0.02912</v>
      </c>
      <c r="J619" s="3" t="n">
        <v>68.17612090527982</v>
      </c>
      <c r="K619" s="3" t="n">
        <v>68.1761209052798</v>
      </c>
      <c r="L619" s="3" t="n">
        <v>66.19040864590274</v>
      </c>
      <c r="M619" s="3" t="n">
        <v>78.16294739006634</v>
      </c>
      <c r="N619" s="3" t="n">
        <v>59.74763829714302</v>
      </c>
      <c r="O619" s="3" t="n">
        <v>152.7415987411447</v>
      </c>
      <c r="P619" s="3" t="n">
        <v>95.05378692595188</v>
      </c>
      <c r="Q619" s="2" t="n"/>
      <c r="R619" s="2" t="n">
        <v>6</v>
      </c>
      <c r="S619" s="3" t="n">
        <v>68.1761209052798</v>
      </c>
      <c r="T619" s="5" t="n">
        <v>-0.5610098798978089</v>
      </c>
      <c r="U619" s="5" t="n">
        <v>0.2655046443135478</v>
      </c>
      <c r="V619" s="5" t="n">
        <v>-0.1477526177921306</v>
      </c>
      <c r="W619" s="5" t="n">
        <v>0.8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0.8775879402266091</v>
      </c>
      <c r="AB619" s="5" t="n">
        <v>0.5909212419948842</v>
      </c>
      <c r="AC619" s="2" t="inlineStr">
        <is>
          <t>M1 Gordon, M2 DDM, M3 Fund.KGV, M4 KGV, M5 P/S, M7 EV/EBITDA</t>
        </is>
      </c>
      <c r="AD619" s="2" t="inlineStr">
        <is>
          <t>M6 P/B: getrimmt (weit vom Median); M8 DCF: kein FCFF / keine Historie</t>
        </is>
      </c>
    </row>
    <row r="620">
      <c r="A620" s="2" t="inlineStr">
        <is>
          <t>TECH</t>
        </is>
      </c>
      <c r="B620" s="2" t="inlineStr">
        <is>
          <t>Bio-Techne</t>
        </is>
      </c>
      <c r="C620" s="2" t="inlineStr">
        <is>
          <t>Health Care</t>
        </is>
      </c>
      <c r="D620" s="3" t="n">
        <v>63.66544801018647</v>
      </c>
      <c r="E620" s="4" t="n">
        <v>62.39655172413793</v>
      </c>
      <c r="F620" s="4" t="n">
        <v>31.29837670480589</v>
      </c>
      <c r="G620" s="5" t="n">
        <v>0.004421110804089528</v>
      </c>
      <c r="H620" s="5" t="n">
        <v>0.1383735914000813</v>
      </c>
      <c r="I620" s="5" t="n">
        <v>0.09032</v>
      </c>
      <c r="J620" s="2" t="n"/>
      <c r="K620" s="2" t="n"/>
      <c r="L620" s="2" t="n"/>
      <c r="M620" s="3" t="n">
        <v>52.68900448965061</v>
      </c>
      <c r="N620" s="3" t="n">
        <v>45.41239490816427</v>
      </c>
      <c r="O620" s="3" t="n">
        <v>63.66544801018647</v>
      </c>
      <c r="P620" s="3" t="n">
        <v>46.48591896947649</v>
      </c>
      <c r="Q620" s="3" t="n">
        <v>25.5212376347274</v>
      </c>
      <c r="R620" s="2" t="n">
        <v>5</v>
      </c>
      <c r="S620" s="3" t="n">
        <v>46.48591896947649</v>
      </c>
      <c r="T620" s="5" t="n">
        <v>-0.2698406997459792</v>
      </c>
      <c r="U620" s="5" t="n">
        <v>-0.02597402597402587</v>
      </c>
      <c r="V620" s="5" t="n">
        <v>-0.1479073628600026</v>
      </c>
      <c r="W620" s="5" t="n">
        <v>0.75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0.8498686026714329</v>
      </c>
      <c r="AB620" s="5" t="n">
        <v>1.494606606521122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ABBN.SW</t>
        </is>
      </c>
      <c r="B621" s="2" t="inlineStr">
        <is>
          <t>ABB</t>
        </is>
      </c>
      <c r="C621" s="2" t="inlineStr">
        <is>
          <t>Industrials</t>
        </is>
      </c>
      <c r="D621" s="3" t="n">
        <v>84.86204639969601</v>
      </c>
      <c r="E621" s="4" t="n">
        <v>35.73333333333333</v>
      </c>
      <c r="F621" s="4" t="n">
        <v>27.05834769209458</v>
      </c>
      <c r="G621" s="5" t="n">
        <v>0.01169154228855721</v>
      </c>
      <c r="H621" s="5" t="n">
        <v>0.3163538163006083</v>
      </c>
      <c r="I621" s="5" t="n">
        <v>0.32575</v>
      </c>
      <c r="J621" s="3" t="n">
        <v>16.11882098266273</v>
      </c>
      <c r="K621" s="2" t="n"/>
      <c r="L621" s="3" t="n">
        <v>15.64934075986673</v>
      </c>
      <c r="M621" s="3" t="n">
        <v>64.72076987196613</v>
      </c>
      <c r="N621" s="2" t="n"/>
      <c r="O621" s="3" t="n">
        <v>45.29068801356425</v>
      </c>
      <c r="P621" s="2" t="n"/>
      <c r="Q621" s="2" t="n"/>
      <c r="R621" s="2" t="n">
        <v>2</v>
      </c>
      <c r="S621" s="3" t="n">
        <v>55.00572894276519</v>
      </c>
      <c r="T621" s="5" t="n">
        <v>-0.351821794590117</v>
      </c>
      <c r="U621" s="5" t="n">
        <v>0.05455087064676611</v>
      </c>
      <c r="V621" s="5" t="n">
        <v>-0.1486354619716754</v>
      </c>
      <c r="W621" s="5" t="n">
        <v>0.8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0.7003739333312027</v>
      </c>
      <c r="AB621" s="5" t="n">
        <v>0.4290083173959005</v>
      </c>
      <c r="AC621" s="2" t="inlineStr">
        <is>
          <t>M4 KGV, M6 P/B</t>
        </is>
      </c>
      <c r="AD62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2">
      <c r="A622" s="2" t="inlineStr">
        <is>
          <t>SNPS</t>
        </is>
      </c>
      <c r="B622" s="2" t="inlineStr">
        <is>
          <t>Synopsys</t>
        </is>
      </c>
      <c r="C622" s="2" t="inlineStr">
        <is>
          <t>Information Technology</t>
        </is>
      </c>
      <c r="D622" s="3" t="n">
        <v>365.1131640584181</v>
      </c>
      <c r="E622" s="4" t="n">
        <v>72.4415357766143</v>
      </c>
      <c r="F622" s="4" t="n">
        <v>23.46046525297615</v>
      </c>
      <c r="G622" s="5" t="n">
        <v>0</v>
      </c>
      <c r="H622" s="5" t="n">
        <v>0</v>
      </c>
      <c r="I622" s="5" t="n">
        <v>0.03661</v>
      </c>
      <c r="J622" s="2" t="n"/>
      <c r="K622" s="2" t="n"/>
      <c r="L622" s="2" t="n"/>
      <c r="M622" s="3" t="n">
        <v>222.5839571215975</v>
      </c>
      <c r="N622" s="3" t="n">
        <v>123.1006092590366</v>
      </c>
      <c r="O622" s="3" t="n">
        <v>963.9740759446672</v>
      </c>
      <c r="P622" s="3" t="n">
        <v>134.2492096242418</v>
      </c>
      <c r="Q622" s="3" t="n">
        <v>18.03776993162036</v>
      </c>
      <c r="R622" s="2" t="n">
        <v>3</v>
      </c>
      <c r="S622" s="3" t="n">
        <v>134.2492096242418</v>
      </c>
      <c r="T622" s="5" t="n">
        <v>-0.6323079449341302</v>
      </c>
      <c r="U622" s="5" t="n">
        <v>0.3340991110361609</v>
      </c>
      <c r="V622" s="5" t="n">
        <v>-0.1491044169489847</v>
      </c>
      <c r="W622" s="5" t="n">
        <v>0.75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0.8677121684130756</v>
      </c>
      <c r="AB622" s="5" t="n">
        <v>0.8081466733704081</v>
      </c>
      <c r="AC622" s="2" t="inlineStr">
        <is>
          <t>M4 KGV, M5 P/S, M7 EV/EBITDA</t>
        </is>
      </c>
      <c r="AD6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23">
      <c r="A623" s="2" t="inlineStr">
        <is>
          <t>EL</t>
        </is>
      </c>
      <c r="B623" s="2" t="inlineStr">
        <is>
          <t>Estée Lauder Companies (The)</t>
        </is>
      </c>
      <c r="C623" s="2" t="inlineStr">
        <is>
          <t>Consumer Staples</t>
        </is>
      </c>
      <c r="D623" s="3" t="n">
        <v>83.00785201328127</v>
      </c>
      <c r="E623" s="4" t="n">
        <v>188.74</v>
      </c>
      <c r="F623" s="4" t="n">
        <v>24.09924691449454</v>
      </c>
      <c r="G623" s="5" t="n">
        <v>0.01483522305817527</v>
      </c>
      <c r="H623" s="5" t="n">
        <v>0.3575177035105684</v>
      </c>
      <c r="I623" s="5" t="n">
        <v>0.04745</v>
      </c>
      <c r="J623" s="3" t="n">
        <v>16.53693872494057</v>
      </c>
      <c r="K623" s="3" t="n">
        <v>16.57092196502316</v>
      </c>
      <c r="L623" s="3" t="n">
        <v>16.05528031547627</v>
      </c>
      <c r="M623" s="3" t="n">
        <v>50.77297033291553</v>
      </c>
      <c r="N623" s="3" t="n">
        <v>11.42205823296856</v>
      </c>
      <c r="O623" s="3" t="n">
        <v>42.40687095230047</v>
      </c>
      <c r="P623" s="3" t="n">
        <v>80.09255892504696</v>
      </c>
      <c r="Q623" s="2" t="n"/>
      <c r="R623" s="2" t="n">
        <v>2</v>
      </c>
      <c r="S623" s="3" t="n">
        <v>46.589920642608</v>
      </c>
      <c r="T623" s="5" t="n">
        <v>-0.4387287526106132</v>
      </c>
      <c r="U623" s="5" t="n">
        <v>0.1389515735933029</v>
      </c>
      <c r="V623" s="5" t="n">
        <v>-0.1498885895086551</v>
      </c>
      <c r="W623" s="5" t="n">
        <v>0.7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0.9503440117211966</v>
      </c>
      <c r="AB623" s="5" t="n">
        <v>0.1972816949881848</v>
      </c>
      <c r="AC623" s="2" t="inlineStr">
        <is>
          <t>M4 KGV, M6 P/B</t>
        </is>
      </c>
      <c r="AD623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24">
      <c r="A624" s="2" t="inlineStr">
        <is>
          <t>AI.PA</t>
        </is>
      </c>
      <c r="B624" s="2" t="inlineStr">
        <is>
          <t>Air Liquide</t>
        </is>
      </c>
      <c r="C624" s="2" t="inlineStr">
        <is>
          <t>Materials</t>
        </is>
      </c>
      <c r="D624" s="3" t="n">
        <v>170.38</v>
      </c>
      <c r="E624" s="4" t="n">
        <v>30.64388489208633</v>
      </c>
      <c r="F624" s="4" t="n">
        <v>23.78190660039334</v>
      </c>
      <c r="G624" s="5" t="n">
        <v>0.01972062448644207</v>
      </c>
      <c r="H624" s="5" t="n">
        <v>0.4689940496379952</v>
      </c>
      <c r="I624" s="5" t="n">
        <v>0.13967</v>
      </c>
      <c r="J624" s="3" t="n">
        <v>76.56637168141594</v>
      </c>
      <c r="K624" s="3" t="n">
        <v>92.95034998944755</v>
      </c>
      <c r="L624" s="3" t="n">
        <v>74.33628318584073</v>
      </c>
      <c r="M624" s="3" t="n">
        <v>117.4081662474494</v>
      </c>
      <c r="N624" s="3" t="n">
        <v>155.4465006068472</v>
      </c>
      <c r="O624" s="3" t="n">
        <v>121.7212599651121</v>
      </c>
      <c r="P624" s="3" t="n">
        <v>108.9538536223607</v>
      </c>
      <c r="Q624" s="3" t="n">
        <v>63.98311024932079</v>
      </c>
      <c r="R624" s="2" t="n">
        <v>7</v>
      </c>
      <c r="S624" s="3" t="n">
        <v>92.95034998944755</v>
      </c>
      <c r="T624" s="5" t="n">
        <v>-0.4544526940401012</v>
      </c>
      <c r="U624" s="5" t="n">
        <v>0.1522772625895057</v>
      </c>
      <c r="V624" s="5" t="n">
        <v>-0.1510877157252978</v>
      </c>
      <c r="W624" s="5" t="n">
        <v>0.8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0.5660513545441603</v>
      </c>
      <c r="AB624" s="5" t="n">
        <v>0.9023967339318932</v>
      </c>
      <c r="AC624" s="2" t="inlineStr">
        <is>
          <t>M1 Gordon, M2 DDM, M3 Fund.KGV, M4 KGV, M6 P/B, M7 EV/EBITDA, M8 DCF</t>
        </is>
      </c>
      <c r="AD624" s="2" t="inlineStr">
        <is>
          <t>M5 P/S: getrimmt (weit vom Median)</t>
        </is>
      </c>
    </row>
    <row r="625">
      <c r="A625" s="2" t="inlineStr">
        <is>
          <t>JCI</t>
        </is>
      </c>
      <c r="B625" s="2" t="inlineStr">
        <is>
          <t>Johnson Controls</t>
        </is>
      </c>
      <c r="C625" s="2" t="inlineStr">
        <is>
          <t>Industrials</t>
        </is>
      </c>
      <c r="D625" s="3" t="n">
        <v>131.4298320210288</v>
      </c>
      <c r="E625" s="4" t="n">
        <v>41.97191011235955</v>
      </c>
      <c r="F625" s="4" t="n">
        <v>24.60560550670223</v>
      </c>
      <c r="G625" s="5" t="n">
        <v>0.01070807120867354</v>
      </c>
      <c r="H625" s="5" t="n">
        <v>0.2634785758982973</v>
      </c>
      <c r="I625" s="5" t="n">
        <v>0.14332</v>
      </c>
      <c r="J625" s="3" t="n">
        <v>18.5368388776462</v>
      </c>
      <c r="K625" s="3" t="n">
        <v>25.30358356054391</v>
      </c>
      <c r="L625" s="3" t="n">
        <v>17.99693094917107</v>
      </c>
      <c r="M625" s="3" t="n">
        <v>84.94824319835672</v>
      </c>
      <c r="N625" s="3" t="n">
        <v>56.51825785637894</v>
      </c>
      <c r="O625" s="3" t="n">
        <v>126.800014317875</v>
      </c>
      <c r="P625" s="3" t="n">
        <v>77.66334309920379</v>
      </c>
      <c r="Q625" s="3" t="n">
        <v>-1.86121846207082</v>
      </c>
      <c r="R625" s="2" t="n">
        <v>3</v>
      </c>
      <c r="S625" s="3" t="n">
        <v>77.66334309920379</v>
      </c>
      <c r="T625" s="5" t="n">
        <v>-0.4090889267302902</v>
      </c>
      <c r="U625" s="5" t="n">
        <v>0.1062776067460851</v>
      </c>
      <c r="V625" s="5" t="n">
        <v>-0.1514056599921025</v>
      </c>
      <c r="W625" s="5" t="n">
        <v>0.65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0.7798016780101791</v>
      </c>
      <c r="AB625" s="5" t="n">
        <v>0.5030230304377479</v>
      </c>
      <c r="AC625" s="2" t="inlineStr">
        <is>
          <t>M4 KGV, M5 P/S, M7 EV/EBITDA</t>
        </is>
      </c>
      <c r="AD625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6">
      <c r="A626" s="2" t="inlineStr">
        <is>
          <t>CHD</t>
        </is>
      </c>
      <c r="B626" s="2" t="inlineStr">
        <is>
          <t>Church &amp; Dwight</t>
        </is>
      </c>
      <c r="C626" s="2" t="inlineStr">
        <is>
          <t>Consumer Staples</t>
        </is>
      </c>
      <c r="D626" s="3" t="n">
        <v>83.51802001336289</v>
      </c>
      <c r="E626" s="4" t="n">
        <v>30.43269230769231</v>
      </c>
      <c r="F626" s="4" t="n">
        <v>23.53014063564835</v>
      </c>
      <c r="G626" s="5" t="n">
        <v>0.01295418641390205</v>
      </c>
      <c r="H626" s="5" t="n">
        <v>0.3048138281395205</v>
      </c>
      <c r="I626" s="5" t="n">
        <v>0.17041</v>
      </c>
      <c r="J626" s="3" t="n">
        <v>30.44713770978958</v>
      </c>
      <c r="K626" s="2" t="n"/>
      <c r="L626" s="3" t="n">
        <v>29.56032787358212</v>
      </c>
      <c r="M626" s="3" t="n">
        <v>52.32057808975671</v>
      </c>
      <c r="N626" s="3" t="n">
        <v>48.73034816968234</v>
      </c>
      <c r="O626" s="3" t="n">
        <v>73.90969381277844</v>
      </c>
      <c r="P626" s="3" t="n">
        <v>49.78180157467346</v>
      </c>
      <c r="Q626" s="3" t="n">
        <v>217.807824168026</v>
      </c>
      <c r="R626" s="2" t="n">
        <v>6</v>
      </c>
      <c r="S626" s="3" t="n">
        <v>49.2560748721779</v>
      </c>
      <c r="T626" s="5" t="n">
        <v>-0.4102341642642279</v>
      </c>
      <c r="U626" s="5" t="n">
        <v>0.1069537651395471</v>
      </c>
      <c r="V626" s="5" t="n">
        <v>-0.1516401995623404</v>
      </c>
      <c r="W626" s="5" t="n">
        <v>0.9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0.5066156203596962</v>
      </c>
      <c r="AB626" s="5" t="n">
        <v>1.500300204005216</v>
      </c>
      <c r="AC626" s="2" t="inlineStr">
        <is>
          <t>M1 Gordon, M3 Fund.KGV, M4 KGV, M5 P/S, M6 P/B, M7 EV/EBITDA</t>
        </is>
      </c>
      <c r="AD626" s="2" t="inlineStr">
        <is>
          <t>M8 DCF: getrimmt (weit vom Median)</t>
        </is>
      </c>
    </row>
    <row r="627">
      <c r="A627" s="2" t="inlineStr">
        <is>
          <t>COST</t>
        </is>
      </c>
      <c r="B627" s="2" t="inlineStr">
        <is>
          <t>Costco</t>
        </is>
      </c>
      <c r="C627" s="2" t="inlineStr">
        <is>
          <t>Consumer Staples</t>
        </is>
      </c>
      <c r="D627" s="3" t="n">
        <v>813.2693641301232</v>
      </c>
      <c r="E627" s="4" t="n">
        <v>44.45144230769231</v>
      </c>
      <c r="F627" s="4" t="n">
        <v>36.96220627500803</v>
      </c>
      <c r="G627" s="5" t="n">
        <v>0.006359575595669431</v>
      </c>
      <c r="H627" s="5" t="n">
        <v>0.2350639449886406</v>
      </c>
      <c r="I627" s="5" t="n">
        <v>0.28402</v>
      </c>
      <c r="J627" s="2" t="n"/>
      <c r="K627" s="2" t="n"/>
      <c r="L627" s="2" t="n"/>
      <c r="M627" s="3" t="n">
        <v>360.4919182196708</v>
      </c>
      <c r="N627" s="3" t="n">
        <v>496.816853684506</v>
      </c>
      <c r="O627" s="3" t="n">
        <v>441.0460382208057</v>
      </c>
      <c r="P627" s="3" t="n">
        <v>353.3059279688969</v>
      </c>
      <c r="Q627" s="3" t="n">
        <v>576.8656976622066</v>
      </c>
      <c r="R627" s="2" t="n">
        <v>5</v>
      </c>
      <c r="S627" s="3" t="n">
        <v>441.0460382208057</v>
      </c>
      <c r="T627" s="5" t="n">
        <v>-0.4576876276502181</v>
      </c>
      <c r="U627" s="5" t="n">
        <v>0.1442292259271676</v>
      </c>
      <c r="V627" s="5" t="n">
        <v>-0.1567292008615253</v>
      </c>
      <c r="W627" s="5" t="n">
        <v>0.9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0.7376506368578089</v>
      </c>
      <c r="AB627" s="5" t="n">
        <v>0.632765408094117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ADM</t>
        </is>
      </c>
      <c r="B628" s="2" t="inlineStr">
        <is>
          <t>Archer Daniels Midland</t>
        </is>
      </c>
      <c r="C628" s="2" t="inlineStr">
        <is>
          <t>Consumer Staples</t>
        </is>
      </c>
      <c r="D628" s="3" t="n">
        <v>69.84024001117444</v>
      </c>
      <c r="E628" s="4" t="n">
        <v>21.69398907103825</v>
      </c>
      <c r="F628" s="4" t="n">
        <v>14.00323097218401</v>
      </c>
      <c r="G628" s="5" t="n">
        <v>0.02619647355163728</v>
      </c>
      <c r="H628" s="5" t="n">
        <v>0.3668352698002864</v>
      </c>
      <c r="I628" s="5" t="n">
        <v>0.07642</v>
      </c>
      <c r="J628" s="3" t="n">
        <v>43.17193677666697</v>
      </c>
      <c r="K628" s="3" t="n">
        <v>46.84810792082448</v>
      </c>
      <c r="L628" s="3" t="n">
        <v>41.91450172491938</v>
      </c>
      <c r="M628" s="3" t="n">
        <v>73.5181107089502</v>
      </c>
      <c r="N628" s="3" t="n">
        <v>56.99599383629646</v>
      </c>
      <c r="O628" s="3" t="n">
        <v>197.1476081429809</v>
      </c>
      <c r="P628" s="3" t="n">
        <v>47.87738099992114</v>
      </c>
      <c r="Q628" s="3" t="n">
        <v>377.8309236014968</v>
      </c>
      <c r="R628" s="2" t="n">
        <v>5</v>
      </c>
      <c r="S628" s="3" t="n">
        <v>46.84810792082448</v>
      </c>
      <c r="T628" s="5" t="n">
        <v>-0.3292103819613338</v>
      </c>
      <c r="U628" s="5" t="n">
        <v>0.0125944584382871</v>
      </c>
      <c r="V628" s="5" t="n">
        <v>-0.1583079617615233</v>
      </c>
      <c r="W628" s="5" t="n">
        <v>0.75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0.3741246723132249</v>
      </c>
      <c r="AB628" s="5" t="n">
        <v>0.3598156125141454</v>
      </c>
      <c r="AC628" s="2" t="inlineStr">
        <is>
          <t>M1 Gordon, M2 DDM, M3 Fund.KGV, M5 P/S, M7 EV/EBITDA</t>
        </is>
      </c>
      <c r="AD628" s="2" t="inlineStr">
        <is>
          <t>M4 KGV: getrimmt (weit vom Median); M6 P/B: getrimmt (weit vom Median); M8 DCF: Ausreißer (&gt;3x / &lt;0.3x Kurs)</t>
        </is>
      </c>
    </row>
    <row r="629">
      <c r="A629" s="2" t="inlineStr">
        <is>
          <t>META</t>
        </is>
      </c>
      <c r="B629" s="2" t="inlineStr">
        <is>
          <t>Meta Platforms</t>
        </is>
      </c>
      <c r="C629" s="2" t="inlineStr">
        <is>
          <t>Communication Services</t>
        </is>
      </c>
      <c r="D629" s="3" t="n">
        <v>649.8396841039744</v>
      </c>
      <c r="E629" s="4" t="n">
        <v>27.8578431372549</v>
      </c>
      <c r="F629" s="4" t="n">
        <v>21.2078657329874</v>
      </c>
      <c r="G629" s="5" t="n">
        <v>0.002842485686054224</v>
      </c>
      <c r="H629" s="5" t="n">
        <v>0.06028305477777657</v>
      </c>
      <c r="I629" s="5" t="n">
        <v>0.29848</v>
      </c>
      <c r="J629" s="2" t="n"/>
      <c r="K629" s="2" t="n"/>
      <c r="L629" s="2" t="n"/>
      <c r="M629" s="3" t="n">
        <v>390.0825258838495</v>
      </c>
      <c r="N629" s="3" t="n">
        <v>507.2085344930574</v>
      </c>
      <c r="O629" s="3" t="n">
        <v>212.4759691167121</v>
      </c>
      <c r="P629" s="3" t="n">
        <v>374.9925070536587</v>
      </c>
      <c r="Q629" s="3" t="n">
        <v>485.4192222902984</v>
      </c>
      <c r="R629" s="2" t="n">
        <v>5</v>
      </c>
      <c r="S629" s="3" t="n">
        <v>390.0825258838495</v>
      </c>
      <c r="T629" s="5" t="n">
        <v>-0.3997249853681815</v>
      </c>
      <c r="U629" s="5" t="n">
        <v>0.07460489448963847</v>
      </c>
      <c r="V629" s="5" t="n">
        <v>-0.1625600454392715</v>
      </c>
      <c r="W629" s="5" t="n">
        <v>0.8571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0.6586159436897039</v>
      </c>
      <c r="AB629" s="5" t="n">
        <v>1.387133644343798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CDNS</t>
        </is>
      </c>
      <c r="B630" s="2" t="inlineStr">
        <is>
          <t>Cadence Design Systems</t>
        </is>
      </c>
      <c r="C630" s="2" t="inlineStr">
        <is>
          <t>Information Technology</t>
        </is>
      </c>
      <c r="D630" s="3" t="n">
        <v>285.1399320456224</v>
      </c>
      <c r="E630" s="4" t="n">
        <v>64.57569721115539</v>
      </c>
      <c r="F630" s="4" t="n">
        <v>33.91743969733051</v>
      </c>
      <c r="G630" s="5" t="n">
        <v>0</v>
      </c>
      <c r="H630" s="5" t="n">
        <v>0</v>
      </c>
      <c r="I630" s="5" t="n">
        <v>0.23229</v>
      </c>
      <c r="J630" s="2" t="n"/>
      <c r="K630" s="2" t="n"/>
      <c r="L630" s="2" t="n"/>
      <c r="M630" s="3" t="n">
        <v>120.2369547268535</v>
      </c>
      <c r="N630" s="3" t="n">
        <v>109.6466486073882</v>
      </c>
      <c r="O630" s="3" t="n">
        <v>147.6433075164318</v>
      </c>
      <c r="P630" s="3" t="n">
        <v>117.4649466904601</v>
      </c>
      <c r="Q630" s="3" t="n">
        <v>139.1699057899718</v>
      </c>
      <c r="R630" s="2" t="n">
        <v>5</v>
      </c>
      <c r="S630" s="3" t="n">
        <v>120.2369547268535</v>
      </c>
      <c r="T630" s="5" t="n">
        <v>-0.5783229873688278</v>
      </c>
      <c r="U630" s="5" t="n">
        <v>0.2507979146743993</v>
      </c>
      <c r="V630" s="5" t="n">
        <v>-0.1637625363472143</v>
      </c>
      <c r="W630" s="5" t="n">
        <v>0.85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0.8449103460539855</v>
      </c>
      <c r="AB630" s="5" t="n">
        <v>0.3465373487620058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PKG</t>
        </is>
      </c>
      <c r="B631" s="2" t="inlineStr">
        <is>
          <t>Packaging Corporation of America</t>
        </is>
      </c>
      <c r="C631" s="2" t="inlineStr">
        <is>
          <t>Materials</t>
        </is>
      </c>
      <c r="D631" s="3" t="n">
        <v>205.1930880328309</v>
      </c>
      <c r="E631" s="4" t="n">
        <v>30.2961038961039</v>
      </c>
      <c r="F631" s="4" t="n">
        <v>17.78085372183726</v>
      </c>
      <c r="G631" s="5" t="n">
        <v>0.0257201646090535</v>
      </c>
      <c r="H631" s="5" t="n">
        <v>0.457326484615156</v>
      </c>
      <c r="I631" s="5" t="n">
        <v>0.14887</v>
      </c>
      <c r="J631" s="3" t="n">
        <v>102.8557805273368</v>
      </c>
      <c r="K631" s="3" t="n">
        <v>128.1177256057628</v>
      </c>
      <c r="L631" s="3" t="n">
        <v>99.85998109450172</v>
      </c>
      <c r="M631" s="3" t="n">
        <v>149.2709965715588</v>
      </c>
      <c r="N631" s="3" t="n">
        <v>120.3486209066212</v>
      </c>
      <c r="O631" s="3" t="n">
        <v>77.03407766580091</v>
      </c>
      <c r="P631" s="3" t="n">
        <v>150.227450071326</v>
      </c>
      <c r="Q631" s="3" t="n">
        <v>109.2578432147237</v>
      </c>
      <c r="R631" s="2" t="n">
        <v>8</v>
      </c>
      <c r="S631" s="3" t="n">
        <v>114.8032320606725</v>
      </c>
      <c r="T631" s="5" t="n">
        <v>-0.4405112123352617</v>
      </c>
      <c r="U631" s="5" t="n">
        <v>0.1115397805212621</v>
      </c>
      <c r="V631" s="5" t="n">
        <v>-0.1644857159069998</v>
      </c>
      <c r="W631" s="5" t="n">
        <v>0.8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0.6015987376992318</v>
      </c>
      <c r="AB631" s="5" t="n">
        <v>0.950142776071935</v>
      </c>
      <c r="AC631" s="2" t="inlineStr">
        <is>
          <t>M1 Gordon, M2 DDM, M3 Fund.KGV, M4 KGV, M5 P/S, M6 P/B, M7 EV/EBITDA, M8 DCF</t>
        </is>
      </c>
      <c r="AD631" s="2" t="inlineStr"/>
    </row>
    <row r="632">
      <c r="A632" s="2" t="inlineStr">
        <is>
          <t>VRTX</t>
        </is>
      </c>
      <c r="B632" s="2" t="inlineStr">
        <is>
          <t>Vertex Pharmaceuticals</t>
        </is>
      </c>
      <c r="C632" s="2" t="inlineStr">
        <is>
          <t>Health Care</t>
        </is>
      </c>
      <c r="D632" s="3" t="n">
        <v>463.3117080741299</v>
      </c>
      <c r="E632" s="4" t="n">
        <v>30.7131195335277</v>
      </c>
      <c r="F632" s="4" t="n">
        <v>26.21486303551521</v>
      </c>
      <c r="G632" s="5" t="n">
        <v>0</v>
      </c>
      <c r="H632" s="5" t="n">
        <v>0</v>
      </c>
      <c r="I632" s="5" t="n">
        <v>0.23542999</v>
      </c>
      <c r="J632" s="2" t="n"/>
      <c r="K632" s="2" t="n"/>
      <c r="L632" s="2" t="n"/>
      <c r="M632" s="3" t="n">
        <v>270.3647016601278</v>
      </c>
      <c r="N632" s="3" t="n">
        <v>569.2064227729715</v>
      </c>
      <c r="O632" s="3" t="n">
        <v>463.3117080741299</v>
      </c>
      <c r="P632" s="3" t="n">
        <v>286.20077814796</v>
      </c>
      <c r="Q632" s="3" t="n">
        <v>173.3348497562822</v>
      </c>
      <c r="R632" s="2" t="n">
        <v>3</v>
      </c>
      <c r="S632" s="3" t="n">
        <v>270.3647016601278</v>
      </c>
      <c r="T632" s="5" t="n">
        <v>-0.4164518250920837</v>
      </c>
      <c r="U632" s="5" t="n">
        <v>0.08479277808364816</v>
      </c>
      <c r="V632" s="5" t="n">
        <v>-0.1658295235042178</v>
      </c>
      <c r="W632" s="5" t="n">
        <v>0.75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0.4481461733683388</v>
      </c>
      <c r="AB632" s="5" t="n">
        <v>0.6511438902815745</v>
      </c>
      <c r="AC632" s="2" t="inlineStr">
        <is>
          <t>M4 KGV, M7 EV/EBITDA, M8 DCF</t>
        </is>
      </c>
      <c r="AD63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3">
      <c r="A633" s="2" t="inlineStr">
        <is>
          <t>SPOT</t>
        </is>
      </c>
      <c r="B633" s="2" t="inlineStr">
        <is>
          <t>Spotify</t>
        </is>
      </c>
      <c r="C633" s="2" t="inlineStr">
        <is>
          <t>Communication Services</t>
        </is>
      </c>
      <c r="D633" s="3" t="n">
        <v>434.2233360694758</v>
      </c>
      <c r="E633" s="4" t="n">
        <v>27.47134112409572</v>
      </c>
      <c r="F633" s="4" t="n">
        <v>28.15051257814581</v>
      </c>
      <c r="G633" s="5" t="n">
        <v>0</v>
      </c>
      <c r="H633" s="5" t="n">
        <v>0</v>
      </c>
      <c r="I633" s="5" t="n">
        <v>0.44484</v>
      </c>
      <c r="J633" s="2" t="n"/>
      <c r="K633" s="2" t="n"/>
      <c r="L633" s="2" t="n"/>
      <c r="M633" s="3" t="n">
        <v>196.3695228071115</v>
      </c>
      <c r="N633" s="2" t="n"/>
      <c r="O633" s="3" t="n">
        <v>96.27999526153937</v>
      </c>
      <c r="P633" s="2" t="n"/>
      <c r="Q633" s="2" t="n"/>
      <c r="R633" s="2" t="n">
        <v>1</v>
      </c>
      <c r="S633" s="3" t="n">
        <v>196.3695228071115</v>
      </c>
      <c r="T633" s="5" t="n">
        <v>-0.5477683797821212</v>
      </c>
      <c r="U633" s="5" t="n">
        <v>0.215892517117044</v>
      </c>
      <c r="V633" s="5" t="n">
        <v>-0.1659379313325386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0.7023583652322238</v>
      </c>
      <c r="AB633" s="2" t="n"/>
      <c r="AC633" s="2" t="inlineStr">
        <is>
          <t>M4 KGV</t>
        </is>
      </c>
      <c r="AD63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4">
      <c r="A634" s="2" t="inlineStr">
        <is>
          <t>HST</t>
        </is>
      </c>
      <c r="B634" s="2" t="inlineStr">
        <is>
          <t>Host Hotels &amp; Resorts</t>
        </is>
      </c>
      <c r="C634" s="2" t="inlineStr">
        <is>
          <t>Real Estate</t>
        </is>
      </c>
      <c r="D634" s="3" t="n">
        <v>19.73822400315812</v>
      </c>
      <c r="E634" s="4" t="n">
        <v>15.06040268456376</v>
      </c>
      <c r="F634" s="4" t="n">
        <v>21.25825367803787</v>
      </c>
      <c r="G634" s="5" t="n">
        <v>0.035650623885918</v>
      </c>
      <c r="H634" s="5" t="n">
        <v>0.7578700063471613</v>
      </c>
      <c r="I634" s="5" t="n">
        <v>0.15558</v>
      </c>
      <c r="J634" s="3" t="n">
        <v>10.65085084667107</v>
      </c>
      <c r="K634" s="3" t="n">
        <v>11.00616176505294</v>
      </c>
      <c r="L634" s="3" t="n">
        <v>10.34063188997191</v>
      </c>
      <c r="M634" s="3" t="n">
        <v>29.87170018083478</v>
      </c>
      <c r="N634" s="3" t="n">
        <v>43.81817350829002</v>
      </c>
      <c r="O634" s="3" t="n">
        <v>19.73822400315812</v>
      </c>
      <c r="P634" s="3" t="n">
        <v>34.7513936578567</v>
      </c>
      <c r="Q634" s="3" t="n">
        <v>9.259279590352323</v>
      </c>
      <c r="R634" s="2" t="n">
        <v>5</v>
      </c>
      <c r="S634" s="3" t="n">
        <v>10.65085084667107</v>
      </c>
      <c r="T634" s="5" t="n">
        <v>-0.4603946715283536</v>
      </c>
      <c r="U634" s="5" t="n">
        <v>0.1270200534759358</v>
      </c>
      <c r="V634" s="5" t="n">
        <v>-0.1666873090262089</v>
      </c>
      <c r="W634" s="5" t="n">
        <v>0.6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0.3228017645331741</v>
      </c>
      <c r="AB634" s="5" t="n">
        <v>1.131723511592014</v>
      </c>
      <c r="AC634" s="2" t="inlineStr">
        <is>
          <t>M1 Gordon, M2 DDM, M3 Fund.KGV, M6 P/B, M8 DCF</t>
        </is>
      </c>
      <c r="AD634" s="2" t="inlineStr">
        <is>
          <t>M4 KGV: getrimmt (weit vom Median); M5 P/S: getrimmt (weit vom Median); M7 EV/EBITDA: getrimmt (weit vom Median)</t>
        </is>
      </c>
    </row>
    <row r="635">
      <c r="A635" s="2" t="inlineStr">
        <is>
          <t>MNST</t>
        </is>
      </c>
      <c r="B635" s="2" t="inlineStr">
        <is>
          <t>Monster Beverage</t>
        </is>
      </c>
      <c r="C635" s="2" t="inlineStr">
        <is>
          <t>Consumer Staples</t>
        </is>
      </c>
      <c r="D635" s="3" t="n">
        <v>36.71450400587432</v>
      </c>
      <c r="E635" s="4" t="n">
        <v>38.64814814814815</v>
      </c>
      <c r="F635" s="4" t="n">
        <v>31.88303950624828</v>
      </c>
      <c r="G635" s="5" t="n">
        <v>0</v>
      </c>
      <c r="H635" s="5" t="n">
        <v>0</v>
      </c>
      <c r="I635" s="5" t="n">
        <v>0.25704</v>
      </c>
      <c r="J635" s="2" t="n"/>
      <c r="K635" s="2" t="n"/>
      <c r="L635" s="2" t="n"/>
      <c r="M635" s="3" t="n">
        <v>16.97441497106398</v>
      </c>
      <c r="N635" s="3" t="n">
        <v>16.85543814908878</v>
      </c>
      <c r="O635" s="3" t="n">
        <v>19.26852121216695</v>
      </c>
      <c r="P635" s="3" t="n">
        <v>16.65701061411806</v>
      </c>
      <c r="Q635" s="3" t="n">
        <v>45.50848958392395</v>
      </c>
      <c r="R635" s="2" t="n">
        <v>4</v>
      </c>
      <c r="S635" s="3" t="n">
        <v>16.91492656007638</v>
      </c>
      <c r="T635" s="5" t="n">
        <v>-0.5392848952182496</v>
      </c>
      <c r="U635" s="5" t="n">
        <v>0.2036207474844274</v>
      </c>
      <c r="V635" s="5" t="n">
        <v>-0.1678320738669111</v>
      </c>
      <c r="W635" s="5" t="n">
        <v>0.7</v>
      </c>
      <c r="X635" s="10" t="inlineStr">
        <is>
          <t>REDUCE</t>
        </is>
      </c>
      <c r="Y635" s="6" t="inlineStr">
        <is>
          <t>Hoch</t>
        </is>
      </c>
      <c r="Z635" s="2" t="n"/>
      <c r="AA635" s="5" t="n">
        <v>0.6236442043821057</v>
      </c>
      <c r="AB635" s="5" t="n">
        <v>0.1567814692892995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getrimmt (weit vom Median)</t>
        </is>
      </c>
    </row>
    <row r="636">
      <c r="A636" s="2" t="inlineStr">
        <is>
          <t>WELL</t>
        </is>
      </c>
      <c r="B636" s="2" t="inlineStr">
        <is>
          <t>Welltower</t>
        </is>
      </c>
      <c r="C636" s="2" t="inlineStr">
        <is>
          <t>Real Estate</t>
        </is>
      </c>
      <c r="D636" s="3" t="n">
        <v>204.8588400327774</v>
      </c>
      <c r="E636" s="4" t="n">
        <v>104.9099099099099</v>
      </c>
      <c r="F636" s="4" t="n">
        <v>73.23899371069182</v>
      </c>
      <c r="G636" s="5" t="n">
        <v>0.0145985401459854</v>
      </c>
      <c r="H636" s="5" t="n">
        <v>1.069182389937107</v>
      </c>
      <c r="I636" s="5" t="n">
        <v>0.03836</v>
      </c>
      <c r="J636" s="3" t="n">
        <v>60.39920000966387</v>
      </c>
      <c r="K636" s="3" t="n">
        <v>60.39920000966387</v>
      </c>
      <c r="L636" s="3" t="n">
        <v>58.6400000093824</v>
      </c>
      <c r="M636" s="3" t="n">
        <v>89.98949078245776</v>
      </c>
      <c r="N636" s="3" t="n">
        <v>62.90662578661099</v>
      </c>
      <c r="O636" s="3" t="n">
        <v>136.6458241814173</v>
      </c>
      <c r="P636" s="3" t="n">
        <v>52.32904804890364</v>
      </c>
      <c r="Q636" s="3" t="n">
        <v>122.142566168893</v>
      </c>
      <c r="R636" s="2" t="n">
        <v>4</v>
      </c>
      <c r="S636" s="3" t="n">
        <v>106.0660284756754</v>
      </c>
      <c r="T636" s="5" t="n">
        <v>-0.4822482229289944</v>
      </c>
      <c r="U636" s="5" t="n">
        <v>0.1251414340918848</v>
      </c>
      <c r="V636" s="5" t="n">
        <v>-0.1785533944185548</v>
      </c>
      <c r="W636" s="5" t="n">
        <v>0.65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0.8823211360781132</v>
      </c>
      <c r="AB636" s="5" t="n">
        <v>1.172200821022273</v>
      </c>
      <c r="AC636" s="2" t="inlineStr">
        <is>
          <t>M4 KGV, M5 P/S, M6 P/B, M8 DCF</t>
        </is>
      </c>
      <c r="AD636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7">
      <c r="A637" s="2" t="inlineStr">
        <is>
          <t>VEEV</t>
        </is>
      </c>
      <c r="B637" s="2" t="inlineStr">
        <is>
          <t>Veeva Systems</t>
        </is>
      </c>
      <c r="C637" s="2" t="inlineStr">
        <is>
          <t>Health Care</t>
        </is>
      </c>
      <c r="D637" s="3" t="n">
        <v>245.0301720392048</v>
      </c>
      <c r="E637" s="4" t="n">
        <v>45.6672131147541</v>
      </c>
      <c r="F637" s="4" t="n">
        <v>27.17586414116582</v>
      </c>
      <c r="G637" s="5" t="n">
        <v>0</v>
      </c>
      <c r="H637" s="5" t="n">
        <v>0</v>
      </c>
      <c r="I637" s="5" t="n">
        <v>0.14425</v>
      </c>
      <c r="J637" s="2" t="n"/>
      <c r="K637" s="2" t="n"/>
      <c r="L637" s="2" t="n"/>
      <c r="M637" s="3" t="n">
        <v>144.7305420874982</v>
      </c>
      <c r="N637" s="3" t="n">
        <v>166.8093109096745</v>
      </c>
      <c r="O637" s="3" t="n">
        <v>134.7641958897954</v>
      </c>
      <c r="P637" s="3" t="n">
        <v>119.282205533802</v>
      </c>
      <c r="Q637" s="2" t="n"/>
      <c r="R637" s="2" t="n">
        <v>4</v>
      </c>
      <c r="S637" s="3" t="n">
        <v>139.7473689886468</v>
      </c>
      <c r="T637" s="5" t="n">
        <v>-0.4296728120229731</v>
      </c>
      <c r="U637" s="5" t="n">
        <v>0.06722296011774409</v>
      </c>
      <c r="V637" s="5" t="n">
        <v>-0.1812249259526145</v>
      </c>
      <c r="W637" s="5" t="n">
        <v>0.5385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0.7612044908118338</v>
      </c>
      <c r="AB637" s="5" t="n">
        <v>0.3984425435728915</v>
      </c>
      <c r="AC637" s="2" t="inlineStr">
        <is>
          <t>M4 KGV, M5 P/S, M6 P/B, M7 EV/EBITDA</t>
        </is>
      </c>
      <c r="AD637" s="2" t="inlineStr">
        <is>
          <t>M1 Gordon: Dividende zu gering (DDM-Gate); M2 DDM: Dividende zu gering (DDM-Gate); M3 Fund.KGV: Dividende zu gering (DDM-Gate); M8 DCF: kein FCFF / keine Historie</t>
        </is>
      </c>
    </row>
    <row r="638">
      <c r="A638" s="2" t="inlineStr">
        <is>
          <t>AMGN</t>
        </is>
      </c>
      <c r="B638" s="2" t="inlineStr">
        <is>
          <t>Amgen</t>
        </is>
      </c>
      <c r="C638" s="2" t="inlineStr">
        <is>
          <t>Health Care</t>
        </is>
      </c>
      <c r="D638" s="3" t="n">
        <v>372.6337440596214</v>
      </c>
      <c r="E638" s="4" t="n">
        <v>26.31304347826087</v>
      </c>
      <c r="F638" s="4" t="n">
        <v>17.32751931880975</v>
      </c>
      <c r="G638" s="5" t="n">
        <v>0.02379378717779247</v>
      </c>
      <c r="H638" s="5" t="n">
        <v>0.4122873069908466</v>
      </c>
      <c r="I638" s="5" t="n">
        <v>0.91473</v>
      </c>
      <c r="J638" s="3" t="n">
        <v>266.2495347364775</v>
      </c>
      <c r="K638" s="2" t="n"/>
      <c r="L638" s="3" t="n">
        <v>258.4946939189102</v>
      </c>
      <c r="M638" s="3" t="n">
        <v>328.9804546876202</v>
      </c>
      <c r="N638" s="3" t="n">
        <v>529.6316344935409</v>
      </c>
      <c r="O638" s="3" t="n">
        <v>125.3337561912725</v>
      </c>
      <c r="P638" s="3" t="n">
        <v>351.4324673026957</v>
      </c>
      <c r="Q638" s="3" t="n">
        <v>149.8071717625257</v>
      </c>
      <c r="R638" s="2" t="n">
        <v>5</v>
      </c>
      <c r="S638" s="3" t="n">
        <v>266.2495347364775</v>
      </c>
      <c r="T638" s="5" t="n">
        <v>-0.2854926882470483</v>
      </c>
      <c r="U638" s="5" t="n">
        <v>-0.07717920876215645</v>
      </c>
      <c r="V638" s="5" t="n">
        <v>-0.1813359485046024</v>
      </c>
      <c r="W638" s="5" t="n">
        <v>0.75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0.4089585438383156</v>
      </c>
      <c r="AB638" s="5" t="n">
        <v>1.345898818914934</v>
      </c>
      <c r="AC638" s="2" t="inlineStr">
        <is>
          <t>M1 Gordon, M3 Fund.KGV, M4 KGV, M7 EV/EBITDA, M8 DCF</t>
        </is>
      </c>
      <c r="AD638" s="2" t="inlineStr">
        <is>
          <t>M5 P/S: getrimmt (weit vom Median); M6 P/B: getrimmt (weit vom Median)</t>
        </is>
      </c>
    </row>
    <row r="639">
      <c r="A639" s="2" t="inlineStr">
        <is>
          <t>PWR</t>
        </is>
      </c>
      <c r="B639" s="2" t="inlineStr">
        <is>
          <t>Quanta Services</t>
        </is>
      </c>
      <c r="C639" s="2" t="inlineStr">
        <is>
          <t>Industrials</t>
        </is>
      </c>
      <c r="D639" s="3" t="n">
        <v>573.3144840917304</v>
      </c>
      <c r="E639" s="4" t="n">
        <v>74.66093928980526</v>
      </c>
      <c r="F639" s="4" t="n">
        <v>32.96207028037912</v>
      </c>
      <c r="G639" s="5" t="n">
        <v>0.0006750640543733412</v>
      </c>
      <c r="H639" s="5" t="n">
        <v>0.02225150880401175</v>
      </c>
      <c r="I639" s="5" t="n">
        <v>0.15337</v>
      </c>
      <c r="J639" s="2" t="n"/>
      <c r="K639" s="2" t="n"/>
      <c r="L639" s="2" t="n"/>
      <c r="M639" s="3" t="n">
        <v>358.9301002242252</v>
      </c>
      <c r="N639" s="3" t="n">
        <v>209.9435846181699</v>
      </c>
      <c r="O639" s="3" t="n">
        <v>332.159107152809</v>
      </c>
      <c r="P639" s="3" t="n">
        <v>261.9736932945841</v>
      </c>
      <c r="Q639" s="3" t="n">
        <v>226.8338305332618</v>
      </c>
      <c r="R639" s="2" t="n">
        <v>5</v>
      </c>
      <c r="S639" s="3" t="n">
        <v>261.9736932945841</v>
      </c>
      <c r="T639" s="5" t="n">
        <v>-0.5430541167826692</v>
      </c>
      <c r="U639" s="5" t="n">
        <v>0.1798903020911644</v>
      </c>
      <c r="V639" s="5" t="n">
        <v>-0.1815819073457524</v>
      </c>
      <c r="W639" s="5" t="n">
        <v>0.7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0.8699622860838643</v>
      </c>
      <c r="AB639" s="5" t="n">
        <v>0.709650241882938</v>
      </c>
      <c r="AC639" s="2" t="inlineStr">
        <is>
          <t>M4 KGV, M5 P/S, M6 P/B, M7 EV/EBITDA, M8 DCF</t>
        </is>
      </c>
      <c r="AD639" s="2" t="inlineStr">
        <is>
          <t>M1 Gordon: Dividende zu gering (DDM-Gate); M2 DDM: Dividende zu gering (DDM-Gate); M3 Fund.KGV: Dividende zu gering (DDM-Gate)</t>
        </is>
      </c>
    </row>
    <row r="640">
      <c r="A640" s="2" t="inlineStr">
        <is>
          <t>RWE.DE</t>
        </is>
      </c>
      <c r="B640" s="2" t="inlineStr">
        <is>
          <t>RWE</t>
        </is>
      </c>
      <c r="C640" s="2" t="inlineStr">
        <is>
          <t>Utilities</t>
        </is>
      </c>
      <c r="D640" s="3" t="n">
        <v>59.64</v>
      </c>
      <c r="E640" s="4" t="n">
        <v>13.2239467849224</v>
      </c>
      <c r="F640" s="4" t="n">
        <v>17.87550091265762</v>
      </c>
      <c r="G640" s="5" t="n">
        <v>0.02012072434607646</v>
      </c>
      <c r="H640" s="5" t="n">
        <v>0.3596680264116221</v>
      </c>
      <c r="I640" s="5" t="n">
        <v>0.08547</v>
      </c>
      <c r="J640" s="3" t="n">
        <v>29.71153846153846</v>
      </c>
      <c r="K640" s="3" t="n">
        <v>33.16769489921377</v>
      </c>
      <c r="L640" s="3" t="n">
        <v>28.84615384615385</v>
      </c>
      <c r="M640" s="3" t="n">
        <v>53.08236148669722</v>
      </c>
      <c r="N640" s="3" t="n">
        <v>82.03307021084161</v>
      </c>
      <c r="O640" s="3" t="n">
        <v>109.7919631410256</v>
      </c>
      <c r="P640" s="3" t="n">
        <v>24.2595712082065</v>
      </c>
      <c r="Q640" s="2" t="n"/>
      <c r="R640" s="2" t="n">
        <v>4</v>
      </c>
      <c r="S640" s="3" t="n">
        <v>29.27884615384615</v>
      </c>
      <c r="T640" s="5" t="n">
        <v>-0.5090736728060672</v>
      </c>
      <c r="U640" s="5" t="n">
        <v>0.1410127431254191</v>
      </c>
      <c r="V640" s="5" t="n">
        <v>-0.184030464840324</v>
      </c>
      <c r="W640" s="5" t="n">
        <v>0.6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-0.05615068436690902</v>
      </c>
      <c r="AB640" s="5" t="n">
        <v>0.3672003768967622</v>
      </c>
      <c r="AC640" s="2" t="inlineStr">
        <is>
          <t>M1 Gordon, M2 DDM, M3 Fund.KGV, M7 EV/EBITDA</t>
        </is>
      </c>
      <c r="AD640" s="2" t="inlineStr">
        <is>
          <t>M4 KGV: getrimmt (weit vom Median); M5 P/S: getrimmt (weit vom Median); M6 P/B: getrimmt (weit vom Median); M8 DCF: kein FCFF / keine Historie</t>
        </is>
      </c>
    </row>
    <row r="641">
      <c r="A641" s="2" t="inlineStr">
        <is>
          <t>SBUX</t>
        </is>
      </c>
      <c r="B641" s="2" t="inlineStr">
        <is>
          <t>Starbucks</t>
        </is>
      </c>
      <c r="C641" s="2" t="inlineStr">
        <is>
          <t>Consumer Discretionary</t>
        </is>
      </c>
      <c r="D641" s="3" t="n">
        <v>83.94022801343046</v>
      </c>
      <c r="E641" s="4" t="n">
        <v>55.16184971098266</v>
      </c>
      <c r="F641" s="4" t="n">
        <v>30.55960291409815</v>
      </c>
      <c r="G641" s="5" t="n">
        <v>0.02598763491564497</v>
      </c>
      <c r="H641" s="5" t="n">
        <v>0.794171803698663</v>
      </c>
      <c r="I641" s="2" t="n"/>
      <c r="J641" s="3" t="n">
        <v>36.68326923035912</v>
      </c>
      <c r="K641" s="3" t="n">
        <v>36.68326923035912</v>
      </c>
      <c r="L641" s="3" t="n">
        <v>35.61482449549429</v>
      </c>
      <c r="M641" s="3" t="n">
        <v>50.44562917309556</v>
      </c>
      <c r="N641" s="3" t="n">
        <v>39.97099430360162</v>
      </c>
      <c r="O641" s="2" t="n"/>
      <c r="P641" s="3" t="n">
        <v>53.14288143259945</v>
      </c>
      <c r="Q641" s="3" t="n">
        <v>9.75830810161084</v>
      </c>
      <c r="R641" s="2" t="n">
        <v>6</v>
      </c>
      <c r="S641" s="3" t="n">
        <v>38.32713176698037</v>
      </c>
      <c r="T641" s="5" t="n">
        <v>-0.5433997181798454</v>
      </c>
      <c r="U641" s="5" t="n">
        <v>0.1708407209472911</v>
      </c>
      <c r="V641" s="5" t="n">
        <v>-0.1862794986162772</v>
      </c>
      <c r="W641" s="5" t="n">
        <v>0.75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0.8013318232255157</v>
      </c>
      <c r="AB641" s="5" t="n">
        <v>0.4921562070121297</v>
      </c>
      <c r="AC641" s="2" t="inlineStr">
        <is>
          <t>M1 Gordon, M2 DDM, M3 Fund.KGV, M4 KGV, M5 P/S, M7 EV/EBITDA</t>
        </is>
      </c>
      <c r="AD641" s="2" t="inlineStr">
        <is>
          <t>M6 P/B: negatives/fehlendes Eigenkapital; M8 DCF: Ausreißer (&gt;3x / &lt;0.3x Kurs)</t>
        </is>
      </c>
    </row>
    <row r="642">
      <c r="A642" s="2" t="inlineStr">
        <is>
          <t>OR.PA</t>
        </is>
      </c>
      <c r="B642" s="2" t="inlineStr">
        <is>
          <t>L'Oréal</t>
        </is>
      </c>
      <c r="C642" s="2" t="inlineStr">
        <is>
          <t>Consumer Staples</t>
        </is>
      </c>
      <c r="D642" s="3" t="n">
        <v>382.65</v>
      </c>
      <c r="E642" s="4" t="n">
        <v>32.51062022090059</v>
      </c>
      <c r="F642" s="4" t="n">
        <v>25.67438452599175</v>
      </c>
      <c r="G642" s="5" t="n">
        <v>0.01881615052920424</v>
      </c>
      <c r="H642" s="5" t="n">
        <v>0.4830930839857327</v>
      </c>
      <c r="I642" s="5" t="n">
        <v>0.19409001</v>
      </c>
      <c r="J642" s="3" t="n">
        <v>128.9739130434783</v>
      </c>
      <c r="K642" s="2" t="n"/>
      <c r="L642" s="3" t="n">
        <v>125.2173913043478</v>
      </c>
      <c r="M642" s="3" t="n">
        <v>219.6941755525467</v>
      </c>
      <c r="N642" s="3" t="n">
        <v>208.89560568216</v>
      </c>
      <c r="O642" s="3" t="n">
        <v>291.2994432646746</v>
      </c>
      <c r="P642" s="3" t="n">
        <v>199.9316997580878</v>
      </c>
      <c r="Q642" s="3" t="n">
        <v>458.5226124977353</v>
      </c>
      <c r="R642" s="2" t="n">
        <v>6</v>
      </c>
      <c r="S642" s="3" t="n">
        <v>204.4136527201239</v>
      </c>
      <c r="T642" s="5" t="n">
        <v>-0.4657947139157875</v>
      </c>
      <c r="U642" s="5" t="n">
        <v>0.09227320005226725</v>
      </c>
      <c r="V642" s="5" t="n">
        <v>-0.1867607569317601</v>
      </c>
      <c r="W642" s="5" t="n">
        <v>0.85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0.6484665210655018</v>
      </c>
      <c r="AB642" s="5" t="n">
        <v>1.326349720516498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RACE.MI</t>
        </is>
      </c>
      <c r="B643" s="2" t="inlineStr">
        <is>
          <t>Ferrari</t>
        </is>
      </c>
      <c r="C643" s="2" t="inlineStr">
        <is>
          <t>Consumer Discretionary</t>
        </is>
      </c>
      <c r="D643" s="3" t="n">
        <v>349.7</v>
      </c>
      <c r="E643" s="4" t="n">
        <v>37.68318965517241</v>
      </c>
      <c r="F643" s="4" t="n">
        <v>31.73577539383852</v>
      </c>
      <c r="G643" s="5" t="n">
        <v>0.01035173005433229</v>
      </c>
      <c r="H643" s="5" t="n">
        <v>0.3285201799419373</v>
      </c>
      <c r="I643" s="5" t="n">
        <v>0.45439997</v>
      </c>
      <c r="J643" s="3" t="n">
        <v>86.71162790697676</v>
      </c>
      <c r="K643" s="2" t="n"/>
      <c r="L643" s="3" t="n">
        <v>84.18604651162792</v>
      </c>
      <c r="M643" s="3" t="n">
        <v>173.4206015124322</v>
      </c>
      <c r="N643" s="3" t="n">
        <v>191.4106666116708</v>
      </c>
      <c r="O643" s="3" t="n">
        <v>100.2765916021581</v>
      </c>
      <c r="P643" s="3" t="n">
        <v>179.0228500395706</v>
      </c>
      <c r="Q643" s="3" t="n">
        <v>366.6731650408743</v>
      </c>
      <c r="R643" s="2" t="n">
        <v>3</v>
      </c>
      <c r="S643" s="3" t="n">
        <v>179.0228500395706</v>
      </c>
      <c r="T643" s="5" t="n">
        <v>-0.4880673433240761</v>
      </c>
      <c r="U643" s="5" t="n">
        <v>0.1136462682299113</v>
      </c>
      <c r="V643" s="5" t="n">
        <v>-0.1872105375470824</v>
      </c>
      <c r="W643" s="5" t="n">
        <v>0.9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0.6364790172398259</v>
      </c>
      <c r="AB643" s="5" t="n">
        <v>0.1037366088131628</v>
      </c>
      <c r="AC643" s="2" t="inlineStr">
        <is>
          <t>M4 KGV, M5 P/S, M7 EV/EBITDA</t>
        </is>
      </c>
      <c r="AD643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4">
      <c r="A644" s="2" t="inlineStr">
        <is>
          <t>ISRG</t>
        </is>
      </c>
      <c r="B644" s="2" t="inlineStr">
        <is>
          <t>Intuitive Surgical</t>
        </is>
      </c>
      <c r="C644" s="2" t="inlineStr">
        <is>
          <t>Health Care</t>
        </is>
      </c>
      <c r="D644" s="3" t="n">
        <v>362.5535280580086</v>
      </c>
      <c r="E644" s="4" t="n">
        <v>47.16018306636155</v>
      </c>
      <c r="F644" s="4" t="n">
        <v>34.0882118699226</v>
      </c>
      <c r="G644" s="5" t="n">
        <v>0</v>
      </c>
      <c r="H644" s="5" t="n">
        <v>0</v>
      </c>
      <c r="I644" s="5" t="n">
        <v>0.17423001</v>
      </c>
      <c r="J644" s="2" t="n"/>
      <c r="K644" s="2" t="n"/>
      <c r="L644" s="2" t="n"/>
      <c r="M644" s="3" t="n">
        <v>178.2371777613181</v>
      </c>
      <c r="N644" s="3" t="n">
        <v>202.1114703165172</v>
      </c>
      <c r="O644" s="3" t="n">
        <v>141.5136652075432</v>
      </c>
      <c r="P644" s="3" t="n">
        <v>170.2887959046598</v>
      </c>
      <c r="Q644" s="3" t="n">
        <v>146.1262570712432</v>
      </c>
      <c r="R644" s="2" t="n">
        <v>5</v>
      </c>
      <c r="S644" s="3" t="n">
        <v>170.2887959046598</v>
      </c>
      <c r="T644" s="5" t="n">
        <v>-0.5303071609403465</v>
      </c>
      <c r="U644" s="5" t="n">
        <v>0.155671842398952</v>
      </c>
      <c r="V644" s="5" t="n">
        <v>-0.1873176592706972</v>
      </c>
      <c r="W644" s="5" t="n">
        <v>0.7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0.817597176721518</v>
      </c>
      <c r="AB644" s="5" t="n">
        <v>0.4282116855647939</v>
      </c>
      <c r="AC644" s="2" t="inlineStr">
        <is>
          <t>M4 KGV, M5 P/S, M6 P/B, M7 EV/EBITDA, M8 DCF</t>
        </is>
      </c>
      <c r="AD644" s="2" t="inlineStr">
        <is>
          <t>M1 Gordon: Dividende zu gering (DDM-Gate); M2 DDM: Dividende zu gering (DDM-Gate); M3 Fund.KGV: Dividende zu gering (DDM-Gate)</t>
        </is>
      </c>
    </row>
    <row r="645">
      <c r="A645" s="2" t="inlineStr">
        <is>
          <t>MRVL</t>
        </is>
      </c>
      <c r="B645" s="2" t="inlineStr">
        <is>
          <t>Marvell Technology</t>
        </is>
      </c>
      <c r="C645" s="2" t="inlineStr">
        <is>
          <t>Information Technology</t>
        </is>
      </c>
      <c r="D645" s="3" t="n">
        <v>231.5722920370516</v>
      </c>
      <c r="E645" s="4" t="n">
        <v>86.88778877887789</v>
      </c>
      <c r="F645" s="4" t="n">
        <v>38.8927380623507</v>
      </c>
      <c r="G645" s="5" t="n">
        <v>0.0009116116534356364</v>
      </c>
      <c r="H645" s="5" t="n">
        <v>0.03545507325165864</v>
      </c>
      <c r="I645" s="5" t="n">
        <v>0.16523</v>
      </c>
      <c r="J645" s="2" t="n"/>
      <c r="K645" s="2" t="n"/>
      <c r="L645" s="2" t="n"/>
      <c r="M645" s="3" t="n">
        <v>107.4239180951591</v>
      </c>
      <c r="N645" s="3" t="n">
        <v>142.9238476867271</v>
      </c>
      <c r="O645" s="3" t="n">
        <v>128.7454590124592</v>
      </c>
      <c r="P645" s="3" t="n">
        <v>78.01668821496212</v>
      </c>
      <c r="Q645" s="3" t="n">
        <v>15.49093819486592</v>
      </c>
      <c r="R645" s="2" t="n">
        <v>4</v>
      </c>
      <c r="S645" s="3" t="n">
        <v>118.0846885538092</v>
      </c>
      <c r="T645" s="5" t="n">
        <v>-0.4900741901586584</v>
      </c>
      <c r="U645" s="5" t="n">
        <v>0.1052166976867854</v>
      </c>
      <c r="V645" s="5" t="n">
        <v>-0.1924287462359365</v>
      </c>
      <c r="W645" s="5" t="n">
        <v>0.55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0.9260578405099589</v>
      </c>
      <c r="AB645" s="5" t="n">
        <v>0.8319650699978964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Ausreißer (&gt;3x / &lt;0.3x Kurs)</t>
        </is>
      </c>
    </row>
    <row r="646">
      <c r="A646" s="2" t="inlineStr">
        <is>
          <t>PLD</t>
        </is>
      </c>
      <c r="B646" s="2" t="inlineStr">
        <is>
          <t>Prologis</t>
        </is>
      </c>
      <c r="C646" s="2" t="inlineStr">
        <is>
          <t>Real Estate</t>
        </is>
      </c>
      <c r="D646" s="3" t="n">
        <v>116.643756018663</v>
      </c>
      <c r="E646" s="4" t="n">
        <v>29.46888888888889</v>
      </c>
      <c r="F646" s="4" t="n">
        <v>39.78303978303978</v>
      </c>
      <c r="G646" s="5" t="n">
        <v>0.03227509237614056</v>
      </c>
      <c r="H646" s="5" t="n">
        <v>1.284001284001284</v>
      </c>
      <c r="I646" s="5" t="n">
        <v>0.07749</v>
      </c>
      <c r="J646" s="3" t="n">
        <v>49.20848528706117</v>
      </c>
      <c r="K646" s="3" t="n">
        <v>49.20848528706117</v>
      </c>
      <c r="L646" s="3" t="n">
        <v>47.77522843403998</v>
      </c>
      <c r="M646" s="3" t="n">
        <v>94.3285123616006</v>
      </c>
      <c r="N646" s="3" t="n">
        <v>129.26448468535</v>
      </c>
      <c r="O646" s="3" t="n">
        <v>121.7289248918764</v>
      </c>
      <c r="P646" s="3" t="n">
        <v>80.46479450559062</v>
      </c>
      <c r="Q646" s="2" t="n"/>
      <c r="R646" s="2" t="n">
        <v>5</v>
      </c>
      <c r="S646" s="3" t="n">
        <v>49.20848528706117</v>
      </c>
      <c r="T646" s="5" t="n">
        <v>-0.5781301377230359</v>
      </c>
      <c r="U646" s="5" t="n">
        <v>0.1932039061910866</v>
      </c>
      <c r="V646" s="5" t="n">
        <v>-0.1924631157659746</v>
      </c>
      <c r="W646" s="5" t="n">
        <v>0.7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0.6881057679085509</v>
      </c>
      <c r="AB646" s="5" t="n">
        <v>0.9744230525623461</v>
      </c>
      <c r="AC646" s="2" t="inlineStr">
        <is>
          <t>M1 Gordon, M2 DDM, M3 Fund.KGV, M4 KGV, M7 EV/EBITDA</t>
        </is>
      </c>
      <c r="AD646" s="2" t="inlineStr">
        <is>
          <t>M5 P/S: getrimmt (weit vom Median); M6 P/B: getrimmt (weit vom Median); M8 DCF: kein FCFF / keine Historie</t>
        </is>
      </c>
    </row>
    <row r="647">
      <c r="A647" s="2" t="inlineStr">
        <is>
          <t>DGX</t>
        </is>
      </c>
      <c r="B647" s="2" t="inlineStr">
        <is>
          <t>Quest Diagnostics</t>
        </is>
      </c>
      <c r="C647" s="2" t="inlineStr">
        <is>
          <t>Health Care</t>
        </is>
      </c>
      <c r="D647" s="3" t="n">
        <v>204.0408120326466</v>
      </c>
      <c r="E647" s="4" t="n">
        <v>24.62526539278132</v>
      </c>
      <c r="F647" s="4" t="n">
        <v>19.23831307934923</v>
      </c>
      <c r="G647" s="5" t="n">
        <v>0.01482950381514851</v>
      </c>
      <c r="H647" s="5" t="n">
        <v>0.2852946372072309</v>
      </c>
      <c r="I647" s="5" t="n">
        <v>0.14602</v>
      </c>
      <c r="J647" s="3" t="n">
        <v>77.04817603210522</v>
      </c>
      <c r="K647" s="2" t="n"/>
      <c r="L647" s="3" t="n">
        <v>74.80405440010215</v>
      </c>
      <c r="M647" s="3" t="n">
        <v>108.386913556474</v>
      </c>
      <c r="N647" s="3" t="n">
        <v>114.5811997423826</v>
      </c>
      <c r="O647" s="3" t="n">
        <v>138.404562668622</v>
      </c>
      <c r="P647" s="3" t="n">
        <v>142.0583357646538</v>
      </c>
      <c r="Q647" s="3" t="n">
        <v>198.6058793334638</v>
      </c>
      <c r="R647" s="2" t="n">
        <v>6</v>
      </c>
      <c r="S647" s="3" t="n">
        <v>111.4840566494283</v>
      </c>
      <c r="T647" s="5" t="n">
        <v>-0.4536188346888619</v>
      </c>
      <c r="U647" s="5" t="n">
        <v>0.06795421821787295</v>
      </c>
      <c r="V647" s="5" t="n">
        <v>-0.1928323082354945</v>
      </c>
      <c r="W647" s="5" t="n">
        <v>0.75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0.4235812718128519</v>
      </c>
      <c r="AB647" s="5" t="n">
        <v>0.8990726759920094</v>
      </c>
      <c r="AC647" s="2" t="inlineStr">
        <is>
          <t>M1 Gordon, M3 Fund.KGV, M4 KGV, M5 P/S, M6 P/B, M7 EV/EBITDA</t>
        </is>
      </c>
      <c r="AD647" s="2" t="inlineStr">
        <is>
          <t>M8 DCF: getrimmt (weit vom Median)</t>
        </is>
      </c>
    </row>
    <row r="648">
      <c r="A648" s="2" t="inlineStr">
        <is>
          <t>ABI.BR</t>
        </is>
      </c>
      <c r="B648" s="2" t="inlineStr">
        <is>
          <t>Anheuser-Busch InBev</t>
        </is>
      </c>
      <c r="C648" s="2" t="inlineStr">
        <is>
          <t>Consumer Staples</t>
        </is>
      </c>
      <c r="D648" s="3" t="n">
        <v>65.64</v>
      </c>
      <c r="E648" s="4" t="n">
        <v>16.08823529411765</v>
      </c>
      <c r="F648" s="4" t="n">
        <v>15.06079038862759</v>
      </c>
      <c r="G648" s="5" t="n">
        <v>0.01751980499695308</v>
      </c>
      <c r="H648" s="5" t="n">
        <v>0.2638621107087405</v>
      </c>
      <c r="I648" s="5" t="n">
        <v>0.11392</v>
      </c>
      <c r="J648" s="3" t="n">
        <v>22.71332694151486</v>
      </c>
      <c r="K648" s="2" t="n"/>
      <c r="L648" s="3" t="n">
        <v>22.05177372962608</v>
      </c>
      <c r="M648" s="3" t="n">
        <v>64.24475468232333</v>
      </c>
      <c r="N648" s="2" t="n"/>
      <c r="O648" s="3" t="n">
        <v>191.1443859244116</v>
      </c>
      <c r="P648" s="2" t="n"/>
      <c r="Q648" s="2" t="n"/>
      <c r="R648" s="2" t="n">
        <v>3</v>
      </c>
      <c r="S648" s="3" t="n">
        <v>22.71332694151486</v>
      </c>
      <c r="T648" s="5" t="n">
        <v>-0.6539712531761905</v>
      </c>
      <c r="U648" s="5" t="n">
        <v>0.2671457343083485</v>
      </c>
      <c r="V648" s="5" t="n">
        <v>-0.193412759433921</v>
      </c>
      <c r="W648" s="5" t="n">
        <v>0.6471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0.2433691879904887</v>
      </c>
      <c r="AB648" s="5" t="n">
        <v>1.913359962333185</v>
      </c>
      <c r="AC648" s="2" t="inlineStr">
        <is>
          <t>M1 Gordon, M3 Fund.KGV, M4 KGV</t>
        </is>
      </c>
      <c r="AD64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9">
      <c r="A649" s="2" t="inlineStr">
        <is>
          <t>TRGP</t>
        </is>
      </c>
      <c r="B649" s="2" t="inlineStr">
        <is>
          <t>Targa Resources</t>
        </is>
      </c>
      <c r="C649" s="2" t="inlineStr">
        <is>
          <t>Energy</t>
        </is>
      </c>
      <c r="D649" s="3" t="n">
        <v>240.5618040384899</v>
      </c>
      <c r="E649" s="4" t="n">
        <v>26.17129186602871</v>
      </c>
      <c r="F649" s="4" t="n">
        <v>22.64066909555705</v>
      </c>
      <c r="G649" s="5" t="n">
        <v>0.0182822041025266</v>
      </c>
      <c r="H649" s="5" t="n">
        <v>0.4139213334227403</v>
      </c>
      <c r="I649" s="5" t="n">
        <v>0.70839995</v>
      </c>
      <c r="J649" s="3" t="n">
        <v>92.2594704831933</v>
      </c>
      <c r="K649" s="2" t="n"/>
      <c r="L649" s="3" t="n">
        <v>89.57230143999348</v>
      </c>
      <c r="M649" s="3" t="n">
        <v>125.775124066837</v>
      </c>
      <c r="N649" s="3" t="n">
        <v>195.0239186683583</v>
      </c>
      <c r="O649" s="3" t="n">
        <v>35.83776115655596</v>
      </c>
      <c r="P649" s="3" t="n">
        <v>111.4019493548107</v>
      </c>
      <c r="Q649" s="3" t="n">
        <v>-50.40054526753976</v>
      </c>
      <c r="R649" s="2" t="n">
        <v>4</v>
      </c>
      <c r="S649" s="3" t="n">
        <v>101.830709919002</v>
      </c>
      <c r="T649" s="5" t="n">
        <v>-0.5766962659512269</v>
      </c>
      <c r="U649" s="5" t="n">
        <v>0.1888655892354383</v>
      </c>
      <c r="V649" s="5" t="n">
        <v>-0.1939153383578943</v>
      </c>
      <c r="W649" s="5" t="n">
        <v>0.625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0.5169430268738231</v>
      </c>
      <c r="AB649" s="5" t="n">
        <v>0.404174304386905</v>
      </c>
      <c r="AC649" s="2" t="inlineStr">
        <is>
          <t>M1 Gordon, M3 Fund.KGV, M4 KGV, M7 EV/EBITDA</t>
        </is>
      </c>
      <c r="AD649" s="2" t="inlineStr">
        <is>
          <t>M5 P/S: getrimmt (weit vom Median); M6 P/B: Ausreißer (&gt;3x / &lt;0.3x Kurs)</t>
        </is>
      </c>
    </row>
    <row r="650">
      <c r="A650" s="2" t="inlineStr">
        <is>
          <t>AAPL</t>
        </is>
      </c>
      <c r="B650" s="2" t="inlineStr">
        <is>
          <t>Apple Inc.</t>
        </is>
      </c>
      <c r="C650" s="2" t="inlineStr">
        <is>
          <t>Information Technology</t>
        </is>
      </c>
      <c r="D650" s="3" t="n">
        <v>289.7402400463585</v>
      </c>
      <c r="E650" s="4" t="n">
        <v>37.73195876288659</v>
      </c>
      <c r="F650" s="4" t="n">
        <v>34.36494233387408</v>
      </c>
      <c r="G650" s="5" t="n">
        <v>0.003278688524590164</v>
      </c>
      <c r="H650" s="5" t="n">
        <v>0.1126719420782757</v>
      </c>
      <c r="I650" s="5" t="n">
        <v>1.4875101</v>
      </c>
      <c r="J650" s="2" t="n"/>
      <c r="K650" s="2" t="n"/>
      <c r="L650" s="2" t="n"/>
      <c r="M650" s="3" t="n">
        <v>129.7565864567055</v>
      </c>
      <c r="N650" s="3" t="n">
        <v>457.5215385078084</v>
      </c>
      <c r="O650" s="3" t="n">
        <v>177.5303091631715</v>
      </c>
      <c r="P650" s="3" t="n">
        <v>195.1985911603591</v>
      </c>
      <c r="Q650" s="3" t="n">
        <v>52.34307534917264</v>
      </c>
      <c r="R650" s="2" t="n">
        <v>3</v>
      </c>
      <c r="S650" s="3" t="n">
        <v>177.5303091631715</v>
      </c>
      <c r="T650" s="5" t="n">
        <v>-0.3872776900620822</v>
      </c>
      <c r="U650" s="5" t="n">
        <v>-0.0035760473588341</v>
      </c>
      <c r="V650" s="5" t="n">
        <v>-0.1954268687104582</v>
      </c>
      <c r="W650" s="5" t="n">
        <v>0.85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0.7274783317178698</v>
      </c>
      <c r="AB650" s="5" t="n">
        <v>0.5043443765799813</v>
      </c>
      <c r="AC650" s="2" t="inlineStr">
        <is>
          <t>M4 KGV, M6 P/B, M7 EV/EBITDA</t>
        </is>
      </c>
      <c r="AD65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1">
      <c r="A651" s="2" t="inlineStr">
        <is>
          <t>SHOP</t>
        </is>
      </c>
      <c r="B651" s="2" t="inlineStr">
        <is>
          <t>Shopify</t>
        </is>
      </c>
      <c r="C651" s="2" t="inlineStr">
        <is>
          <t>Information Technology</t>
        </is>
      </c>
      <c r="D651" s="3" t="n">
        <v>130.4094960208655</v>
      </c>
      <c r="E651" s="4" t="n">
        <v>96.90196078431372</v>
      </c>
      <c r="F651" s="4" t="n">
        <v>60.50490128061769</v>
      </c>
      <c r="G651" s="5" t="n">
        <v>0</v>
      </c>
      <c r="H651" s="5" t="n">
        <v>0</v>
      </c>
      <c r="I651" s="5" t="n">
        <v>0.15543</v>
      </c>
      <c r="J651" s="2" t="n"/>
      <c r="K651" s="2" t="n"/>
      <c r="L651" s="2" t="n"/>
      <c r="M651" s="3" t="n">
        <v>44.84096848531033</v>
      </c>
      <c r="N651" s="3" t="n">
        <v>57.33956394260998</v>
      </c>
      <c r="O651" s="3" t="n">
        <v>76.45482992136725</v>
      </c>
      <c r="P651" s="3" t="n">
        <v>41.82838726596117</v>
      </c>
      <c r="Q651" s="2" t="n"/>
      <c r="R651" s="2" t="n">
        <v>4</v>
      </c>
      <c r="S651" s="3" t="n">
        <v>51.09026621396016</v>
      </c>
      <c r="T651" s="5" t="n">
        <v>-0.6082320093792425</v>
      </c>
      <c r="U651" s="5" t="n">
        <v>0.1653232834210172</v>
      </c>
      <c r="V651" s="5" t="n">
        <v>-0.2214543629791126</v>
      </c>
      <c r="W651" s="5" t="n">
        <v>0.7272999999999999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0.9406230804373308</v>
      </c>
      <c r="AB651" s="5" t="n">
        <v>0.8278216043864584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kein FCFF / keine Historie</t>
        </is>
      </c>
    </row>
    <row r="652">
      <c r="A652" s="2" t="inlineStr">
        <is>
          <t>EQIX</t>
        </is>
      </c>
      <c r="B652" s="2" t="inlineStr">
        <is>
          <t>Equinix</t>
        </is>
      </c>
      <c r="C652" s="2" t="inlineStr">
        <is>
          <t>Real Estate</t>
        </is>
      </c>
      <c r="D652" s="3" t="n">
        <v>893.0314921428851</v>
      </c>
      <c r="E652" s="4" t="n">
        <v>65.37475853187379</v>
      </c>
      <c r="F652" s="4" t="n">
        <v>54.52577873254565</v>
      </c>
      <c r="G652" s="5" t="n">
        <v>0.0203295675042107</v>
      </c>
      <c r="H652" s="5" t="n">
        <v>1.108485499462943</v>
      </c>
      <c r="I652" s="5" t="n">
        <v>0.10735</v>
      </c>
      <c r="J652" s="3" t="n">
        <v>303.3186102675091</v>
      </c>
      <c r="K652" s="3" t="n">
        <v>303.3186102675092</v>
      </c>
      <c r="L652" s="3" t="n">
        <v>294.4840876383583</v>
      </c>
      <c r="M652" s="3" t="n">
        <v>526.919596971498</v>
      </c>
      <c r="N652" s="3" t="n">
        <v>454.153691811372</v>
      </c>
      <c r="O652" s="3" t="n">
        <v>308.4907051284922</v>
      </c>
      <c r="P652" s="3" t="n">
        <v>534.9775731033008</v>
      </c>
      <c r="Q652" s="2" t="n"/>
      <c r="R652" s="2" t="n">
        <v>5</v>
      </c>
      <c r="S652" s="3" t="n">
        <v>303.3186102675092</v>
      </c>
      <c r="T652" s="5" t="n">
        <v>-0.6603494804649306</v>
      </c>
      <c r="U652" s="5" t="n">
        <v>0.2156309159139933</v>
      </c>
      <c r="V652" s="5" t="n">
        <v>-0.2223592822754686</v>
      </c>
      <c r="W652" s="5" t="n">
        <v>0.65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0.8330995787075492</v>
      </c>
      <c r="AB652" s="5" t="n">
        <v>0.5422011269046771</v>
      </c>
      <c r="AC652" s="2" t="inlineStr">
        <is>
          <t>M1 Gordon, M2 DDM, M3 Fund.KGV, M5 P/S, M6 P/B</t>
        </is>
      </c>
      <c r="AD652" s="2" t="inlineStr">
        <is>
          <t>M4 KGV: getrimmt (weit vom Median); M7 EV/EBITDA: getrimmt (weit vom Median); M8 DCF: kein FCFF / keine Historie</t>
        </is>
      </c>
    </row>
    <row r="653">
      <c r="A653" s="2" t="inlineStr">
        <is>
          <t>FAST</t>
        </is>
      </c>
      <c r="B653" s="2" t="inlineStr">
        <is>
          <t>Fastenal</t>
        </is>
      </c>
      <c r="C653" s="2" t="inlineStr">
        <is>
          <t>Industrials</t>
        </is>
      </c>
      <c r="D653" s="3" t="n">
        <v>43.94481600703118</v>
      </c>
      <c r="E653" s="4" t="n">
        <v>42.70085470085471</v>
      </c>
      <c r="F653" s="4" t="n">
        <v>35.61473919831194</v>
      </c>
      <c r="G653" s="5" t="n">
        <v>0.01921537229783827</v>
      </c>
      <c r="H653" s="5" t="n">
        <v>0.684350472985978</v>
      </c>
      <c r="I653" s="5" t="n">
        <v>0.34334</v>
      </c>
      <c r="J653" s="3" t="n">
        <v>17.87766660101048</v>
      </c>
      <c r="K653" s="2" t="n"/>
      <c r="L653" s="3" t="n">
        <v>17.35695786505872</v>
      </c>
      <c r="M653" s="3" t="n">
        <v>25.46298589423964</v>
      </c>
      <c r="N653" s="3" t="n">
        <v>28.02938914006663</v>
      </c>
      <c r="O653" s="3" t="n">
        <v>18.36466561625079</v>
      </c>
      <c r="P653" s="3" t="n">
        <v>24.85193067610031</v>
      </c>
      <c r="Q653" s="3" t="n">
        <v>30.03755455245368</v>
      </c>
      <c r="R653" s="2" t="n">
        <v>7</v>
      </c>
      <c r="S653" s="3" t="n">
        <v>24.85193067610031</v>
      </c>
      <c r="T653" s="5" t="n">
        <v>-0.4344741215408888</v>
      </c>
      <c r="U653" s="5" t="n">
        <v>-0.02244875900720578</v>
      </c>
      <c r="V653" s="5" t="n">
        <v>-0.2284614402740473</v>
      </c>
      <c r="W653" s="5" t="n">
        <v>0.75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0.702241131748374</v>
      </c>
      <c r="AB653" s="5" t="n">
        <v>0.7305771429521217</v>
      </c>
      <c r="AC653" s="2" t="inlineStr">
        <is>
          <t>M1 Gordon, M3 Fund.KGV, M4 KGV, M5 P/S, M6 P/B, M7 EV/EBITDA, M8 DCF</t>
        </is>
      </c>
      <c r="AD653" s="2" t="inlineStr"/>
    </row>
    <row r="654">
      <c r="A654" s="2" t="inlineStr">
        <is>
          <t>LYV</t>
        </is>
      </c>
      <c r="B654" s="2" t="inlineStr">
        <is>
          <t>Live Nation Entertainment</t>
        </is>
      </c>
      <c r="C654" s="2" t="inlineStr">
        <is>
          <t>Communication Services</t>
        </is>
      </c>
      <c r="D654" s="3" t="n">
        <v>150.4907640240785</v>
      </c>
      <c r="E654" s="2" t="n"/>
      <c r="F654" s="4" t="n">
        <v>91.90333202623508</v>
      </c>
      <c r="G654" s="5" t="n">
        <v>0</v>
      </c>
      <c r="H654" s="5" t="n">
        <v>0</v>
      </c>
      <c r="I654" s="5" t="n">
        <v>0.17677</v>
      </c>
      <c r="J654" s="2" t="n"/>
      <c r="K654" s="2" t="n"/>
      <c r="L654" s="2" t="n"/>
      <c r="M654" s="3" t="n">
        <v>30.19392040550879</v>
      </c>
      <c r="N654" s="2" t="n"/>
      <c r="O654" s="3" t="n">
        <v>1.220494525704702</v>
      </c>
      <c r="P654" s="3" t="n">
        <v>54.33741047960328</v>
      </c>
      <c r="Q654" s="3" t="n">
        <v>2.49452393389756</v>
      </c>
      <c r="R654" s="2" t="n">
        <v>1</v>
      </c>
      <c r="S654" s="3" t="n">
        <v>54.33741047960328</v>
      </c>
      <c r="T654" s="5" t="n">
        <v>-0.6389319249458439</v>
      </c>
      <c r="U654" s="5" t="n">
        <v>0.1804215909755098</v>
      </c>
      <c r="V654" s="5" t="n">
        <v>-0.2292551669851671</v>
      </c>
      <c r="W654" s="5" t="n">
        <v>0.6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1.065666127849466</v>
      </c>
      <c r="AB654" s="2" t="n"/>
      <c r="AC654" s="2" t="inlineStr">
        <is>
          <t>M7 EV/EBITDA</t>
        </is>
      </c>
      <c r="AD65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5">
      <c r="A655" s="2" t="inlineStr">
        <is>
          <t>BEN</t>
        </is>
      </c>
      <c r="B655" s="2" t="inlineStr">
        <is>
          <t>Franklin Resources</t>
        </is>
      </c>
      <c r="C655" s="2" t="inlineStr">
        <is>
          <t>Financials</t>
        </is>
      </c>
      <c r="D655" s="3" t="n">
        <v>28.73653200459785</v>
      </c>
      <c r="E655" s="4" t="n">
        <v>22.22448979591837</v>
      </c>
      <c r="F655" s="4" t="n">
        <v>10.24356289114921</v>
      </c>
      <c r="G655" s="5" t="n">
        <v>0.0404040404040404</v>
      </c>
      <c r="H655" s="5" t="n">
        <v>0.4138813289353216</v>
      </c>
      <c r="I655" s="5" t="n">
        <v>0.07887</v>
      </c>
      <c r="J655" s="3" t="n">
        <v>13.06999082176333</v>
      </c>
      <c r="K655" s="3" t="n">
        <v>13.97031454194854</v>
      </c>
      <c r="L655" s="3" t="n">
        <v>12.68931147744013</v>
      </c>
      <c r="M655" s="3" t="n">
        <v>33.91351675023409</v>
      </c>
      <c r="N655" s="3" t="n">
        <v>20.62919640388851</v>
      </c>
      <c r="O655" s="3" t="n">
        <v>54.93906356865367</v>
      </c>
      <c r="P655" s="3" t="n">
        <v>28.91931949573785</v>
      </c>
      <c r="Q655" s="3" t="n">
        <v>10.06364794666364</v>
      </c>
      <c r="R655" s="2" t="n">
        <v>5</v>
      </c>
      <c r="S655" s="3" t="n">
        <v>13.06999082176333</v>
      </c>
      <c r="T655" s="5" t="n">
        <v>-0.5451785615720042</v>
      </c>
      <c r="U655" s="5" t="n">
        <v>0.08662381389654117</v>
      </c>
      <c r="V655" s="5" t="n">
        <v>-0.2292773738377315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0.629667418668541</v>
      </c>
      <c r="AB655" s="5" t="n">
        <v>1.049872622057255</v>
      </c>
      <c r="AC655" s="2" t="inlineStr">
        <is>
          <t>M1 Gordon, M2 DDM, M3 Fund.KGV, M5 P/S, M8 DCF</t>
        </is>
      </c>
      <c r="AD655" s="2" t="inlineStr">
        <is>
          <t>M4 KGV: getrimmt (weit vom Median); M6 P/B: getrimmt (weit vom Median); M7 EV/EBITDA: getrimmt (weit vom Median)</t>
        </is>
      </c>
    </row>
    <row r="656">
      <c r="A656" s="2" t="inlineStr">
        <is>
          <t>MAR</t>
        </is>
      </c>
      <c r="B656" s="2" t="inlineStr">
        <is>
          <t>Marriott International</t>
        </is>
      </c>
      <c r="C656" s="2" t="inlineStr">
        <is>
          <t>Consumer Discretionary</t>
        </is>
      </c>
      <c r="D656" s="3" t="n">
        <v>318.080952050893</v>
      </c>
      <c r="E656" s="4" t="n">
        <v>37.43478260869565</v>
      </c>
      <c r="F656" s="4" t="n">
        <v>27.4852605520918</v>
      </c>
      <c r="G656" s="5" t="n">
        <v>0.008074774625297274</v>
      </c>
      <c r="H656" s="5" t="n">
        <v>0.221937284475715</v>
      </c>
      <c r="I656" s="2" t="n"/>
      <c r="J656" s="2" t="n"/>
      <c r="K656" s="2" t="n"/>
      <c r="L656" s="2" t="n"/>
      <c r="M656" s="3" t="n">
        <v>149.7561459402758</v>
      </c>
      <c r="N656" s="3" t="n">
        <v>159.702816720272</v>
      </c>
      <c r="O656" s="2" t="n"/>
      <c r="P656" s="3" t="n">
        <v>147.8748497165292</v>
      </c>
      <c r="Q656" s="3" t="n">
        <v>163.4827325530686</v>
      </c>
      <c r="R656" s="2" t="n">
        <v>4</v>
      </c>
      <c r="S656" s="3" t="n">
        <v>154.7294813302739</v>
      </c>
      <c r="T656" s="5" t="n">
        <v>-0.5135531369212036</v>
      </c>
      <c r="U656" s="5" t="n">
        <v>0.05303910181958971</v>
      </c>
      <c r="V656" s="5" t="n">
        <v>-0.230257017550807</v>
      </c>
      <c r="W656" s="5" t="n">
        <v>0.7</v>
      </c>
      <c r="X656" s="10" t="inlineStr">
        <is>
          <t>REDUCE</t>
        </is>
      </c>
      <c r="Y656" s="6" t="inlineStr">
        <is>
          <t>Hoch</t>
        </is>
      </c>
      <c r="Z656" s="2" t="n"/>
      <c r="AA656" s="5" t="n">
        <v>0.7279722579012232</v>
      </c>
      <c r="AB656" s="5" t="n">
        <v>0.1055479201937259</v>
      </c>
      <c r="AC656" s="2" t="inlineStr">
        <is>
          <t>M4 KGV, M5 P/S, M7 EV/EBITDA, M8 DCF</t>
        </is>
      </c>
      <c r="AD656" s="2" t="inlineStr">
        <is>
          <t>M1 Gordon: Dividende zu gering (DDM-Gate); M2 DDM: Dividende zu gering (DDM-Gate); M3 Fund.KGV: Dividende zu gering (DDM-Gate); M6 P/B: negatives/fehlendes Eigenkapital</t>
        </is>
      </c>
    </row>
    <row r="657">
      <c r="A657" s="2" t="inlineStr">
        <is>
          <t>WST</t>
        </is>
      </c>
      <c r="B657" s="2" t="inlineStr">
        <is>
          <t>West Pharmaceutical Services</t>
        </is>
      </c>
      <c r="C657" s="2" t="inlineStr">
        <is>
          <t>Health Care</t>
        </is>
      </c>
      <c r="D657" s="3" t="n">
        <v>331.2837480530054</v>
      </c>
      <c r="E657" s="4" t="n">
        <v>48.22407170294495</v>
      </c>
      <c r="F657" s="4" t="n">
        <v>37.72687159360798</v>
      </c>
      <c r="G657" s="5" t="n">
        <v>0.002336510633778509</v>
      </c>
      <c r="H657" s="5" t="n">
        <v>0.08814923665766142</v>
      </c>
      <c r="I657" s="5" t="n">
        <v>0.19087</v>
      </c>
      <c r="J657" s="2" t="n"/>
      <c r="K657" s="2" t="n"/>
      <c r="L657" s="2" t="n"/>
      <c r="M657" s="3" t="n">
        <v>140.9526754229434</v>
      </c>
      <c r="N657" s="3" t="n">
        <v>213.6342372810236</v>
      </c>
      <c r="O657" s="3" t="n">
        <v>127.6874822928341</v>
      </c>
      <c r="P657" s="3" t="n">
        <v>159.0979140639886</v>
      </c>
      <c r="Q657" s="3" t="n">
        <v>80.73648495401225</v>
      </c>
      <c r="R657" s="2" t="n">
        <v>4</v>
      </c>
      <c r="S657" s="3" t="n">
        <v>150.025294743466</v>
      </c>
      <c r="T657" s="5" t="n">
        <v>-0.5471395876641013</v>
      </c>
      <c r="U657" s="5" t="n">
        <v>0.08212967634017465</v>
      </c>
      <c r="V657" s="5" t="n">
        <v>-0.2325049556619633</v>
      </c>
      <c r="W657" s="5" t="n">
        <v>0.75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0.7921149686738419</v>
      </c>
      <c r="AB657" s="5" t="n">
        <v>0.6731024329470456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Ausreißer (&gt;3x / &lt;0.3x Kurs)</t>
        </is>
      </c>
    </row>
    <row r="658">
      <c r="A658" s="2" t="inlineStr">
        <is>
          <t>LLY</t>
        </is>
      </c>
      <c r="B658" s="2" t="inlineStr">
        <is>
          <t>Lilly (Eli)</t>
        </is>
      </c>
      <c r="C658" s="2" t="inlineStr">
        <is>
          <t>Health Care</t>
        </is>
      </c>
      <c r="D658" s="3" t="n">
        <v>1042.00054816672</v>
      </c>
      <c r="E658" s="4" t="n">
        <v>39.84628321560714</v>
      </c>
      <c r="F658" s="4" t="n">
        <v>25.02157596874304</v>
      </c>
      <c r="G658" s="5" t="n">
        <v>0.005841486371272043</v>
      </c>
      <c r="H658" s="5" t="n">
        <v>0.1461631950091605</v>
      </c>
      <c r="I658" s="5" t="n">
        <v>1.02286</v>
      </c>
      <c r="J658" s="2" t="n"/>
      <c r="K658" s="2" t="n"/>
      <c r="L658" s="2" t="n"/>
      <c r="M658" s="3" t="n">
        <v>447.713918501841</v>
      </c>
      <c r="N658" s="3" t="n">
        <v>425.80604841518</v>
      </c>
      <c r="O658" s="3" t="n">
        <v>222.9066752030364</v>
      </c>
      <c r="P658" s="3" t="n">
        <v>325.2703066657219</v>
      </c>
      <c r="Q658" s="3" t="n">
        <v>199.4088272322989</v>
      </c>
      <c r="R658" s="2" t="n">
        <v>3</v>
      </c>
      <c r="S658" s="3" t="n">
        <v>425.80604841518</v>
      </c>
      <c r="T658" s="5" t="n">
        <v>-0.5913571742698824</v>
      </c>
      <c r="U658" s="5" t="n">
        <v>0.1217288942539019</v>
      </c>
      <c r="V658" s="5" t="n">
        <v>-0.2348141400079903</v>
      </c>
      <c r="W658" s="5" t="n">
        <v>0.8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0.6314765988941844</v>
      </c>
      <c r="AB658" s="5" t="n">
        <v>0.376436487828425</v>
      </c>
      <c r="AC658" s="2" t="inlineStr">
        <is>
          <t>M4 KGV, M5 P/S, M7 EV/EBITDA</t>
        </is>
      </c>
      <c r="AD65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9">
      <c r="A659" s="2" t="inlineStr">
        <is>
          <t>HOOD</t>
        </is>
      </c>
      <c r="B659" s="2" t="inlineStr">
        <is>
          <t>Robinhood Markets</t>
        </is>
      </c>
      <c r="C659" s="2" t="inlineStr">
        <is>
          <t>Financials</t>
        </is>
      </c>
      <c r="D659" s="3" t="n">
        <v>102.2271120163563</v>
      </c>
      <c r="E659" s="4" t="n">
        <v>51.65333333333334</v>
      </c>
      <c r="F659" s="4" t="n">
        <v>33.66568371290025</v>
      </c>
      <c r="G659" s="5" t="n">
        <v>0</v>
      </c>
      <c r="H659" s="5" t="n">
        <v>0</v>
      </c>
      <c r="I659" s="5" t="n">
        <v>0.23618999</v>
      </c>
      <c r="J659" s="2" t="n"/>
      <c r="K659" s="2" t="n"/>
      <c r="L659" s="2" t="n"/>
      <c r="M659" s="3" t="n">
        <v>40.67138039105478</v>
      </c>
      <c r="N659" s="3" t="n">
        <v>40.72200988130233</v>
      </c>
      <c r="O659" s="3" t="n">
        <v>31.26300427201328</v>
      </c>
      <c r="P659" s="2" t="n"/>
      <c r="Q659" s="2" t="n"/>
      <c r="R659" s="2" t="n">
        <v>3</v>
      </c>
      <c r="S659" s="3" t="n">
        <v>40.67138039105478</v>
      </c>
      <c r="T659" s="5" t="n">
        <v>-0.6021468318057606</v>
      </c>
      <c r="U659" s="5" t="n">
        <v>0.1278545000860438</v>
      </c>
      <c r="V659" s="5" t="n">
        <v>-0.2371461658598584</v>
      </c>
      <c r="W659" s="5" t="n">
        <v>0.6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0.8790010325245224</v>
      </c>
      <c r="AB659" s="5" t="n">
        <v>0.3025622722304007</v>
      </c>
      <c r="AC659" s="2" t="inlineStr">
        <is>
          <t>M4 KGV, M5 P/S, M6 P/B</t>
        </is>
      </c>
      <c r="AD659" s="2" t="inlineStr">
        <is>
          <t>M1 Gordon: Dividende zu gering (DDM-Gate); M2 DDM: Dividende zu gering (DDM-Gate); M3 Fund.KGV: Dividende zu gering (DDM-Gate); M8 DCF: kein FCFF / keine Historie</t>
        </is>
      </c>
    </row>
    <row r="660">
      <c r="A660" s="2" t="inlineStr">
        <is>
          <t>HPQ</t>
        </is>
      </c>
      <c r="B660" s="2" t="inlineStr">
        <is>
          <t>HP Inc.</t>
        </is>
      </c>
      <c r="C660" s="2" t="inlineStr">
        <is>
          <t>Information Technology</t>
        </is>
      </c>
      <c r="D660" s="3" t="n">
        <v>27.03010800432482</v>
      </c>
      <c r="E660" s="4" t="n">
        <v>11.72900763358779</v>
      </c>
      <c r="F660" s="4" t="n">
        <v>9.792955318247147</v>
      </c>
      <c r="G660" s="5" t="n">
        <v>0.0390497884803124</v>
      </c>
      <c r="H660" s="5" t="n">
        <v>0.3824128337747014</v>
      </c>
      <c r="I660" s="2" t="n"/>
      <c r="J660" s="3" t="n">
        <v>14.84212423445665</v>
      </c>
      <c r="K660" s="3" t="n">
        <v>14.84212423445664</v>
      </c>
      <c r="L660" s="3" t="n">
        <v>14.40982935384141</v>
      </c>
      <c r="M660" s="3" t="n">
        <v>42.47860282655805</v>
      </c>
      <c r="N660" s="3" t="n">
        <v>140.758526317855</v>
      </c>
      <c r="O660" s="2" t="n"/>
      <c r="P660" s="3" t="n">
        <v>81.76746322368977</v>
      </c>
      <c r="Q660" s="3" t="n">
        <v>19.50853575676463</v>
      </c>
      <c r="R660" s="2" t="n">
        <v>4</v>
      </c>
      <c r="S660" s="3" t="n">
        <v>14.84212423445665</v>
      </c>
      <c r="T660" s="5" t="n">
        <v>-0.4509039981607951</v>
      </c>
      <c r="U660" s="5" t="n">
        <v>-0.03466612430849336</v>
      </c>
      <c r="V660" s="5" t="n">
        <v>-0.2427850612346442</v>
      </c>
      <c r="W660" s="5" t="n">
        <v>0.6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0.1742498319740236</v>
      </c>
      <c r="AB660" s="5" t="n">
        <v>0.3538353076723977</v>
      </c>
      <c r="AC660" s="2" t="inlineStr">
        <is>
          <t>M1 Gordon, M2 DDM, M3 Fund.KGV, M8 DCF</t>
        </is>
      </c>
      <c r="AD660" s="2" t="inlineStr">
        <is>
          <t>M4 KGV: getrimmt (weit vom Median); M5 P/S: Ausreißer (&gt;3x / &lt;0.3x Kurs); M6 P/B: negatives/fehlendes Eigenkapital; M7 EV/EBITDA: Ausreißer (&gt;3x / &lt;0.3x Kurs)</t>
        </is>
      </c>
    </row>
    <row r="661">
      <c r="A661" s="2" t="inlineStr">
        <is>
          <t>HLT</t>
        </is>
      </c>
      <c r="B661" s="2" t="inlineStr">
        <is>
          <t>Hilton Worldwide</t>
        </is>
      </c>
      <c r="C661" s="2" t="inlineStr">
        <is>
          <t>Consumer Discretionary</t>
        </is>
      </c>
      <c r="D661" s="3" t="n">
        <v>284.4978240455197</v>
      </c>
      <c r="E661" s="4" t="n">
        <v>46.9433962264151</v>
      </c>
      <c r="F661" s="4" t="n">
        <v>30.93627571008815</v>
      </c>
      <c r="G661" s="5" t="n">
        <v>0.001855058125154588</v>
      </c>
      <c r="H661" s="5" t="n">
        <v>0.05738858961802154</v>
      </c>
      <c r="I661" s="2" t="n"/>
      <c r="J661" s="2" t="n"/>
      <c r="K661" s="2" t="n"/>
      <c r="L661" s="2" t="n"/>
      <c r="M661" s="3" t="n">
        <v>119.0029616505614</v>
      </c>
      <c r="N661" s="3" t="n">
        <v>113.2961023723359</v>
      </c>
      <c r="O661" s="2" t="n"/>
      <c r="P661" s="3" t="n">
        <v>102.4421260747871</v>
      </c>
      <c r="Q661" s="3" t="n">
        <v>126.348728658163</v>
      </c>
      <c r="R661" s="2" t="n">
        <v>4</v>
      </c>
      <c r="S661" s="3" t="n">
        <v>116.1495320114486</v>
      </c>
      <c r="T661" s="5" t="n">
        <v>-0.5917384169769091</v>
      </c>
      <c r="U661" s="5" t="n">
        <v>0.09139253029928263</v>
      </c>
      <c r="V661" s="5" t="n">
        <v>-0.2501729433388132</v>
      </c>
      <c r="W661" s="5" t="n">
        <v>0.6923</v>
      </c>
      <c r="X661" s="10" t="inlineStr">
        <is>
          <t>REDUCE</t>
        </is>
      </c>
      <c r="Y661" s="6" t="inlineStr">
        <is>
          <t>Hoch</t>
        </is>
      </c>
      <c r="Z661" s="2" t="n"/>
      <c r="AA661" s="5" t="n">
        <v>0.7776383005860279</v>
      </c>
      <c r="AB661" s="5" t="n">
        <v>0.2333669116348007</v>
      </c>
      <c r="AC661" s="2" t="inlineStr">
        <is>
          <t>M4 KGV, M5 P/S, M7 EV/EBITDA, M8 DCF</t>
        </is>
      </c>
      <c r="AD661" s="2" t="inlineStr">
        <is>
          <t>M1 Gordon: Dividende zu gering (DDM-Gate); M2 DDM: Dividende zu gering (DDM-Gate); M3 Fund.KGV: Dividende zu gering (DDM-Gate); M6 P/B: negatives/fehlendes Eigenkapital</t>
        </is>
      </c>
    </row>
    <row r="662">
      <c r="A662" s="2" t="inlineStr">
        <is>
          <t>P</t>
        </is>
      </c>
      <c r="B662" s="2" t="inlineStr">
        <is>
          <t>Everpure</t>
        </is>
      </c>
      <c r="C662" s="2" t="inlineStr">
        <is>
          <t>Information Technology</t>
        </is>
      </c>
      <c r="D662" s="3" t="n">
        <v>114.3919800183027</v>
      </c>
      <c r="E662" s="4" t="n">
        <v>178.1506849315069</v>
      </c>
      <c r="F662" s="4" t="n">
        <v>36.63514438556906</v>
      </c>
      <c r="G662" s="5" t="n">
        <v>0</v>
      </c>
      <c r="H662" s="5" t="n">
        <v>0</v>
      </c>
      <c r="I662" s="5" t="n">
        <v>0.17714001</v>
      </c>
      <c r="J662" s="2" t="n"/>
      <c r="K662" s="2" t="n"/>
      <c r="L662" s="2" t="n"/>
      <c r="M662" s="3" t="n">
        <v>48.05448038569955</v>
      </c>
      <c r="N662" s="3" t="n">
        <v>39.36463394125123</v>
      </c>
      <c r="O662" s="3" t="n">
        <v>111.5112254431171</v>
      </c>
      <c r="P662" s="3" t="n">
        <v>21.74892275362857</v>
      </c>
      <c r="Q662" s="3" t="n">
        <v>18.17306585934375</v>
      </c>
      <c r="R662" s="2" t="n">
        <v>2</v>
      </c>
      <c r="S662" s="3" t="n">
        <v>43.70955716347539</v>
      </c>
      <c r="T662" s="5" t="n">
        <v>-0.6178966641150729</v>
      </c>
      <c r="U662" s="5" t="n">
        <v>0.1173840830449826</v>
      </c>
      <c r="V662" s="5" t="n">
        <v>-0.2502562905350452</v>
      </c>
      <c r="W662" s="5" t="n">
        <v>0.6364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0.9510616767006989</v>
      </c>
      <c r="AB662" s="5" t="n">
        <v>0.220752629312323</v>
      </c>
      <c r="AC662" s="2" t="inlineStr">
        <is>
          <t>M4 KGV, M5 P/S</t>
        </is>
      </c>
      <c r="AD662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3">
      <c r="A663" s="2" t="inlineStr">
        <is>
          <t>RVTY</t>
        </is>
      </c>
      <c r="B663" s="2" t="inlineStr">
        <is>
          <t>Revvity</t>
        </is>
      </c>
      <c r="C663" s="2" t="inlineStr">
        <is>
          <t>Health Care</t>
        </is>
      </c>
      <c r="D663" s="3" t="n">
        <v>134.3764920215003</v>
      </c>
      <c r="E663" s="4" t="n">
        <v>73.44711538461539</v>
      </c>
      <c r="F663" s="4" t="n">
        <v>25.93211851675819</v>
      </c>
      <c r="G663" s="5" t="n">
        <v>0.001832820579956798</v>
      </c>
      <c r="H663" s="5" t="n">
        <v>0.04752892049939317</v>
      </c>
      <c r="I663" s="5" t="n">
        <v>0.03211</v>
      </c>
      <c r="J663" s="2" t="n"/>
      <c r="K663" s="2" t="n"/>
      <c r="L663" s="2" t="n"/>
      <c r="M663" s="3" t="n">
        <v>86.83917388466419</v>
      </c>
      <c r="N663" s="3" t="n">
        <v>49.07436942552685</v>
      </c>
      <c r="O663" s="3" t="n">
        <v>178.5749303272482</v>
      </c>
      <c r="P663" s="3" t="n">
        <v>87.64952743297408</v>
      </c>
      <c r="Q663" s="3" t="n">
        <v>18.58349777213012</v>
      </c>
      <c r="R663" s="2" t="n">
        <v>3</v>
      </c>
      <c r="S663" s="3" t="n">
        <v>86.83917388466419</v>
      </c>
      <c r="T663" s="5" t="n">
        <v>-0.3537621604918075</v>
      </c>
      <c r="U663" s="5" t="n">
        <v>-0.1473020881063036</v>
      </c>
      <c r="V663" s="5" t="n">
        <v>-0.2505321242990556</v>
      </c>
      <c r="W663" s="5" t="n">
        <v>0.75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0.8602848784611106</v>
      </c>
      <c r="AB663" s="5" t="n">
        <v>0.7860550926892138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4">
      <c r="A664" s="2" t="inlineStr">
        <is>
          <t>AMD</t>
        </is>
      </c>
      <c r="B664" s="2" t="inlineStr">
        <is>
          <t>Advanced Micro Devices</t>
        </is>
      </c>
      <c r="C664" s="2" t="inlineStr">
        <is>
          <t>Information Technology</t>
        </is>
      </c>
      <c r="D664" s="3" t="n">
        <v>534.4185720855071</v>
      </c>
      <c r="E664" s="4" t="n">
        <v>156.1876606683805</v>
      </c>
      <c r="F664" s="4" t="n">
        <v>39.00107136277474</v>
      </c>
      <c r="G664" s="5" t="n">
        <v>0</v>
      </c>
      <c r="H664" s="5" t="n">
        <v>0</v>
      </c>
      <c r="I664" s="5" t="n">
        <v>0.10196</v>
      </c>
      <c r="J664" s="2" t="n"/>
      <c r="K664" s="2" t="n"/>
      <c r="L664" s="2" t="n"/>
      <c r="M664" s="3" t="n">
        <v>247.2224568035533</v>
      </c>
      <c r="N664" s="3" t="n">
        <v>188.1356521574687</v>
      </c>
      <c r="O664" s="3" t="n">
        <v>254.9103154288699</v>
      </c>
      <c r="P664" s="3" t="n">
        <v>147.7991965417231</v>
      </c>
      <c r="Q664" s="3" t="n">
        <v>51.56308649286706</v>
      </c>
      <c r="R664" s="2" t="n">
        <v>3</v>
      </c>
      <c r="S664" s="3" t="n">
        <v>247.2224568035533</v>
      </c>
      <c r="T664" s="5" t="n">
        <v>-0.5373992040755693</v>
      </c>
      <c r="U664" s="5" t="n">
        <v>0.0180028638675378</v>
      </c>
      <c r="V664" s="5" t="n">
        <v>-0.2596981701040157</v>
      </c>
      <c r="W664" s="5" t="n">
        <v>0.55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0.9616153810661168</v>
      </c>
      <c r="AB664" s="5" t="n">
        <v>0.354928279173323</v>
      </c>
      <c r="AC664" s="2" t="inlineStr">
        <is>
          <t>M4 KGV, M5 P/S, M6 P/B</t>
        </is>
      </c>
      <c r="AD66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5">
      <c r="A665" s="2" t="inlineStr">
        <is>
          <t>GIVN.SW</t>
        </is>
      </c>
      <c r="B665" s="2" t="inlineStr">
        <is>
          <t>Givaudan</t>
        </is>
      </c>
      <c r="C665" s="2" t="inlineStr">
        <is>
          <t>Materials</t>
        </is>
      </c>
      <c r="D665" s="3" t="n">
        <v>3637.246416583986</v>
      </c>
      <c r="E665" s="4" t="n">
        <v>33.50184717091192</v>
      </c>
      <c r="F665" s="4" t="n">
        <v>26.11204263764668</v>
      </c>
      <c r="G665" s="5" t="n">
        <v>0.02089378990133488</v>
      </c>
      <c r="H665" s="5" t="n">
        <v>0.5455795327656882</v>
      </c>
      <c r="I665" s="5" t="n">
        <v>0.22337</v>
      </c>
      <c r="J665" s="3" t="n">
        <v>1705.353776054763</v>
      </c>
      <c r="K665" s="2" t="n"/>
      <c r="L665" s="3" t="n">
        <v>1655.683277723072</v>
      </c>
      <c r="M665" s="3" t="n">
        <v>2282.749407547361</v>
      </c>
      <c r="N665" s="3" t="n">
        <v>3057.213415976423</v>
      </c>
      <c r="O665" s="3" t="n">
        <v>1470.481932540233</v>
      </c>
      <c r="P665" s="3" t="n">
        <v>1484.593179262628</v>
      </c>
      <c r="Q665" s="3" t="n">
        <v>5927.320029161346</v>
      </c>
      <c r="R665" s="2" t="n">
        <v>5</v>
      </c>
      <c r="S665" s="3" t="n">
        <v>1655.683277723072</v>
      </c>
      <c r="T665" s="5" t="n">
        <v>-0.5447976056354056</v>
      </c>
      <c r="U665" s="5" t="n">
        <v>0.01590568775391765</v>
      </c>
      <c r="V665" s="5" t="n">
        <v>-0.264445958940744</v>
      </c>
      <c r="W665" s="5" t="n">
        <v>0.7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0.6067312199437662</v>
      </c>
      <c r="AB665" s="5" t="n">
        <v>0.5523818124061888</v>
      </c>
      <c r="AC665" s="2" t="inlineStr">
        <is>
          <t>M1 Gordon, M3 Fund.KGV, M4 KGV, M6 P/B, M7 EV/EBITDA</t>
        </is>
      </c>
      <c r="AD665" s="2" t="inlineStr">
        <is>
          <t>M5 P/S: getrimmt (weit vom Median); M8 DCF: getrimmt (weit vom Median)</t>
        </is>
      </c>
    </row>
    <row r="666">
      <c r="A666" s="2" t="inlineStr">
        <is>
          <t>PANW</t>
        </is>
      </c>
      <c r="B666" s="2" t="inlineStr">
        <is>
          <t>Palo Alto Networks</t>
        </is>
      </c>
      <c r="C666" s="2" t="inlineStr">
        <is>
          <t>Information Technology</t>
        </is>
      </c>
      <c r="D666" s="3" t="n">
        <v>341.6454360546633</v>
      </c>
      <c r="E666" s="4" t="n">
        <v>995.9230769230769</v>
      </c>
      <c r="F666" s="4" t="n">
        <v>79.60738419411898</v>
      </c>
      <c r="G666" s="5" t="n">
        <v>0</v>
      </c>
      <c r="H666" s="5" t="n">
        <v>0</v>
      </c>
      <c r="I666" s="5" t="n">
        <v>0.01739</v>
      </c>
      <c r="J666" s="2" t="n"/>
      <c r="K666" s="2" t="n"/>
      <c r="L666" s="2" t="n"/>
      <c r="M666" s="3" t="n">
        <v>155.6512728587049</v>
      </c>
      <c r="N666" s="3" t="n">
        <v>29.37999134202914</v>
      </c>
      <c r="O666" s="3" t="n">
        <v>330.0627969885444</v>
      </c>
      <c r="P666" s="3" t="n">
        <v>81.11481829471128</v>
      </c>
      <c r="Q666" s="3" t="n">
        <v>148.5896766020429</v>
      </c>
      <c r="R666" s="2" t="n">
        <v>2</v>
      </c>
      <c r="S666" s="3" t="n">
        <v>152.1204747303739</v>
      </c>
      <c r="T666" s="5" t="n">
        <v>-0.5547416746230598</v>
      </c>
      <c r="U666" s="5" t="n">
        <v>0.01985015833783876</v>
      </c>
      <c r="V666" s="5" t="n">
        <v>-0.2674457581426105</v>
      </c>
      <c r="W666" s="5" t="n">
        <v>0.7143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0.9886414749726259</v>
      </c>
      <c r="AB666" s="5" t="n">
        <v>0.04752413773383823</v>
      </c>
      <c r="AC666" s="2" t="inlineStr">
        <is>
          <t>M4 KGV, M8 DCF</t>
        </is>
      </c>
      <c r="AD66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7">
      <c r="A667" s="2" t="inlineStr">
        <is>
          <t>IFF</t>
        </is>
      </c>
      <c r="B667" s="2" t="inlineStr">
        <is>
          <t>International Flavors &amp; Fragrances</t>
        </is>
      </c>
      <c r="C667" s="2" t="inlineStr">
        <is>
          <t>Materials</t>
        </is>
      </c>
      <c r="D667" s="3" t="n">
        <v>74.98590001199776</v>
      </c>
      <c r="E667" s="2" t="n"/>
      <c r="F667" s="4" t="n">
        <v>21.52228850722417</v>
      </c>
      <c r="G667" s="5" t="n">
        <v>0.0187683284457478</v>
      </c>
      <c r="H667" s="5" t="n">
        <v>0.4039373796077264</v>
      </c>
      <c r="I667" s="5" t="n">
        <v>-0.05548</v>
      </c>
      <c r="J667" s="3" t="n">
        <v>23.90075515633855</v>
      </c>
      <c r="K667" s="3" t="n">
        <v>23.90075515633855</v>
      </c>
      <c r="L667" s="3" t="n">
        <v>23.20461665663937</v>
      </c>
      <c r="M667" s="3" t="n">
        <v>58.81228388049598</v>
      </c>
      <c r="N667" s="2" t="n"/>
      <c r="O667" s="3" t="n">
        <v>109.6064612398162</v>
      </c>
      <c r="P667" s="3" t="n">
        <v>63.58070163911242</v>
      </c>
      <c r="Q667" s="2" t="n"/>
      <c r="R667" s="2" t="n">
        <v>4</v>
      </c>
      <c r="S667" s="3" t="n">
        <v>23.90075515633855</v>
      </c>
      <c r="T667" s="5" t="n">
        <v>-0.6812633421414636</v>
      </c>
      <c r="U667" s="5" t="n">
        <v>0.1295497947214077</v>
      </c>
      <c r="V667" s="5" t="n">
        <v>-0.2758567737100279</v>
      </c>
      <c r="W667" s="5" t="n">
        <v>0.55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1.399849247775515</v>
      </c>
      <c r="AB667" s="5" t="n">
        <v>1.534507884820775</v>
      </c>
      <c r="AC667" s="2" t="inlineStr">
        <is>
          <t>M1 Gordon, M2 DDM, M3 Fund.KGV, M4 KGV</t>
        </is>
      </c>
      <c r="AD667" s="2" t="inlineStr">
        <is>
          <t>M5 P/S: Marge &lt;= 0 / P/S nicht adjustierbar; M6 P/B: getrimmt (weit vom Median); M7 EV/EBITDA: getrimmt (weit vom Median); M8 DCF: kein FCFF / keine Historie</t>
        </is>
      </c>
    </row>
    <row r="668">
      <c r="A668" s="2" t="inlineStr">
        <is>
          <t>BE</t>
        </is>
      </c>
      <c r="B668" s="2" t="inlineStr">
        <is>
          <t>Bloom Energy</t>
        </is>
      </c>
      <c r="C668" s="2" t="inlineStr">
        <is>
          <t>Industrials</t>
        </is>
      </c>
      <c r="D668" s="3" t="n">
        <v>256.1835000409894</v>
      </c>
      <c r="E668" s="4" t="n">
        <v>383.2236842105263</v>
      </c>
      <c r="F668" s="4" t="n">
        <v>59.0925414560808</v>
      </c>
      <c r="G668" s="5" t="n">
        <v>0</v>
      </c>
      <c r="H668" s="5" t="n">
        <v>0</v>
      </c>
      <c r="I668" s="5" t="n">
        <v>0.22213</v>
      </c>
      <c r="J668" s="2" t="n"/>
      <c r="K668" s="2" t="n"/>
      <c r="L668" s="2" t="n"/>
      <c r="M668" s="3" t="n">
        <v>116.9154361716994</v>
      </c>
      <c r="N668" s="3" t="n">
        <v>34.75443097873887</v>
      </c>
      <c r="O668" s="3" t="n">
        <v>53.22461793531826</v>
      </c>
      <c r="P668" s="3" t="n">
        <v>32.76751726840712</v>
      </c>
      <c r="Q668" s="2" t="n"/>
      <c r="R668" s="2" t="n">
        <v>1</v>
      </c>
      <c r="S668" s="3" t="n">
        <v>116.9154361716994</v>
      </c>
      <c r="T668" s="5" t="n">
        <v>-0.5436262048375757</v>
      </c>
      <c r="U668" s="5" t="n">
        <v>-0.03318581974248924</v>
      </c>
      <c r="V668" s="5" t="n">
        <v>-0.2884060122900325</v>
      </c>
      <c r="W668" s="5" t="n">
        <v>0.5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0.9888270517658495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9">
      <c r="A669" s="2" t="inlineStr">
        <is>
          <t>TSLA</t>
        </is>
      </c>
      <c r="B669" s="2" t="inlineStr">
        <is>
          <t>Tesla, Inc.</t>
        </is>
      </c>
      <c r="C669" s="2" t="inlineStr">
        <is>
          <t>Consumer Discretionary</t>
        </is>
      </c>
      <c r="D669" s="3" t="n">
        <v>310.3580640496573</v>
      </c>
      <c r="E669" s="4" t="n">
        <v>332.8679245283018</v>
      </c>
      <c r="F669" s="4" t="n">
        <v>163.1252889505317</v>
      </c>
      <c r="G669" s="5" t="n">
        <v>0</v>
      </c>
      <c r="H669" s="5" t="n">
        <v>0</v>
      </c>
      <c r="I669" s="5" t="n">
        <v>0.046669997</v>
      </c>
      <c r="J669" s="2" t="n"/>
      <c r="K669" s="2" t="n"/>
      <c r="L669" s="2" t="n"/>
      <c r="M669" s="3" t="n">
        <v>29.94304134282957</v>
      </c>
      <c r="N669" s="3" t="n">
        <v>17.40084268674471</v>
      </c>
      <c r="O669" s="3" t="n">
        <v>93.2886787493855</v>
      </c>
      <c r="P669" s="3" t="n">
        <v>38.24878740671016</v>
      </c>
      <c r="Q669" s="3" t="n">
        <v>14.25019290036185</v>
      </c>
      <c r="R669" s="2" t="n">
        <v>1</v>
      </c>
      <c r="S669" s="3" t="n">
        <v>93.2886787493855</v>
      </c>
      <c r="T669" s="5" t="n">
        <v>-0.6994159664094975</v>
      </c>
      <c r="U669" s="5" t="n">
        <v>0.1218459358349393</v>
      </c>
      <c r="V669" s="5" t="n">
        <v>-0.2887850152872791</v>
      </c>
      <c r="W669" s="5" t="n">
        <v>0.8125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0.9777878407706696</v>
      </c>
      <c r="AB669" s="2" t="n"/>
      <c r="AC669" s="2" t="inlineStr">
        <is>
          <t>M6 P/B</t>
        </is>
      </c>
      <c r="AD66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0">
      <c r="A670" s="2" t="inlineStr">
        <is>
          <t>P911.DE</t>
        </is>
      </c>
      <c r="B670" s="2" t="inlineStr">
        <is>
          <t>Porsche AG</t>
        </is>
      </c>
      <c r="C670" s="2" t="inlineStr">
        <is>
          <t>Consumer Discretionary</t>
        </is>
      </c>
      <c r="D670" s="3" t="n">
        <v>46.22</v>
      </c>
      <c r="E670" s="4" t="n">
        <v>50.2391304347826</v>
      </c>
      <c r="F670" s="4" t="n">
        <v>23.28862374411738</v>
      </c>
      <c r="G670" s="5" t="n">
        <v>0.02185201211596711</v>
      </c>
      <c r="H670" s="5" t="n">
        <v>0.5089032882206523</v>
      </c>
      <c r="I670" s="5" t="n">
        <v>0.02861</v>
      </c>
      <c r="J670" s="3" t="n">
        <v>18.21891418563923</v>
      </c>
      <c r="K670" s="3" t="n">
        <v>18.21891418563924</v>
      </c>
      <c r="L670" s="3" t="n">
        <v>17.68826619964974</v>
      </c>
      <c r="M670" s="3" t="n">
        <v>31.2349119845127</v>
      </c>
      <c r="N670" s="3" t="n">
        <v>37.99292973497028</v>
      </c>
      <c r="O670" s="3" t="n">
        <v>120.9674386191258</v>
      </c>
      <c r="P670" s="3" t="n">
        <v>96.96236756995137</v>
      </c>
      <c r="Q670" s="2" t="n"/>
      <c r="R670" s="2" t="n">
        <v>5</v>
      </c>
      <c r="S670" s="3" t="n">
        <v>18.21891418563924</v>
      </c>
      <c r="T670" s="5" t="n">
        <v>-0.6058218479956894</v>
      </c>
      <c r="U670" s="5" t="n">
        <v>-0.0004327131112071836</v>
      </c>
      <c r="V670" s="5" t="n">
        <v>-0.3031272805534483</v>
      </c>
      <c r="W670" s="5" t="n">
        <v>0.25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0.7714718356425442</v>
      </c>
      <c r="AB670" s="5" t="n">
        <v>1.147917116699805</v>
      </c>
      <c r="AC670" s="2" t="inlineStr">
        <is>
          <t>M1 Gordon, M2 DDM, M3 Fund.KGV, M4 KGV, M5 P/S</t>
        </is>
      </c>
      <c r="AD670" s="2" t="inlineStr">
        <is>
          <t>M6 P/B: getrimmt (weit vom Median); M7 EV/EBITDA: getrimmt (weit vom Median); M8 DCF: kein FCFF / keine Historie</t>
        </is>
      </c>
    </row>
    <row r="671">
      <c r="A671" s="2" t="inlineStr">
        <is>
          <t>DDOG</t>
        </is>
      </c>
      <c r="B671" s="2" t="inlineStr">
        <is>
          <t>Datadog</t>
        </is>
      </c>
      <c r="C671" s="2" t="inlineStr">
        <is>
          <t>Information Technology</t>
        </is>
      </c>
      <c r="D671" s="3" t="n">
        <v>236.2253760377961</v>
      </c>
      <c r="E671" s="4" t="n">
        <v>526.5882352941177</v>
      </c>
      <c r="F671" s="4" t="n">
        <v>90.32540149667871</v>
      </c>
      <c r="G671" s="5" t="n">
        <v>0</v>
      </c>
      <c r="H671" s="5" t="n">
        <v>0</v>
      </c>
      <c r="I671" s="5" t="n">
        <v>0.04696</v>
      </c>
      <c r="J671" s="2" t="n"/>
      <c r="K671" s="2" t="n"/>
      <c r="L671" s="2" t="n"/>
      <c r="M671" s="3" t="n">
        <v>37.40413676643529</v>
      </c>
      <c r="N671" s="3" t="n">
        <v>11.61939833842409</v>
      </c>
      <c r="O671" s="3" t="n">
        <v>72.13189620291182</v>
      </c>
      <c r="P671" s="3" t="n">
        <v>13.56491513549268</v>
      </c>
      <c r="Q671" s="3" t="n">
        <v>62.01757999713293</v>
      </c>
      <c r="R671" s="2" t="n">
        <v>1</v>
      </c>
      <c r="S671" s="3" t="n">
        <v>72.13189620291182</v>
      </c>
      <c r="T671" s="5" t="n">
        <v>-0.6946479780759426</v>
      </c>
      <c r="U671" s="5" t="n">
        <v>0.0658957402442657</v>
      </c>
      <c r="V671" s="5" t="n">
        <v>-0.3143761189158384</v>
      </c>
      <c r="W671" s="5" t="n">
        <v>0.7143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0.9838243868871727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ILMN</t>
        </is>
      </c>
      <c r="B672" s="2" t="inlineStr">
        <is>
          <t>Illumina, Inc.</t>
        </is>
      </c>
      <c r="C672" s="2" t="inlineStr">
        <is>
          <t>Health Care</t>
        </is>
      </c>
      <c r="D672" s="3" t="n">
        <v>239.2512000382802</v>
      </c>
      <c r="E672" s="4" t="n">
        <v>50.65176908752328</v>
      </c>
      <c r="F672" s="4" t="n">
        <v>44.55430137381222</v>
      </c>
      <c r="G672" s="5" t="n">
        <v>0</v>
      </c>
      <c r="H672" s="5" t="n">
        <v>0</v>
      </c>
      <c r="I672" s="5" t="n">
        <v>0.32339</v>
      </c>
      <c r="J672" s="2" t="n"/>
      <c r="K672" s="2" t="n"/>
      <c r="L672" s="2" t="n"/>
      <c r="M672" s="3" t="n">
        <v>139.0921094184473</v>
      </c>
      <c r="N672" s="3" t="n">
        <v>213.7134313680682</v>
      </c>
      <c r="O672" s="3" t="n">
        <v>88.59707502972418</v>
      </c>
      <c r="P672" s="3" t="n">
        <v>159.452266071017</v>
      </c>
      <c r="Q672" s="3" t="n">
        <v>116.7104503836255</v>
      </c>
      <c r="R672" s="2" t="n">
        <v>4</v>
      </c>
      <c r="S672" s="3" t="n">
        <v>127.9012799010364</v>
      </c>
      <c r="T672" s="5" t="n">
        <v>-0.4654100799470505</v>
      </c>
      <c r="U672" s="5" t="n">
        <v>-0.2255514705882353</v>
      </c>
      <c r="V672" s="5" t="n">
        <v>-0.3454807752676429</v>
      </c>
      <c r="W672" s="5" t="n">
        <v>0.6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0.8303167420814479</v>
      </c>
      <c r="AB672" s="5" t="n">
        <v>0.799746391373767</v>
      </c>
      <c r="AC672" s="2" t="inlineStr">
        <is>
          <t>M4 KGV, M6 P/B, M7 EV/EBITDA, M8 DCF</t>
        </is>
      </c>
      <c r="AD672" s="2" t="inlineStr">
        <is>
          <t>M1 Gordon: Dividende zu gering (DDM-Gate); M2 DDM: Dividende zu gering (DDM-Gate); M3 Fund.KGV: Dividende zu gering (DDM-Gate); M5 P/S: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3185.071232693465</v>
      </c>
      <c r="E673" s="4" t="n">
        <v>23.1950979532591</v>
      </c>
      <c r="F673" s="4" t="n">
        <v>29.07349097164925</v>
      </c>
      <c r="G673" s="5" t="n">
        <v>0.02015959680806384</v>
      </c>
      <c r="H673" s="5" t="n">
        <v>0.5861098557913331</v>
      </c>
      <c r="I673" s="5" t="n">
        <v>0.04374</v>
      </c>
      <c r="J673" s="3" t="n">
        <v>1624.964236160812</v>
      </c>
      <c r="K673" s="3" t="n">
        <v>1624.964236160812</v>
      </c>
      <c r="L673" s="3" t="n">
        <v>1577.635180738652</v>
      </c>
      <c r="M673" s="3" t="n">
        <v>2260.754555317424</v>
      </c>
      <c r="N673" s="2" t="n"/>
      <c r="O673" s="3" t="n">
        <v>19312.13372464188</v>
      </c>
      <c r="P673" s="2" t="n"/>
      <c r="Q673" s="2" t="n"/>
      <c r="R673" s="2" t="n">
        <v>4</v>
      </c>
      <c r="S673" s="3" t="n">
        <v>1624.964236160812</v>
      </c>
      <c r="T673" s="5" t="n">
        <v>-0.489818557437205</v>
      </c>
      <c r="U673" s="5" t="n">
        <v>-0.2253427971440571</v>
      </c>
      <c r="V673" s="5" t="n">
        <v>-0.3575806772906311</v>
      </c>
      <c r="W673" s="5" t="n">
        <v>0.55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0.3902042751224184</v>
      </c>
      <c r="AB673" s="5" t="n">
        <v>0.4330021179287682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178.9634160286342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98.2322154792374</v>
      </c>
      <c r="P674" s="2" t="n"/>
      <c r="Q674" s="2" t="n"/>
      <c r="R674" s="2" t="n">
        <v>1</v>
      </c>
      <c r="S674" s="3" t="n">
        <v>98.2322154792374</v>
      </c>
      <c r="T674" s="5" t="n">
        <v>-0.4511044901851883</v>
      </c>
      <c r="U674" s="5" t="n">
        <v>-0.4123878895114519</v>
      </c>
      <c r="V674" s="5" t="n">
        <v>-0.4317461898483201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1.398997645913889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22.21607856047333</v>
      </c>
      <c r="O675" s="3" t="n">
        <v>46.72622891040291</v>
      </c>
      <c r="P675" s="3" t="n">
        <v>26.46207092291814</v>
      </c>
      <c r="Q675" s="3" t="n">
        <v>99.1488468129439</v>
      </c>
      <c r="R675" s="2" t="n">
        <v>3</v>
      </c>
      <c r="S675" s="3" t="n">
        <v>26.46207092291814</v>
      </c>
      <c r="T675" s="5" t="n">
        <v>-0.4490511987733053</v>
      </c>
      <c r="U675" s="2" t="n"/>
      <c r="V675" s="5" t="n">
        <v>-0.4490511987733053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1.103261778770347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10.46415223459406</v>
      </c>
      <c r="D20" s="17" t="n">
        <v>7.296623173787524</v>
      </c>
      <c r="E20" s="17" t="n">
        <v>17.25250194575348</v>
      </c>
      <c r="F20" s="17" t="n">
        <v>12.53601175729691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17.87419971086328</v>
      </c>
      <c r="D21" s="17" t="n">
        <v>1.920206208390094</v>
      </c>
      <c r="E21" s="17" t="n">
        <v>4.008404295882054</v>
      </c>
      <c r="F21" s="17" t="n">
        <v>16.05238204748237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29.7903468769604</v>
      </c>
      <c r="D22" s="17" t="n">
        <v>3.828324090821111</v>
      </c>
      <c r="E22" s="17" t="n">
        <v>6.555182013466781</v>
      </c>
      <c r="F22" s="17" t="n">
        <v>28.03698570965852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11.80270800768227</v>
      </c>
      <c r="D23" s="17" t="n">
        <v>0.3461919143223642</v>
      </c>
      <c r="E23" s="17" t="n">
        <v>1.462861042610635</v>
      </c>
      <c r="F23" s="17" t="n">
        <v>13.69161327319171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16.86889002603473</v>
      </c>
      <c r="D24" s="17" t="n">
        <v>0.9059690614769456</v>
      </c>
      <c r="E24" s="17" t="n">
        <v>8.038667263475951</v>
      </c>
      <c r="F24" s="17" t="n">
        <v>13.60678647135897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24.69353040427771</v>
      </c>
      <c r="D25" s="17" t="n">
        <v>2.713772156188601</v>
      </c>
      <c r="E25" s="17" t="n">
        <v>12.66251951944385</v>
      </c>
      <c r="F25" s="17" t="n">
        <v>19.07423633009824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14.71940949978157</v>
      </c>
      <c r="D26" s="17" t="n">
        <v>1.267288061585068</v>
      </c>
      <c r="E26" s="17" t="n">
        <v>5.684871375272577</v>
      </c>
      <c r="F26" s="17" t="n">
        <v>9.119502472729845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14.30220464766826</v>
      </c>
      <c r="D27" s="17" t="n">
        <v>5.390892750501298</v>
      </c>
      <c r="E27" s="17" t="n">
        <v>6.74053419430584</v>
      </c>
      <c r="F27" s="17" t="n">
        <v>17.57791714644702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12.08897585956029</v>
      </c>
      <c r="D28" s="17" t="n">
        <v>3.244275284238731</v>
      </c>
      <c r="E28" s="17" t="n">
        <v>2.700468873083852</v>
      </c>
      <c r="F28" s="17" t="n">
        <v>9.786145700166113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6.294457806662915</v>
      </c>
      <c r="D29" s="17" t="n">
        <v>0.3922923683598993</v>
      </c>
      <c r="E29" s="17" t="n">
        <v>1.373074346952445</v>
      </c>
      <c r="F29" s="17" t="n">
        <v>24.77455887557442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6.62539986128976</v>
      </c>
      <c r="D30" s="17" t="n">
        <v>0.4388857239781234</v>
      </c>
      <c r="E30" s="17" t="n">
        <v>1.032422395734146</v>
      </c>
      <c r="F30" s="17" t="n">
        <v>4.308090808904365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23.57778587414771</v>
      </c>
      <c r="D31" s="17" t="n">
        <v>2.286940398884426</v>
      </c>
      <c r="E31" s="17" t="n">
        <v>11.35665833630846</v>
      </c>
      <c r="F31" s="17" t="n">
        <v>18.93461811350316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15.2976354798359</v>
      </c>
      <c r="D32" s="17" t="n">
        <v>6.0855117276977</v>
      </c>
      <c r="E32" s="17" t="n">
        <v>6.590633250334705</v>
      </c>
      <c r="F32" s="17" t="n">
        <v>15.01721712304781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10.68481671811271</v>
      </c>
      <c r="D33" s="17" t="n">
        <v>0.7348490838504056</v>
      </c>
      <c r="E33" s="17" t="n">
        <v>2.254537581640385</v>
      </c>
      <c r="F33" s="17" t="n">
        <v>4.108198278642292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19.61102580243333</v>
      </c>
      <c r="D34" s="17" t="n">
        <v>3.66451911512075</v>
      </c>
      <c r="E34" s="17" t="n">
        <v>7.429083218985729</v>
      </c>
      <c r="F34" s="17" t="n">
        <v>16.43650778956992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15.90356564019449</v>
      </c>
      <c r="D35" s="17" t="n">
        <v>2.347586503477162</v>
      </c>
      <c r="E35" s="17" t="n">
        <v>6.476903940230556</v>
      </c>
      <c r="F35" s="17" t="n">
        <v>14.40862290389396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4.336114999153806</v>
      </c>
      <c r="D36" s="17" t="n">
        <v>0.4224546375303266</v>
      </c>
      <c r="E36" s="17" t="n">
        <v>0.8160405399486694</v>
      </c>
      <c r="F36" s="17" t="n">
        <v>4.830925962315093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22.88593565027479</v>
      </c>
      <c r="D37" s="17" t="n">
        <v>1.905059960176408</v>
      </c>
      <c r="E37" s="17" t="n">
        <v>6.99221166119899</v>
      </c>
      <c r="F37" s="17" t="n">
        <v>20.43343223964211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15.18339240034625</v>
      </c>
      <c r="D38" s="17" t="n">
        <v>1.086629638495337</v>
      </c>
      <c r="E38" s="17" t="n">
        <v>22.9373509956237</v>
      </c>
      <c r="F38" s="17" t="n">
        <v>10.11506714115565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15.74753748666792</v>
      </c>
      <c r="D39" s="17" t="n">
        <v>0.4826793482016948</v>
      </c>
      <c r="E39" s="17" t="n">
        <v>1.25751503006012</v>
      </c>
      <c r="F39" s="17" t="n">
        <v>8.86798528770097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26.13828921686668</v>
      </c>
      <c r="D40" s="17" t="n">
        <v>7.927655819069139</v>
      </c>
      <c r="E40" s="17" t="n">
        <v>16.88270878784455</v>
      </c>
      <c r="F40" s="17" t="n">
        <v>37.55914842503028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12.3038148064454</v>
      </c>
      <c r="D41" s="17" t="n">
        <v>0.4410637739017907</v>
      </c>
      <c r="E41" s="17" t="n">
        <v>5.86660497091486</v>
      </c>
      <c r="F41" s="17" t="n">
        <v>7.770945094033984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24.20230438848653</v>
      </c>
      <c r="D42" s="17" t="n">
        <v>2.392697524267202</v>
      </c>
      <c r="E42" s="17" t="n">
        <v>9.21384014024618</v>
      </c>
      <c r="F42" s="17" t="n">
        <v>23.16733730299663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19.42826252323644</v>
      </c>
      <c r="D43" s="17" t="n">
        <v>3.110893432117708</v>
      </c>
      <c r="E43" s="17" t="n">
        <v>4.989197477603833</v>
      </c>
      <c r="F43" s="17" t="n">
        <v>20.39513699999211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22.44260877467638</v>
      </c>
      <c r="D44" s="17" t="n">
        <v>3.875802588062623</v>
      </c>
      <c r="E44" s="17" t="n">
        <v>2.491756384251313</v>
      </c>
      <c r="F44" s="17" t="n">
        <v>15.4694433898337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26.06620598975782</v>
      </c>
      <c r="D45" s="17" t="n">
        <v>7.296101826983928</v>
      </c>
      <c r="E45" s="17" t="n">
        <v>6.200965729424835</v>
      </c>
      <c r="F45" s="17" t="n">
        <v>23.15943002863747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8.154245823574263</v>
      </c>
      <c r="D46" s="17" t="n">
        <v>2.505201323852558</v>
      </c>
      <c r="E46" s="17" t="n">
        <v>1.535332776743091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16.38396480846272</v>
      </c>
      <c r="D47" s="17" t="n">
        <v>1.059286984568711</v>
      </c>
      <c r="E47" s="17" t="n">
        <v>6.207879020327653</v>
      </c>
      <c r="F47" s="17" t="n">
        <v>11.51334629221675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17.02849307819059</v>
      </c>
      <c r="D48" s="17" t="n">
        <v>3.929785196816339</v>
      </c>
      <c r="E48" s="17" t="n">
        <v>5.055345283153611</v>
      </c>
      <c r="F48" s="17" t="n">
        <v>11.29732907297761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59.22430974511775</v>
      </c>
      <c r="D49" s="17" t="n">
        <v>9.904533127528742</v>
      </c>
      <c r="E49" s="17" t="n">
        <v>4.706005529593382</v>
      </c>
      <c r="F49" s="17" t="n">
        <v>26.52885434387117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13.90398261203094</v>
      </c>
      <c r="D50" s="17" t="n">
        <v>2.430352577359298</v>
      </c>
      <c r="E50" s="17" t="n">
        <v>6.45944535859052</v>
      </c>
      <c r="F50" s="17" t="n">
        <v>11.76780589913741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12.26675290979845</v>
      </c>
      <c r="D51" s="17" t="n">
        <v>2.038058154422914</v>
      </c>
      <c r="E51" s="17" t="n">
        <v>2.690227317750749</v>
      </c>
      <c r="F51" s="17" t="n">
        <v>8.416754323100438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15.2695352624628</v>
      </c>
      <c r="D52" s="17" t="n">
        <v>0.698054349726867</v>
      </c>
      <c r="E52" s="17" t="n">
        <v>3.866772257926959</v>
      </c>
      <c r="F52" s="17" t="n">
        <v>11.49523751892676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10.13182998045672</v>
      </c>
      <c r="D53" s="17" t="n">
        <v>3.315585494038925</v>
      </c>
      <c r="E53" s="17" t="n">
        <v>1.478596362300202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15.50307890918646</v>
      </c>
      <c r="D54" s="17" t="n">
        <v>5.387801900268514</v>
      </c>
      <c r="E54" s="17" t="n">
        <v>2.923573837457844</v>
      </c>
      <c r="F54" s="17" t="n">
        <v>11.01996858552493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15.92582728265311</v>
      </c>
      <c r="D55" s="17" t="n">
        <v>2.714684223815842</v>
      </c>
      <c r="E55" s="17" t="n">
        <v>1.948609286974795</v>
      </c>
      <c r="F55" s="17" t="n">
        <v>11.93019985746708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26.96828741010449</v>
      </c>
      <c r="D56" s="17" t="n">
        <v>6.457835550395848</v>
      </c>
      <c r="E56" s="17" t="n">
        <v>11.01183347191115</v>
      </c>
      <c r="F56" s="17" t="n">
        <v>26.45315729454111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25.7111413929866</v>
      </c>
      <c r="D57" s="17" t="n">
        <v>8.03915237572418</v>
      </c>
      <c r="E57" s="17" t="n">
        <v>11.44845992930823</v>
      </c>
      <c r="F57" s="17" t="n">
        <v>35.14955803735171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19.77657729349944</v>
      </c>
      <c r="D58" s="17" t="n">
        <v>4.288910338353935</v>
      </c>
      <c r="E58" s="17" t="n">
        <v>3.878968489637648</v>
      </c>
      <c r="F58" s="17" t="n">
        <v>18.04031760749915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16.45838526820069</v>
      </c>
      <c r="D59" s="17" t="n">
        <v>1.436742474363847</v>
      </c>
      <c r="E59" s="17" t="n">
        <v>7.644728005372733</v>
      </c>
      <c r="F59" s="17" t="n">
        <v>15.01598518222071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23.1780607212057</v>
      </c>
      <c r="D60" s="17" t="n">
        <v>3.790809841532579</v>
      </c>
      <c r="E60" s="17" t="n">
        <v>7.983196661445144</v>
      </c>
      <c r="F60" s="17" t="n">
        <v>16.52744314722899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14.33073181332975</v>
      </c>
      <c r="D61" s="17" t="n">
        <v>2.262738784952299</v>
      </c>
      <c r="E61" s="17" t="n">
        <v>2.064476788886238</v>
      </c>
      <c r="F61" s="17" t="n">
        <v>7.512841128125376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19.62850096806869</v>
      </c>
      <c r="D62" s="17" t="n">
        <v>8.09231160643248</v>
      </c>
      <c r="E62" s="17" t="n">
        <v>4.069073516459172</v>
      </c>
      <c r="F62" s="17" t="n">
        <v>17.92546166341472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14.62935488440405</v>
      </c>
      <c r="D63" s="17" t="n">
        <v>0.4451801220541668</v>
      </c>
      <c r="E63" s="17" t="n">
        <v>14.08903248967869</v>
      </c>
      <c r="F63" s="17" t="n">
        <v>11.33013852488391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18.30553410082423</v>
      </c>
      <c r="D64" s="17" t="n">
        <v>0.7139366391891611</v>
      </c>
      <c r="E64" s="17" t="n">
        <v>5.811226756552966</v>
      </c>
      <c r="F64" s="17" t="n">
        <v>11.47239823402972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9.330236066503156</v>
      </c>
      <c r="D65" s="17" t="n">
        <v>1.913887074349293</v>
      </c>
      <c r="E65" s="17" t="n">
        <v>4.614470714031128</v>
      </c>
      <c r="F65" s="17" t="n">
        <v>7.120197087136297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17.47104418311783</v>
      </c>
      <c r="D66" s="17" t="n">
        <v>5.411451092922858</v>
      </c>
      <c r="E66" s="17" t="n">
        <v>1.745448101714437</v>
      </c>
      <c r="F66" s="17" t="n">
        <v>13.88390174813495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11.44402504412825</v>
      </c>
      <c r="D67" s="17" t="n">
        <v>4.7881719914987</v>
      </c>
      <c r="E67" s="17" t="n">
        <v>3.518329326923077</v>
      </c>
      <c r="F67" s="17" t="n">
        <v>7.032819122499171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15.72121165750772</v>
      </c>
      <c r="D68" s="17" t="n">
        <v>0.2246332442496569</v>
      </c>
      <c r="E68" s="17" t="n">
        <v>11.12579440606901</v>
      </c>
      <c r="F68" s="17" t="n">
        <v>13.05575949530119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16.75831624414021</v>
      </c>
      <c r="D69" s="17" t="n">
        <v>3.57577853547838</v>
      </c>
      <c r="E69" s="17" t="n">
        <v>3.1338211910596</v>
      </c>
      <c r="F69" s="17" t="n">
        <v>15.34292704833039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10.40201941936937</v>
      </c>
      <c r="D70" s="17" t="n">
        <v>0.8496427959377002</v>
      </c>
      <c r="E70" s="17" t="n">
        <v>1.378382618244568</v>
      </c>
      <c r="F70" s="17" t="n">
        <v>7.19939335291034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110.0126582278481</v>
      </c>
      <c r="D71" s="17" t="n">
        <v>6.945046140988038</v>
      </c>
      <c r="E71" s="17" t="n">
        <v>3.043173780594558</v>
      </c>
      <c r="F71" s="17" t="n">
        <v>24.06702343318139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10.21943284743534</v>
      </c>
      <c r="D72" s="17" t="n">
        <v>0.7978161572515613</v>
      </c>
      <c r="E72" s="17" t="n">
        <v>2.302888090630762</v>
      </c>
      <c r="F72" s="17" t="n">
        <v>10.4164462039041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12.06498002663116</v>
      </c>
      <c r="D73" s="17" t="n">
        <v>2.541597407356003</v>
      </c>
      <c r="E73" s="17" t="n">
        <v>2.424125103102328</v>
      </c>
      <c r="F73" s="17" t="n">
        <v>14.39377084465665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19.76469879736678</v>
      </c>
      <c r="D74" s="17" t="n">
        <v>7.436176614480059</v>
      </c>
      <c r="E74" s="17" t="n">
        <v>4.689888148606137</v>
      </c>
      <c r="F74" s="17" t="n">
        <v>26.49619273350795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27.661177674265</v>
      </c>
      <c r="D75" s="17" t="n">
        <v>4.510356233110173</v>
      </c>
      <c r="E75" s="17" t="n">
        <v>12.89511253187797</v>
      </c>
      <c r="F75" s="17" t="n">
        <v>42.23821473826398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16.17408182743532</v>
      </c>
      <c r="D76" s="17" t="n">
        <v>1.430230852574361</v>
      </c>
      <c r="E76" s="17" t="n">
        <v>17.2996996996997</v>
      </c>
      <c r="F76" s="17" t="n">
        <v>12.72239372011962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13.7745001331965</v>
      </c>
      <c r="D77" s="17" t="n">
        <v>1.272456287813925</v>
      </c>
      <c r="E77" s="17" t="n">
        <v>1.675917157721016</v>
      </c>
      <c r="F77" s="17" t="n">
        <v>10.7743333060081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21.87154036666882</v>
      </c>
      <c r="D78" s="17" t="n">
        <v>3.383381805978683</v>
      </c>
      <c r="E78" s="17" t="n">
        <v>14.48110831234257</v>
      </c>
      <c r="F78" s="17" t="n">
        <v>16.61957530813184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14.50872550122629</v>
      </c>
      <c r="D79" s="17" t="n">
        <v>4.350157405559937</v>
      </c>
      <c r="E79" s="17" t="n">
        <v>1.640939648627459</v>
      </c>
      <c r="F79" s="17" t="n">
        <v>11.54415070426995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12.94037465590518</v>
      </c>
      <c r="D80" s="17" t="n">
        <v>4.025490205102717</v>
      </c>
      <c r="E80" s="17" t="n">
        <v>6.810806573824889</v>
      </c>
      <c r="F80" s="17" t="n">
        <v>12.70273962325522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17.15887169777123</v>
      </c>
      <c r="D81" s="17" t="n">
        <v>2.630075611116274</v>
      </c>
      <c r="E81" s="17" t="n">
        <v>64.24482902367552</v>
      </c>
      <c r="F81" s="17" t="n">
        <v>14.27905586638834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17.54228116607077</v>
      </c>
      <c r="D82" s="17" t="n">
        <v>5.04054680365808</v>
      </c>
      <c r="E82" s="17" t="n">
        <v>13.36124188219332</v>
      </c>
      <c r="F82" s="17" t="n">
        <v>14.53224550113129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11.71968517206998</v>
      </c>
      <c r="D83" s="17" t="n">
        <v>1.649224300132336</v>
      </c>
      <c r="E83" s="17" t="n">
        <v>3.398246388212045</v>
      </c>
      <c r="F83" s="17" t="n">
        <v>9.023327505466648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7.476501086865406</v>
      </c>
      <c r="D84" s="17" t="n">
        <v>0.7143901498981351</v>
      </c>
      <c r="E84" s="17" t="n">
        <v>3.502129065848181</v>
      </c>
      <c r="F84" s="17" t="n">
        <v>11.84349514273967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17.16637188337993</v>
      </c>
      <c r="D85" s="17" t="n">
        <v>2.514566580319255</v>
      </c>
      <c r="E85" s="17" t="n">
        <v>3.592764204011147</v>
      </c>
      <c r="F85" s="17" t="n">
        <v>12.00934377915477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21.77069740112232</v>
      </c>
      <c r="D86" s="17" t="n">
        <v>5.544556084852376</v>
      </c>
      <c r="E86" s="17" t="n">
        <v>5.030822065925607</v>
      </c>
      <c r="F86" s="17" t="n">
        <v>17.26808771646421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18.33954663076677</v>
      </c>
      <c r="D87" s="17" t="n">
        <v>3.667978451538032</v>
      </c>
      <c r="E87" s="17" t="n">
        <v>3.316317611272333</v>
      </c>
      <c r="F87" s="17" t="n">
        <v>16.37192517727757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39.78303978303978</v>
      </c>
      <c r="D88" s="17" t="n">
        <v>13.04934477012845</v>
      </c>
      <c r="E88" s="17" t="n">
        <v>2.305659393201774</v>
      </c>
      <c r="F88" s="17" t="n">
        <v>23.94940746554427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14.2692115720158</v>
      </c>
      <c r="D89" s="17" t="n">
        <v>2.976651245154422</v>
      </c>
      <c r="E89" s="17" t="n">
        <v>4.102659356561837</v>
      </c>
      <c r="F89" s="17" t="n">
        <v>12.21944444174769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14.47560386922603</v>
      </c>
      <c r="D90" s="17" t="n">
        <v>1.87612457195681</v>
      </c>
      <c r="E90" s="17" t="n">
        <v>2.334613333717646</v>
      </c>
      <c r="F90" s="17" t="n">
        <v>9.355234882165082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9.110843270387482</v>
      </c>
      <c r="D91" s="17" t="n">
        <v>1.346879793241489</v>
      </c>
      <c r="E91" s="17" t="n">
        <v>1.681490642339211</v>
      </c>
      <c r="F91" s="17" t="n">
        <v>7.262888902190725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19.70235625723244</v>
      </c>
      <c r="D92" s="17" t="n">
        <v>5.670514490214958</v>
      </c>
      <c r="E92" s="17" t="n">
        <v>10.70813750858108</v>
      </c>
      <c r="F92" s="17" t="n">
        <v>50.92497825067097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21.79456103056983</v>
      </c>
      <c r="D93" s="17" t="n">
        <v>5.811865760071163</v>
      </c>
      <c r="E93" s="17" t="n">
        <v>6.95233325172641</v>
      </c>
      <c r="F93" s="17" t="n">
        <v>12.953186291686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15.83408160136659</v>
      </c>
      <c r="D94" s="17" t="n">
        <v>3.605520483666881</v>
      </c>
      <c r="E94" s="17" t="n">
        <v>888.9981942249431</v>
      </c>
      <c r="F94" s="17" t="n">
        <v>19.97379954554115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13.39399892460257</v>
      </c>
      <c r="D95" s="17" t="n">
        <v>4.830467858220501</v>
      </c>
      <c r="E95" s="17" t="n">
        <v>3.37053549568214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13.54988171103718</v>
      </c>
      <c r="D96" s="17" t="n">
        <v>2.50313379269306</v>
      </c>
      <c r="E96" s="17" t="n">
        <v>17.68028846153846</v>
      </c>
      <c r="F96" s="17" t="n">
        <v>11.49714304971324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10.05433992967774</v>
      </c>
      <c r="D97" s="17" t="n">
        <v>1.554909472745187</v>
      </c>
      <c r="E97" s="17" t="n">
        <v>2.014529642592004</v>
      </c>
      <c r="F97" s="17" t="n">
        <v>10.5892299858847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25.90228078587369</v>
      </c>
      <c r="D98" s="17" t="n">
        <v>6.694584174657685</v>
      </c>
      <c r="E98" s="17" t="n">
        <v>5.359099659410631</v>
      </c>
      <c r="F98" s="17" t="n">
        <v>24.87619050451442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14.93892051103871</v>
      </c>
      <c r="D99" s="17" t="n">
        <v>0.3711928824052683</v>
      </c>
      <c r="E99" s="17" t="n">
        <v>2.15764854482786</v>
      </c>
      <c r="F99" s="17" t="n">
        <v>9.917635962443178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12.52550980925406</v>
      </c>
      <c r="D100" s="17" t="n">
        <v>1.046729413373872</v>
      </c>
      <c r="E100" s="17" t="n">
        <v>2.60879576329726</v>
      </c>
      <c r="F100" s="17" t="n">
        <v>10.6346075636079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18.43915080235224</v>
      </c>
      <c r="D101" s="17" t="n">
        <v>1.841070480919865</v>
      </c>
      <c r="E101" s="17" t="n">
        <v>3.886712337761825</v>
      </c>
      <c r="F101" s="17" t="n">
        <v>10.7054262075836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43.48343714878946</v>
      </c>
      <c r="D102" s="17" t="n">
        <v>7.203527348278822</v>
      </c>
      <c r="E102" s="17" t="n">
        <v>2.981424733666905</v>
      </c>
      <c r="F102" s="17" t="n">
        <v>18.1475020785909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22.63598488501091</v>
      </c>
      <c r="D103" s="17" t="n">
        <v>1.838706370614021</v>
      </c>
      <c r="E103" s="17" t="n">
        <v>0.0009619400339967818</v>
      </c>
      <c r="F103" s="17" t="n">
        <v>3.599637699359469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15.91002349432391</v>
      </c>
      <c r="D104" s="17" t="n">
        <v>2.634787724701707</v>
      </c>
      <c r="E104" s="17" t="n">
        <v>1.939836820197761</v>
      </c>
      <c r="F104" s="17" t="n">
        <v>12.86622867908372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11.25100604008115</v>
      </c>
      <c r="D105" s="17" t="n">
        <v>1.158394545748769</v>
      </c>
      <c r="E105" s="17" t="n">
        <v>1.132723112128146</v>
      </c>
      <c r="F105" s="17" t="n">
        <v>7.474213207893002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27.7620320133884</v>
      </c>
      <c r="D106" s="17" t="n">
        <v>3.012603659694212</v>
      </c>
      <c r="E106" s="17" t="n">
        <v>1.220807781298813</v>
      </c>
      <c r="F106" s="17" t="n">
        <v>13.85423845343062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15.42911948518037</v>
      </c>
      <c r="D107" s="17" t="n">
        <v>2.002176109676755</v>
      </c>
      <c r="E107" s="17" t="n">
        <v>2.787359186521782</v>
      </c>
      <c r="F107" s="17" t="n">
        <v>11.20143879142326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9.804167157452421</v>
      </c>
      <c r="D108" s="17" t="n">
        <v>2.729354181001722</v>
      </c>
      <c r="E108" s="17" t="n">
        <v>1.641519017598374</v>
      </c>
      <c r="F108" s="17" t="n">
        <v>5.284494456820526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9.889368448660946</v>
      </c>
      <c r="D109" s="17" t="n">
        <v>0.7142042876516012</v>
      </c>
      <c r="E109" s="17" t="n">
        <v>4.465276978002994</v>
      </c>
      <c r="F109" s="17" t="n">
        <v>8.872879840442753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21.17763834049351</v>
      </c>
      <c r="D110" s="17" t="n">
        <v>3.639281495133343</v>
      </c>
      <c r="E110" s="17" t="n">
        <v>4.383870522681553</v>
      </c>
      <c r="F110" s="17" t="n">
        <v>13.66006612170956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40.84697952155915</v>
      </c>
      <c r="D111" s="17" t="n">
        <v>4.389288094361929</v>
      </c>
      <c r="E111" s="17" t="n"/>
      <c r="F111" s="17" t="n">
        <v>20.75104622982104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16.22981888835397</v>
      </c>
      <c r="D112" s="17" t="n">
        <v>1.425290289055134</v>
      </c>
      <c r="E112" s="17" t="n">
        <v>7.451117002619827</v>
      </c>
      <c r="F112" s="17" t="n">
        <v>12.53703775325084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12.56366896540105</v>
      </c>
      <c r="D113" s="17" t="n">
        <v>1.262420009558408</v>
      </c>
      <c r="E113" s="17" t="n">
        <v>2.05109255351171</v>
      </c>
      <c r="F113" s="17" t="n">
        <v>9.681181327070894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12.93496667162148</v>
      </c>
      <c r="D114" s="17" t="n">
        <v>0.8344343616186335</v>
      </c>
      <c r="E114" s="17" t="n">
        <v>1.663662722357182</v>
      </c>
      <c r="F114" s="17" t="n">
        <v>9.51335228433258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9.002070818572333</v>
      </c>
      <c r="D115" s="17" t="n">
        <v>0.6845303475506248</v>
      </c>
      <c r="E115" s="17" t="n">
        <v>2.544598686774803</v>
      </c>
      <c r="F115" s="17" t="n">
        <v>9.621882073198529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15.71545420970706</v>
      </c>
      <c r="D116" s="17" t="n">
        <v>2.565266502108101</v>
      </c>
      <c r="E116" s="17" t="n">
        <v>5.179985063480209</v>
      </c>
      <c r="F116" s="17" t="n">
        <v>20.2049735513509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20.04337867147751</v>
      </c>
      <c r="D117" s="17" t="n">
        <v>2.232674765963785</v>
      </c>
      <c r="E117" s="17" t="n">
        <v>6.463590011766244</v>
      </c>
      <c r="F117" s="17" t="n">
        <v>12.03793558069459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10.75096154581393</v>
      </c>
      <c r="D118" s="17" t="n">
        <v>3.049828728087442</v>
      </c>
      <c r="E118" s="17" t="n">
        <v>6.6685498149439</v>
      </c>
      <c r="F118" s="17" t="n">
        <v>9.008514618221808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11.70366871131665</v>
      </c>
      <c r="D119" s="17" t="n">
        <v>1.617203842027589</v>
      </c>
      <c r="E119" s="17" t="n">
        <v>1.788821581737134</v>
      </c>
      <c r="F119" s="17" t="n">
        <v>6.560509194859007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19.85155981266372</v>
      </c>
      <c r="D120" s="17" t="n">
        <v>0.8818510643103535</v>
      </c>
      <c r="E120" s="17" t="n">
        <v>1.912805150105169</v>
      </c>
      <c r="F120" s="17" t="n">
        <v>6.558558528281017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20.63628168766352</v>
      </c>
      <c r="D121" s="17" t="n">
        <v>5.990673088120865</v>
      </c>
      <c r="E121" s="17" t="n">
        <v>6.173375427519074</v>
      </c>
      <c r="F121" s="17" t="n">
        <v>15.25400316100014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14.78966334958366</v>
      </c>
      <c r="D122" s="17" t="n">
        <v>1.968836028507531</v>
      </c>
      <c r="E122" s="17" t="n">
        <v>2.945561808298165</v>
      </c>
      <c r="F122" s="17" t="n">
        <v>24.3776759723576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9.619548034850148</v>
      </c>
      <c r="D123" s="17" t="n">
        <v>3.310390199121429</v>
      </c>
      <c r="E123" s="17" t="n">
        <v>1.241243091057151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6.170229816425583</v>
      </c>
      <c r="D124" s="17" t="n">
        <v>0.8404864059632172</v>
      </c>
      <c r="E124" s="17" t="n">
        <v>0.9250127913159505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16.46843964239281</v>
      </c>
      <c r="D125" s="17" t="n">
        <v>4.72725640980901</v>
      </c>
      <c r="E125" s="17" t="n">
        <v>3.780975649045561</v>
      </c>
      <c r="F125" s="17" t="n">
        <v>14.14057656610305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18.3654301729439</v>
      </c>
      <c r="D126" s="17" t="n">
        <v>3.042382329366554</v>
      </c>
      <c r="E126" s="17" t="n">
        <v>14.22866141746355</v>
      </c>
      <c r="F126" s="17" t="n">
        <v>15.54654954092293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30.05589501917851</v>
      </c>
      <c r="D127" s="17" t="n">
        <v>7.893969792571703</v>
      </c>
      <c r="E127" s="17" t="n">
        <v>1.996318377888288</v>
      </c>
      <c r="F127" s="17" t="n">
        <v>17.04254566454082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27.83236575396878</v>
      </c>
      <c r="D128" s="17" t="n">
        <v>9.44960366529406</v>
      </c>
      <c r="E128" s="17" t="n">
        <v>6.244502959394451</v>
      </c>
      <c r="F128" s="17" t="n">
        <v>18.27820592453372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27.73692259437005</v>
      </c>
      <c r="D129" s="17" t="n">
        <v>14.11469718521001</v>
      </c>
      <c r="E129" s="17" t="n">
        <v>20.0677189662899</v>
      </c>
      <c r="F129" s="17" t="n">
        <v>41.69978023341807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18.04192665432511</v>
      </c>
      <c r="D130" s="17" t="n">
        <v>13.22432246445912</v>
      </c>
      <c r="E130" s="17" t="n">
        <v>7.035579164596629</v>
      </c>
      <c r="F130" s="17" t="n">
        <v>27.76299794930042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37.37568400174429</v>
      </c>
      <c r="D131" s="17" t="n">
        <v>5.510125191484275</v>
      </c>
      <c r="E131" s="17" t="n">
        <v>1.733089818015785</v>
      </c>
      <c r="F131" s="17" t="n">
        <v>16.10665881319956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19.52200582949052</v>
      </c>
      <c r="D132" s="17" t="n">
        <v>4.777650587220254</v>
      </c>
      <c r="E132" s="17" t="n">
        <v>8.343669520986843</v>
      </c>
      <c r="F132" s="17" t="n">
        <v>19.53176949648937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22.97399677553631</v>
      </c>
      <c r="D133" s="17" t="n">
        <v>4.816525564093626</v>
      </c>
      <c r="E133" s="17" t="n">
        <v>8.170662474343857</v>
      </c>
      <c r="F133" s="17" t="n">
        <v>51.87841880800836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16.88017268902927</v>
      </c>
      <c r="D134" s="17" t="n">
        <v>2.083596477943351</v>
      </c>
      <c r="E134" s="17" t="n">
        <v>2.276262490124888</v>
      </c>
      <c r="F134" s="17" t="n">
        <v>12.63902185982818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11.60888041921142</v>
      </c>
      <c r="D135" s="17" t="n">
        <v>1.51658044016498</v>
      </c>
      <c r="E135" s="17" t="n">
        <v>2.903651820794502</v>
      </c>
      <c r="F135" s="17" t="n">
        <v>11.76636403338626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36.26856785168353</v>
      </c>
      <c r="D136" s="17" t="n">
        <v>14.27010737748758</v>
      </c>
      <c r="E136" s="17" t="n">
        <v>11.12388239010628</v>
      </c>
      <c r="F136" s="17" t="n">
        <v>48.03217878352159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10.79546542180216</v>
      </c>
      <c r="D137" s="17" t="n">
        <v>0.6900312286105774</v>
      </c>
      <c r="E137" s="17" t="n">
        <v>6.655207798871217</v>
      </c>
      <c r="F137" s="17" t="n">
        <v>11.08146132829418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15.38991480890462</v>
      </c>
      <c r="D138" s="17" t="n">
        <v>7.863367489626554</v>
      </c>
      <c r="E138" s="17" t="n">
        <v>27.42265338227583</v>
      </c>
      <c r="F138" s="17" t="n">
        <v>19.41335790517333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23.12806471858038</v>
      </c>
      <c r="D139" s="17" t="n">
        <v>7.043881386880174</v>
      </c>
      <c r="E139" s="17" t="n">
        <v>20.96329700613804</v>
      </c>
      <c r="F139" s="17" t="n">
        <v>17.53656439504201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29.07236118133421</v>
      </c>
      <c r="D140" s="17" t="n">
        <v>2.056390736490956</v>
      </c>
      <c r="E140" s="17" t="n">
        <v>1.493392406997174</v>
      </c>
      <c r="F140" s="17" t="n">
        <v>27.63428595348837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16.40806663086465</v>
      </c>
      <c r="D141" s="17" t="n">
        <v>6.358031361426796</v>
      </c>
      <c r="E141" s="17" t="n"/>
      <c r="F141" s="17" t="n">
        <v>13.92873412287891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17.86080428269966</v>
      </c>
      <c r="D142" s="17" t="n">
        <v>3.751633483249762</v>
      </c>
      <c r="E142" s="17" t="n">
        <v>6.984151743932114</v>
      </c>
      <c r="F142" s="17" t="n">
        <v>16.71722403235281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13.36762352519616</v>
      </c>
      <c r="D143" s="17" t="n">
        <v>3.094842129153885</v>
      </c>
      <c r="E143" s="17" t="n">
        <v>2.343756795546471</v>
      </c>
      <c r="F143" s="17" t="n">
        <v>13.3042722611801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19.76895603767981</v>
      </c>
      <c r="D144" s="17" t="n">
        <v>4.881722941317387</v>
      </c>
      <c r="E144" s="17" t="n">
        <v>2.211318954649222</v>
      </c>
      <c r="F144" s="17" t="n">
        <v>14.29317659833962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7.62182028780715</v>
      </c>
      <c r="D145" s="17" t="n">
        <v>1.437284442649696</v>
      </c>
      <c r="E145" s="17" t="n">
        <v>2.478929967844132</v>
      </c>
      <c r="F145" s="17" t="n">
        <v>12.15058742069555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2026-09-30 13:02</t>
        </is>
      </c>
    </row>
    <row r="4">
      <c r="A4" s="19" t="inlineStr">
        <is>
          <t>Währung: alle Geldbeträge in EUR. Umrechnung USD→EUR mit 1 EUR = 1.1369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68.16900001090704</v>
      </c>
      <c r="E2" s="18" t="n">
        <v>1.102819535589759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35.595</v>
      </c>
      <c r="E3" s="18" t="n">
        <v>1.061430460604845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99.08694001585393</v>
      </c>
      <c r="E4" s="18" t="n">
        <v>1.019549709096132</v>
      </c>
      <c r="F4" s="23" t="inlineStr">
        <is>
          <t>STRONG BUY</t>
        </is>
      </c>
      <c r="G4" s="13" t="n"/>
    </row>
    <row r="5">
      <c r="A5" s="13" t="inlineStr">
        <is>
          <t>ERIC-B.ST</t>
        </is>
      </c>
      <c r="B5" s="13" t="inlineStr">
        <is>
          <t>Ericsson</t>
        </is>
      </c>
      <c r="C5" s="13" t="inlineStr">
        <is>
          <t>Information Technology</t>
        </is>
      </c>
      <c r="D5" s="21" t="n">
        <v>8.189058125892203</v>
      </c>
      <c r="E5" s="18" t="n">
        <v>0.9882825032190553</v>
      </c>
      <c r="F5" s="22" t="inlineStr">
        <is>
          <t>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10.71352800171416</v>
      </c>
      <c r="E6" s="18" t="n">
        <v>0.9616248296606359</v>
      </c>
      <c r="F6" s="23" t="inlineStr">
        <is>
          <t>STRONG BUY</t>
        </is>
      </c>
      <c r="G6" s="13" t="n"/>
    </row>
    <row r="7">
      <c r="A7" s="13" t="inlineStr">
        <is>
          <t>CAP.PA</t>
        </is>
      </c>
      <c r="B7" s="13" t="inlineStr">
        <is>
          <t>Capgemini</t>
        </is>
      </c>
      <c r="C7" s="13" t="inlineStr">
        <is>
          <t>Information Technology</t>
        </is>
      </c>
      <c r="D7" s="21" t="n">
        <v>103.45</v>
      </c>
      <c r="E7" s="18" t="n">
        <v>0.8918847834505901</v>
      </c>
      <c r="F7" s="22" t="inlineStr">
        <is>
          <t>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27.70740000443319</v>
      </c>
      <c r="E8" s="18" t="n">
        <v>0.8908123091450029</v>
      </c>
      <c r="F8" s="22" t="inlineStr">
        <is>
          <t>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73.29706801172753</v>
      </c>
      <c r="E9" s="18" t="n">
        <v>0.8834623028505527</v>
      </c>
      <c r="F9" s="23" t="inlineStr">
        <is>
          <t>STRONG BUY</t>
        </is>
      </c>
      <c r="G9" s="13" t="n"/>
    </row>
    <row r="10">
      <c r="A10" s="13" t="inlineStr">
        <is>
          <t>MU</t>
        </is>
      </c>
      <c r="B10" s="13" t="inlineStr">
        <is>
          <t>Micron Technology</t>
        </is>
      </c>
      <c r="C10" s="13" t="inlineStr">
        <is>
          <t>Information Technology</t>
        </is>
      </c>
      <c r="D10" s="21" t="n">
        <v>936.8443681498951</v>
      </c>
      <c r="E10" s="18" t="n">
        <v>0.8462214387840867</v>
      </c>
      <c r="F10" s="22" t="inlineStr">
        <is>
          <t>BUY</t>
        </is>
      </c>
      <c r="G10" s="13" t="n"/>
    </row>
    <row r="11">
      <c r="A11" s="13" t="inlineStr">
        <is>
          <t>ACN</t>
        </is>
      </c>
      <c r="B11" s="13" t="inlineStr">
        <is>
          <t>Accenture</t>
        </is>
      </c>
      <c r="C11" s="13" t="inlineStr">
        <is>
          <t>Information Technology</t>
        </is>
      </c>
      <c r="D11" s="21" t="n">
        <v>155.7947520249272</v>
      </c>
      <c r="E11" s="18" t="n">
        <v>0.8447339026308678</v>
      </c>
      <c r="F11" s="22" t="inlineStr">
        <is>
          <t>BUY</t>
        </is>
      </c>
      <c r="G11" s="13" t="n"/>
    </row>
    <row r="12">
      <c r="A12" s="13" t="inlineStr">
        <is>
          <t>SNDK</t>
        </is>
      </c>
      <c r="B12" s="13" t="inlineStr">
        <is>
          <t>Sandisk</t>
        </is>
      </c>
      <c r="C12" s="13" t="inlineStr">
        <is>
          <t>Information Technology</t>
        </is>
      </c>
      <c r="D12" s="21" t="n">
        <v>1521.49689624344</v>
      </c>
      <c r="E12" s="18" t="n">
        <v>0.7897169434138502</v>
      </c>
      <c r="F12" s="23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82.73517601323763</v>
      </c>
      <c r="E13" s="18" t="n">
        <v>0.7650208671189274</v>
      </c>
      <c r="F13" s="22" t="inlineStr">
        <is>
          <t>BUY</t>
        </is>
      </c>
      <c r="G13" s="13" t="n"/>
    </row>
    <row r="14">
      <c r="A14" s="13" t="inlineStr">
        <is>
          <t>AMS.MC</t>
        </is>
      </c>
      <c r="B14" s="13" t="inlineStr">
        <is>
          <t>Amadeus IT</t>
        </is>
      </c>
      <c r="C14" s="13" t="inlineStr">
        <is>
          <t>Information Technology</t>
        </is>
      </c>
      <c r="D14" s="21" t="n">
        <v>51.98</v>
      </c>
      <c r="E14" s="18" t="n">
        <v>0.7280812046839459</v>
      </c>
      <c r="F14" s="23" t="inlineStr">
        <is>
          <t>STRONG BUY</t>
        </is>
      </c>
      <c r="G14" s="13" t="n"/>
    </row>
    <row r="15">
      <c r="A15" s="13" t="inlineStr">
        <is>
          <t>LDOS</t>
        </is>
      </c>
      <c r="B15" s="13" t="inlineStr">
        <is>
          <t>Leidos</t>
        </is>
      </c>
      <c r="C15" s="13" t="inlineStr">
        <is>
          <t>Industrials</t>
        </is>
      </c>
      <c r="D15" s="21" t="n">
        <v>108.2787600173246</v>
      </c>
      <c r="E15" s="18" t="n">
        <v>0.7247249796410808</v>
      </c>
      <c r="F15" s="23" t="inlineStr">
        <is>
          <t>STRONG BUY</t>
        </is>
      </c>
      <c r="G15" s="13" t="n"/>
    </row>
    <row r="16">
      <c r="A16" s="13" t="inlineStr">
        <is>
          <t>UHS</t>
        </is>
      </c>
      <c r="B16" s="13" t="inlineStr">
        <is>
          <t>Universal Health Services</t>
        </is>
      </c>
      <c r="C16" s="13" t="inlineStr">
        <is>
          <t>Health Care</t>
        </is>
      </c>
      <c r="D16" s="21" t="n">
        <v>154.5721080247315</v>
      </c>
      <c r="E16" s="18" t="n">
        <v>0.7209188276114623</v>
      </c>
      <c r="F16" s="22" t="inlineStr">
        <is>
          <t>BUY</t>
        </is>
      </c>
      <c r="G16" s="13" t="n"/>
    </row>
    <row r="17">
      <c r="A17" s="13" t="inlineStr">
        <is>
          <t>CTSH</t>
        </is>
      </c>
      <c r="B17" s="13" t="inlineStr">
        <is>
          <t>Cognizant</t>
        </is>
      </c>
      <c r="C17" s="13" t="inlineStr">
        <is>
          <t>Information Technology</t>
        </is>
      </c>
      <c r="D17" s="21" t="n">
        <v>49.99646400799944</v>
      </c>
      <c r="E17" s="18" t="n">
        <v>0.7031651572648679</v>
      </c>
      <c r="F17" s="22" t="inlineStr">
        <is>
          <t>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4.697064000751531</v>
      </c>
      <c r="E18" s="18" t="n">
        <v>0.6857524608472826</v>
      </c>
      <c r="F18" s="22" t="inlineStr">
        <is>
          <t>BUY</t>
        </is>
      </c>
      <c r="G18" s="13" t="n"/>
    </row>
    <row r="19">
      <c r="A19" s="13" t="inlineStr">
        <is>
          <t>FICO</t>
        </is>
      </c>
      <c r="B19" s="13" t="inlineStr">
        <is>
          <t>Fair Isaac</t>
        </is>
      </c>
      <c r="C19" s="13" t="inlineStr">
        <is>
          <t>Information Technology</t>
        </is>
      </c>
      <c r="D19" s="21" t="n">
        <v>543.4784520869566</v>
      </c>
      <c r="E19" s="18" t="n">
        <v>0.6782015455489043</v>
      </c>
      <c r="F19" s="23" t="inlineStr">
        <is>
          <t>STRONG BUY</t>
        </is>
      </c>
      <c r="G19" s="13" t="n"/>
    </row>
    <row r="20">
      <c r="A20" s="13" t="inlineStr">
        <is>
          <t>IT</t>
        </is>
      </c>
      <c r="B20" s="13" t="inlineStr">
        <is>
          <t>Gartner</t>
        </is>
      </c>
      <c r="C20" s="13" t="inlineStr">
        <is>
          <t>Information Technology</t>
        </is>
      </c>
      <c r="D20" s="21" t="n">
        <v>163.4736600261558</v>
      </c>
      <c r="E20" s="18" t="n">
        <v>0.6684227927175155</v>
      </c>
      <c r="F20" s="23" t="inlineStr">
        <is>
          <t>STRONG BUY</t>
        </is>
      </c>
      <c r="G20" s="13" t="n"/>
    </row>
    <row r="21">
      <c r="A21" s="13" t="inlineStr">
        <is>
          <t>CSGP</t>
        </is>
      </c>
      <c r="B21" s="13" t="inlineStr">
        <is>
          <t>CoStar Group</t>
        </is>
      </c>
      <c r="C21" s="13" t="inlineStr">
        <is>
          <t>Real Estate</t>
        </is>
      </c>
      <c r="D21" s="21" t="n">
        <v>23.70522000379284</v>
      </c>
      <c r="E21" s="18" t="n">
        <v>0.6587537003557558</v>
      </c>
      <c r="F21" s="22" t="inlineStr">
        <is>
          <t>BUY</t>
        </is>
      </c>
      <c r="G21" s="13" t="n"/>
    </row>
    <row r="22">
      <c r="A22" s="13" t="inlineStr">
        <is>
          <t>BAYN.DE</t>
        </is>
      </c>
      <c r="B22" s="13" t="inlineStr">
        <is>
          <t>Bayer</t>
        </is>
      </c>
      <c r="C22" s="13" t="inlineStr">
        <is>
          <t>Health Care</t>
        </is>
      </c>
      <c r="D22" s="21" t="n">
        <v>48.75</v>
      </c>
      <c r="E22" s="18" t="n">
        <v>0.6527265887773962</v>
      </c>
      <c r="F22" s="23" t="inlineStr">
        <is>
          <t>STRONG BUY</t>
        </is>
      </c>
      <c r="G22" s="13" t="n"/>
    </row>
    <row r="23">
      <c r="A23" s="13" t="inlineStr">
        <is>
          <t>MBG.DE</t>
        </is>
      </c>
      <c r="B23" s="13" t="inlineStr">
        <is>
          <t>Mercedes-Benz Group</t>
        </is>
      </c>
      <c r="C23" s="13" t="inlineStr">
        <is>
          <t>Consumer Discretionary</t>
        </is>
      </c>
      <c r="D23" s="21" t="n">
        <v>41.295</v>
      </c>
      <c r="E23" s="18" t="n">
        <v>0.6237480942302643</v>
      </c>
      <c r="F23" s="23" t="inlineStr">
        <is>
          <t>STRONG BUY</t>
        </is>
      </c>
      <c r="G23" s="13" t="n"/>
    </row>
    <row r="24">
      <c r="A24" s="13" t="inlineStr">
        <is>
          <t>PNR</t>
        </is>
      </c>
      <c r="B24" s="13" t="inlineStr">
        <is>
          <t>Pentair</t>
        </is>
      </c>
      <c r="C24" s="13" t="inlineStr">
        <is>
          <t>Industrials</t>
        </is>
      </c>
      <c r="D24" s="21" t="n">
        <v>47.03221200752516</v>
      </c>
      <c r="E24" s="18" t="n">
        <v>0.6138596430299791</v>
      </c>
      <c r="F24" s="23" t="inlineStr">
        <is>
          <t>STRONG 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67.42</v>
      </c>
      <c r="E25" s="18" t="n">
        <v>0.6137775395246332</v>
      </c>
      <c r="F25" s="23" t="inlineStr">
        <is>
          <t>STRONG BUY</t>
        </is>
      </c>
      <c r="G25" s="13" t="n"/>
    </row>
    <row r="26">
      <c r="A26" s="13" t="inlineStr">
        <is>
          <t>DAL</t>
        </is>
      </c>
      <c r="B26" s="13" t="inlineStr">
        <is>
          <t>Delta Air Lines</t>
        </is>
      </c>
      <c r="C26" s="13" t="inlineStr">
        <is>
          <t>Industrials</t>
        </is>
      </c>
      <c r="D26" s="21" t="n">
        <v>74.65165201194428</v>
      </c>
      <c r="E26" s="18" t="n">
        <v>0.5960671280803296</v>
      </c>
      <c r="F26" s="23" t="inlineStr">
        <is>
          <t>STRONG BUY</t>
        </is>
      </c>
      <c r="G26" s="13" t="n"/>
    </row>
    <row r="27">
      <c r="A27" s="13" t="inlineStr">
        <is>
          <t>VICI</t>
        </is>
      </c>
      <c r="B27" s="13" t="inlineStr">
        <is>
          <t>Vici Properties</t>
        </is>
      </c>
      <c r="C27" s="13" t="inlineStr">
        <is>
          <t>Real Estate</t>
        </is>
      </c>
      <c r="D27" s="21" t="n">
        <v>20.40672000326508</v>
      </c>
      <c r="E27" s="18" t="n">
        <v>0.5713738640798028</v>
      </c>
      <c r="F27" s="23" t="inlineStr">
        <is>
          <t>STRONG BUY</t>
        </is>
      </c>
      <c r="G27" s="13" t="n"/>
    </row>
    <row r="28">
      <c r="A28" s="13" t="inlineStr">
        <is>
          <t>INTU</t>
        </is>
      </c>
      <c r="B28" s="13" t="inlineStr">
        <is>
          <t>Intuit</t>
        </is>
      </c>
      <c r="C28" s="13" t="inlineStr">
        <is>
          <t>Information Technology</t>
        </is>
      </c>
      <c r="D28" s="21" t="n">
        <v>235.7591880377215</v>
      </c>
      <c r="E28" s="18" t="n">
        <v>0.5695910499825058</v>
      </c>
      <c r="F28" s="23" t="inlineStr">
        <is>
          <t>STRONG BUY</t>
        </is>
      </c>
      <c r="G28" s="13" t="n"/>
    </row>
    <row r="29">
      <c r="A29" s="13" t="inlineStr">
        <is>
          <t>L</t>
        </is>
      </c>
      <c r="B29" s="13" t="inlineStr">
        <is>
          <t>Loews Corporation</t>
        </is>
      </c>
      <c r="C29" s="13" t="inlineStr">
        <is>
          <t>Financials</t>
        </is>
      </c>
      <c r="D29" s="21" t="n">
        <v>93.17602801490818</v>
      </c>
      <c r="E29" s="18" t="n">
        <v>0.5678171635547697</v>
      </c>
      <c r="F29" s="22" t="inlineStr">
        <is>
          <t>BUY</t>
        </is>
      </c>
      <c r="G29" s="13" t="n"/>
    </row>
    <row r="30">
      <c r="A30" s="13" t="inlineStr">
        <is>
          <t>EG</t>
        </is>
      </c>
      <c r="B30" s="13" t="inlineStr">
        <is>
          <t>Everest Group</t>
        </is>
      </c>
      <c r="C30" s="13" t="inlineStr">
        <is>
          <t>Financials</t>
        </is>
      </c>
      <c r="D30" s="21" t="n">
        <v>324.4052760519049</v>
      </c>
      <c r="E30" s="18" t="n">
        <v>0.5481502587098336</v>
      </c>
      <c r="F30" s="23" t="inlineStr">
        <is>
          <t>STRONG 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205.0963320328154</v>
      </c>
      <c r="E31" s="18" t="n">
        <v>0.546400154405057</v>
      </c>
      <c r="F31" s="23" t="inlineStr">
        <is>
          <t>STRONG BUY</t>
        </is>
      </c>
      <c r="G31" s="13" t="n"/>
    </row>
    <row r="32">
      <c r="A32" s="13" t="inlineStr">
        <is>
          <t>EFX</t>
        </is>
      </c>
      <c r="B32" s="13" t="inlineStr">
        <is>
          <t>Equifax</t>
        </is>
      </c>
      <c r="C32" s="13" t="inlineStr">
        <is>
          <t>Industrials</t>
        </is>
      </c>
      <c r="D32" s="21" t="n">
        <v>123.8740680198199</v>
      </c>
      <c r="E32" s="18" t="n">
        <v>0.5318070668744908</v>
      </c>
      <c r="F32" s="23" t="inlineStr">
        <is>
          <t>STRONG BUY</t>
        </is>
      </c>
      <c r="G32" s="13" t="n"/>
    </row>
    <row r="33">
      <c r="A33" s="13" t="inlineStr">
        <is>
          <t>TXT</t>
        </is>
      </c>
      <c r="B33" s="13" t="inlineStr">
        <is>
          <t>Textron</t>
        </is>
      </c>
      <c r="C33" s="13" t="inlineStr">
        <is>
          <t>Industrials</t>
        </is>
      </c>
      <c r="D33" s="21" t="n">
        <v>68.28334801092534</v>
      </c>
      <c r="E33" s="18" t="n">
        <v>0.5248442081915294</v>
      </c>
      <c r="F33" s="23" t="inlineStr">
        <is>
          <t>STRONG BUY</t>
        </is>
      </c>
      <c r="G33" s="13" t="n"/>
    </row>
    <row r="34">
      <c r="A34" s="13" t="inlineStr">
        <is>
          <t>ALB</t>
        </is>
      </c>
      <c r="B34" s="13" t="inlineStr">
        <is>
          <t>Albemarle Corporation</t>
        </is>
      </c>
      <c r="C34" s="13" t="inlineStr">
        <is>
          <t>Materials</t>
        </is>
      </c>
      <c r="D34" s="21" t="n">
        <v>94.66255201514602</v>
      </c>
      <c r="E34" s="18" t="n">
        <v>0.520316018192697</v>
      </c>
      <c r="F34" s="23" t="inlineStr">
        <is>
          <t>STRONG BUY</t>
        </is>
      </c>
      <c r="G34" s="13" t="n"/>
    </row>
    <row r="35">
      <c r="A35" s="13" t="inlineStr">
        <is>
          <t>CPRT</t>
        </is>
      </c>
      <c r="B35" s="13" t="inlineStr">
        <is>
          <t>Copart</t>
        </is>
      </c>
      <c r="C35" s="13" t="inlineStr">
        <is>
          <t>Industrials</t>
        </is>
      </c>
      <c r="D35" s="21" t="n">
        <v>23.87234400381958</v>
      </c>
      <c r="E35" s="18" t="n">
        <v>0.5168194249675768</v>
      </c>
      <c r="F35" s="23" t="inlineStr">
        <is>
          <t>STRONG BUY</t>
        </is>
      </c>
      <c r="G35" s="13" t="n"/>
    </row>
    <row r="36">
      <c r="A36" s="13" t="inlineStr">
        <is>
          <t>SYF</t>
        </is>
      </c>
      <c r="B36" s="13" t="inlineStr">
        <is>
          <t>Synchrony Financial</t>
        </is>
      </c>
      <c r="C36" s="13" t="inlineStr">
        <is>
          <t>Financials</t>
        </is>
      </c>
      <c r="D36" s="21" t="n">
        <v>63.08491201009359</v>
      </c>
      <c r="E36" s="18" t="n">
        <v>0.5144514436346231</v>
      </c>
      <c r="F36" s="23" t="inlineStr">
        <is>
          <t>STRONG BUY</t>
        </is>
      </c>
      <c r="G36" s="13" t="n"/>
    </row>
    <row r="37">
      <c r="A37" s="13" t="inlineStr">
        <is>
          <t>SMCI</t>
        </is>
      </c>
      <c r="B37" s="13" t="inlineStr">
        <is>
          <t>Supermicro</t>
        </is>
      </c>
      <c r="C37" s="13" t="inlineStr">
        <is>
          <t>Information Technology</t>
        </is>
      </c>
      <c r="D37" s="21" t="n">
        <v>36.081192005773</v>
      </c>
      <c r="E37" s="18" t="n">
        <v>0.50876729242651</v>
      </c>
      <c r="F37" s="22" t="inlineStr">
        <is>
          <t>BUY</t>
        </is>
      </c>
      <c r="G37" s="13" t="n"/>
    </row>
    <row r="38">
      <c r="A38" s="13" t="inlineStr">
        <is>
          <t>LVS</t>
        </is>
      </c>
      <c r="B38" s="13" t="inlineStr">
        <is>
          <t>Las Vegas Sands</t>
        </is>
      </c>
      <c r="C38" s="13" t="inlineStr">
        <is>
          <t>Consumer Discretionary</t>
        </is>
      </c>
      <c r="D38" s="21" t="n">
        <v>33.706272005393</v>
      </c>
      <c r="E38" s="18" t="n">
        <v>0.4916750952169213</v>
      </c>
      <c r="F38" s="23" t="inlineStr">
        <is>
          <t>STRONG BUY</t>
        </is>
      </c>
      <c r="G38" s="13" t="n"/>
    </row>
    <row r="39">
      <c r="A39" s="13" t="inlineStr">
        <is>
          <t>TEL</t>
        </is>
      </c>
      <c r="B39" s="13" t="inlineStr">
        <is>
          <t>TE Connectivity</t>
        </is>
      </c>
      <c r="C39" s="13" t="inlineStr">
        <is>
          <t>Information Technology</t>
        </is>
      </c>
      <c r="D39" s="21" t="n">
        <v>186.9941640299191</v>
      </c>
      <c r="E39" s="18" t="n">
        <v>0.4413196733941693</v>
      </c>
      <c r="F39" s="23" t="inlineStr">
        <is>
          <t>STRONG BUY</t>
        </is>
      </c>
      <c r="G39" s="13" t="n"/>
    </row>
    <row r="40">
      <c r="A40" s="13" t="inlineStr">
        <is>
          <t>ORCL</t>
        </is>
      </c>
      <c r="B40" s="13" t="inlineStr">
        <is>
          <t>Oracle Corporation</t>
        </is>
      </c>
      <c r="C40" s="13" t="inlineStr">
        <is>
          <t>Information Technology</t>
        </is>
      </c>
      <c r="D40" s="21" t="n">
        <v>121.200084019392</v>
      </c>
      <c r="E40" s="18" t="n">
        <v>0.4261018699732777</v>
      </c>
      <c r="F40" s="23" t="inlineStr">
        <is>
          <t>STRONG BUY</t>
        </is>
      </c>
      <c r="G40" s="13" t="n"/>
    </row>
    <row r="41">
      <c r="A41" s="13" t="inlineStr">
        <is>
          <t>BMW.DE</t>
        </is>
      </c>
      <c r="B41" s="13" t="inlineStr">
        <is>
          <t>BMW</t>
        </is>
      </c>
      <c r="C41" s="13" t="inlineStr">
        <is>
          <t>Consumer Discretionary</t>
        </is>
      </c>
      <c r="D41" s="21" t="n">
        <v>56.22</v>
      </c>
      <c r="E41" s="18" t="n">
        <v>0.4255710265535482</v>
      </c>
      <c r="F41" s="23" t="inlineStr">
        <is>
          <t>STRONG BUY</t>
        </is>
      </c>
      <c r="G41" s="13" t="n"/>
    </row>
    <row r="42">
      <c r="A42" s="13" t="inlineStr">
        <is>
          <t>PHM</t>
        </is>
      </c>
      <c r="B42" s="13" t="inlineStr">
        <is>
          <t>PulteGroup</t>
        </is>
      </c>
      <c r="C42" s="13" t="inlineStr">
        <is>
          <t>Consumer Discretionary</t>
        </is>
      </c>
      <c r="D42" s="21" t="n">
        <v>104.2326000166772</v>
      </c>
      <c r="E42" s="18" t="n">
        <v>0.4240848690826862</v>
      </c>
      <c r="F42" s="23" t="inlineStr">
        <is>
          <t>STRONG BUY</t>
        </is>
      </c>
      <c r="G42" s="13" t="n"/>
    </row>
    <row r="43">
      <c r="A43" s="13" t="inlineStr">
        <is>
          <t>EIX</t>
        </is>
      </c>
      <c r="B43" s="13" t="inlineStr">
        <is>
          <t>Edison International</t>
        </is>
      </c>
      <c r="C43" s="13" t="inlineStr">
        <is>
          <t>Utilities</t>
        </is>
      </c>
      <c r="D43" s="21" t="n">
        <v>47.11137600753783</v>
      </c>
      <c r="E43" s="18" t="n">
        <v>0.4179996899685168</v>
      </c>
      <c r="F43" s="23" t="inlineStr">
        <is>
          <t>STRONG BUY</t>
        </is>
      </c>
      <c r="G43" s="13" t="n"/>
    </row>
    <row r="44">
      <c r="A44" s="13" t="inlineStr">
        <is>
          <t>TEF.MC</t>
        </is>
      </c>
      <c r="B44" s="13" t="inlineStr">
        <is>
          <t>Telefónica</t>
        </is>
      </c>
      <c r="C44" s="13" t="inlineStr">
        <is>
          <t>Communication Services</t>
        </is>
      </c>
      <c r="D44" s="21" t="n">
        <v>3.357</v>
      </c>
      <c r="E44" s="18" t="n">
        <v>0.414424797055659</v>
      </c>
      <c r="F44" s="23" t="inlineStr">
        <is>
          <t>STRONG BUY</t>
        </is>
      </c>
      <c r="G44" s="13" t="n"/>
    </row>
    <row r="45">
      <c r="A45" s="13" t="inlineStr">
        <is>
          <t>BAX</t>
        </is>
      </c>
      <c r="B45" s="13" t="inlineStr">
        <is>
          <t>Baxter International</t>
        </is>
      </c>
      <c r="C45" s="13" t="inlineStr">
        <is>
          <t>Health Care</t>
        </is>
      </c>
      <c r="D45" s="21" t="n">
        <v>20.65300800330448</v>
      </c>
      <c r="E45" s="18" t="n">
        <v>0.4128121715817598</v>
      </c>
      <c r="F45" s="23" t="inlineStr">
        <is>
          <t>STRONG BUY</t>
        </is>
      </c>
      <c r="G45" s="13" t="n"/>
    </row>
    <row r="46">
      <c r="A46" s="13" t="inlineStr">
        <is>
          <t>COF</t>
        </is>
      </c>
      <c r="B46" s="13" t="inlineStr">
        <is>
          <t>Capital One</t>
        </is>
      </c>
      <c r="C46" s="13" t="inlineStr">
        <is>
          <t>Financials</t>
        </is>
      </c>
      <c r="D46" s="21" t="n">
        <v>172.806216027649</v>
      </c>
      <c r="E46" s="18" t="n">
        <v>0.4069291635272416</v>
      </c>
      <c r="F46" s="22" t="inlineStr">
        <is>
          <t>BUY</t>
        </is>
      </c>
      <c r="G46" s="13" t="n"/>
    </row>
    <row r="47">
      <c r="A47" s="13" t="inlineStr">
        <is>
          <t>CRH</t>
        </is>
      </c>
      <c r="B47" s="13" t="inlineStr">
        <is>
          <t>CRH plc</t>
        </is>
      </c>
      <c r="C47" s="13" t="inlineStr">
        <is>
          <t>Materials</t>
        </is>
      </c>
      <c r="D47" s="21" t="n">
        <v>74.35258801189642</v>
      </c>
      <c r="E47" s="18" t="n">
        <v>0.4069149547762158</v>
      </c>
      <c r="F47" s="23" t="inlineStr">
        <is>
          <t>STRONG BUY</t>
        </is>
      </c>
      <c r="G47" s="13" t="n"/>
    </row>
    <row r="48">
      <c r="A48" s="13" t="inlineStr">
        <is>
          <t>ENGI.PA</t>
        </is>
      </c>
      <c r="B48" s="13" t="inlineStr">
        <is>
          <t>Engie</t>
        </is>
      </c>
      <c r="C48" s="13" t="inlineStr">
        <is>
          <t>Utilities</t>
        </is>
      </c>
      <c r="D48" s="21" t="n">
        <v>22.82</v>
      </c>
      <c r="E48" s="18" t="n">
        <v>0.4061295376698351</v>
      </c>
      <c r="F48" s="22" t="inlineStr">
        <is>
          <t>BUY</t>
        </is>
      </c>
      <c r="G48" s="13" t="n"/>
    </row>
    <row r="49">
      <c r="A49" s="13" t="inlineStr">
        <is>
          <t>ALGN</t>
        </is>
      </c>
      <c r="B49" s="13" t="inlineStr">
        <is>
          <t>Align Technology</t>
        </is>
      </c>
      <c r="C49" s="13" t="inlineStr">
        <is>
          <t>Health Care</t>
        </is>
      </c>
      <c r="D49" s="21" t="n">
        <v>126.6711960202674</v>
      </c>
      <c r="E49" s="18" t="n">
        <v>0.3898393637284714</v>
      </c>
      <c r="F49" s="23" t="inlineStr">
        <is>
          <t>STRONG BUY</t>
        </is>
      </c>
      <c r="G49" s="13" t="n"/>
    </row>
    <row r="50">
      <c r="A50" s="13" t="inlineStr">
        <is>
          <t>NOVO-B.CO</t>
        </is>
      </c>
      <c r="B50" s="13" t="inlineStr">
        <is>
          <t>Novo Nordisk</t>
        </is>
      </c>
      <c r="C50" s="13" t="inlineStr">
        <is>
          <t>Health Care</t>
        </is>
      </c>
      <c r="D50" s="21" t="n">
        <v>33.44926760751789</v>
      </c>
      <c r="E50" s="18" t="n">
        <v>0.3896730224815963</v>
      </c>
      <c r="F50" s="23" t="inlineStr">
        <is>
          <t>STRONG BUY</t>
        </is>
      </c>
      <c r="G50" s="13" t="n"/>
    </row>
    <row r="51">
      <c r="A51" s="13" t="inlineStr">
        <is>
          <t>WYNN</t>
        </is>
      </c>
      <c r="B51" s="13" t="inlineStr">
        <is>
          <t>Wynn Resorts</t>
        </is>
      </c>
      <c r="C51" s="13" t="inlineStr">
        <is>
          <t>Consumer Discretionary</t>
        </is>
      </c>
      <c r="D51" s="21" t="n">
        <v>68.81110801100979</v>
      </c>
      <c r="E51" s="18" t="n">
        <v>0.3888143368388256</v>
      </c>
      <c r="F51" s="22" t="inlineStr">
        <is>
          <t>BUY</t>
        </is>
      </c>
      <c r="G51" s="13" t="n"/>
    </row>
    <row r="52">
      <c r="A52" s="13" t="inlineStr">
        <is>
          <t>CSCO</t>
        </is>
      </c>
      <c r="B52" s="13" t="inlineStr">
        <is>
          <t>Cisco</t>
        </is>
      </c>
      <c r="C52" s="13" t="inlineStr">
        <is>
          <t>Information Technology</t>
        </is>
      </c>
      <c r="D52" s="21" t="n">
        <v>94.06442401505032</v>
      </c>
      <c r="E52" s="18" t="n">
        <v>0.386262047959646</v>
      </c>
      <c r="F52" s="23" t="inlineStr">
        <is>
          <t>STRONG BUY</t>
        </is>
      </c>
      <c r="G52" s="13" t="n"/>
    </row>
    <row r="53">
      <c r="A53" s="13" t="inlineStr">
        <is>
          <t>LYB</t>
        </is>
      </c>
      <c r="B53" s="13" t="inlineStr">
        <is>
          <t>LyondellBasell</t>
        </is>
      </c>
      <c r="C53" s="13" t="inlineStr">
        <is>
          <t>Materials</t>
        </is>
      </c>
      <c r="D53" s="21" t="n">
        <v>51.17512800818803</v>
      </c>
      <c r="E53" s="18" t="n">
        <v>0.3855362481122601</v>
      </c>
      <c r="F53" s="23" t="inlineStr">
        <is>
          <t>STRONG BUY</t>
        </is>
      </c>
      <c r="G53" s="13" t="n"/>
    </row>
    <row r="54">
      <c r="A54" s="13" t="inlineStr">
        <is>
          <t>RI.PA</t>
        </is>
      </c>
      <c r="B54" s="13" t="inlineStr">
        <is>
          <t>Pernod Ricard</t>
        </is>
      </c>
      <c r="C54" s="13" t="inlineStr">
        <is>
          <t>Consumer Staples</t>
        </is>
      </c>
      <c r="D54" s="21" t="n">
        <v>60.86</v>
      </c>
      <c r="E54" s="18" t="n">
        <v>0.377682729011954</v>
      </c>
      <c r="F54" s="22" t="inlineStr">
        <is>
          <t>BUY</t>
        </is>
      </c>
      <c r="G54" s="13" t="n"/>
    </row>
    <row r="55">
      <c r="A55" s="13" t="inlineStr">
        <is>
          <t>NRG</t>
        </is>
      </c>
      <c r="B55" s="13" t="inlineStr">
        <is>
          <t>NRG Energy</t>
        </is>
      </c>
      <c r="C55" s="13" t="inlineStr">
        <is>
          <t>Utilities</t>
        </is>
      </c>
      <c r="D55" s="21" t="n">
        <v>85.47073201367533</v>
      </c>
      <c r="E55" s="18" t="n">
        <v>0.3773037349861605</v>
      </c>
      <c r="F55" s="22" t="inlineStr">
        <is>
          <t>BUY</t>
        </is>
      </c>
      <c r="G55" s="13" t="n"/>
    </row>
    <row r="56">
      <c r="A56" s="13" t="inlineStr">
        <is>
          <t>ENI.MI</t>
        </is>
      </c>
      <c r="B56" s="13" t="inlineStr">
        <is>
          <t>Eni</t>
        </is>
      </c>
      <c r="C56" s="13" t="inlineStr">
        <is>
          <t>Energy</t>
        </is>
      </c>
      <c r="D56" s="21" t="n">
        <v>23.98</v>
      </c>
      <c r="E56" s="18" t="n">
        <v>0.3769507084868158</v>
      </c>
      <c r="F56" s="23" t="inlineStr">
        <is>
          <t>STRONG BUY</t>
        </is>
      </c>
      <c r="G56" s="13" t="n"/>
    </row>
    <row r="57">
      <c r="A57" s="13" t="inlineStr">
        <is>
          <t>XYL</t>
        </is>
      </c>
      <c r="B57" s="13" t="inlineStr">
        <is>
          <t>Xylem Inc.</t>
        </is>
      </c>
      <c r="C57" s="13" t="inlineStr">
        <is>
          <t>Industrials</t>
        </is>
      </c>
      <c r="D57" s="21" t="n">
        <v>88.77802801420449</v>
      </c>
      <c r="E57" s="18" t="n">
        <v>0.3764258055544873</v>
      </c>
      <c r="F57" s="23" t="inlineStr">
        <is>
          <t>STRONG BUY</t>
        </is>
      </c>
      <c r="G57" s="13" t="n"/>
    </row>
    <row r="58">
      <c r="A58" s="13" t="inlineStr">
        <is>
          <t>GRAB</t>
        </is>
      </c>
      <c r="B58" s="13" t="inlineStr">
        <is>
          <t>Grab Holdings</t>
        </is>
      </c>
      <c r="C58" s="13" t="inlineStr">
        <is>
          <t>Industrials</t>
        </is>
      </c>
      <c r="D58" s="21" t="n">
        <v>2.744352000439096</v>
      </c>
      <c r="E58" s="18" t="n">
        <v>0.375229559353537</v>
      </c>
      <c r="F58" s="23" t="inlineStr">
        <is>
          <t>STRONG BUY</t>
        </is>
      </c>
      <c r="G58" s="13" t="n"/>
    </row>
    <row r="59">
      <c r="A59" s="13" t="inlineStr">
        <is>
          <t>ELV</t>
        </is>
      </c>
      <c r="B59" s="13" t="inlineStr">
        <is>
          <t>Elevance Health</t>
        </is>
      </c>
      <c r="C59" s="13" t="inlineStr">
        <is>
          <t>Health Care</t>
        </is>
      </c>
      <c r="D59" s="21" t="n">
        <v>345.4453080552713</v>
      </c>
      <c r="E59" s="18" t="n">
        <v>0.3722053458373528</v>
      </c>
      <c r="F59" s="23" t="inlineStr">
        <is>
          <t>STRONG BUY</t>
        </is>
      </c>
      <c r="G59" s="13" t="n"/>
    </row>
    <row r="60">
      <c r="A60" s="13" t="inlineStr">
        <is>
          <t>PSKY</t>
        </is>
      </c>
      <c r="B60" s="13" t="inlineStr">
        <is>
          <t>Paramount Skydance Corporation</t>
        </is>
      </c>
      <c r="C60" s="13" t="inlineStr">
        <is>
          <t>Communication Services</t>
        </is>
      </c>
      <c r="D60" s="21" t="n">
        <v>8.787204001405954</v>
      </c>
      <c r="E60" s="18" t="n">
        <v>0.3670252488828162</v>
      </c>
      <c r="F60" s="22" t="inlineStr">
        <is>
          <t>BUY</t>
        </is>
      </c>
      <c r="G60" s="13" t="n"/>
    </row>
    <row r="61">
      <c r="A61" s="13" t="inlineStr">
        <is>
          <t>MO</t>
        </is>
      </c>
      <c r="B61" s="13" t="inlineStr">
        <is>
          <t>Altria</t>
        </is>
      </c>
      <c r="C61" s="13" t="inlineStr">
        <is>
          <t>Consumer Staples</t>
        </is>
      </c>
      <c r="D61" s="21" t="n">
        <v>60.44611200967138</v>
      </c>
      <c r="E61" s="18" t="n">
        <v>0.3662098609511401</v>
      </c>
      <c r="F61" s="22" t="inlineStr">
        <is>
          <t>BUY</t>
        </is>
      </c>
      <c r="G61" s="13" t="n"/>
    </row>
    <row r="62">
      <c r="A62" s="13" t="inlineStr">
        <is>
          <t>DOW</t>
        </is>
      </c>
      <c r="B62" s="13" t="inlineStr">
        <is>
          <t>Dow Inc.</t>
        </is>
      </c>
      <c r="C62" s="13" t="inlineStr">
        <is>
          <t>Materials</t>
        </is>
      </c>
      <c r="D62" s="21" t="n">
        <v>24.28575600388572</v>
      </c>
      <c r="E62" s="18" t="n">
        <v>0.3593022911014105</v>
      </c>
      <c r="F62" s="23" t="inlineStr">
        <is>
          <t>STRONG BUY</t>
        </is>
      </c>
      <c r="G62" s="13" t="n"/>
    </row>
    <row r="63">
      <c r="A63" s="13" t="inlineStr">
        <is>
          <t>VST</t>
        </is>
      </c>
      <c r="B63" s="13" t="inlineStr">
        <is>
          <t>Vistra Corp.</t>
        </is>
      </c>
      <c r="C63" s="13" t="inlineStr">
        <is>
          <t>Utilities</t>
        </is>
      </c>
      <c r="D63" s="21" t="n">
        <v>123.8740680198199</v>
      </c>
      <c r="E63" s="18" t="n">
        <v>0.3585878880186815</v>
      </c>
      <c r="F63" s="23" t="inlineStr">
        <is>
          <t>STRONG BUY</t>
        </is>
      </c>
      <c r="G63" s="13" t="n"/>
    </row>
    <row r="64">
      <c r="A64" s="13" t="inlineStr">
        <is>
          <t>GEHC</t>
        </is>
      </c>
      <c r="B64" s="13" t="inlineStr">
        <is>
          <t>GE HealthCare</t>
        </is>
      </c>
      <c r="C64" s="13" t="inlineStr">
        <is>
          <t>Health Care</t>
        </is>
      </c>
      <c r="D64" s="21" t="n">
        <v>58.45821600935331</v>
      </c>
      <c r="E64" s="18" t="n">
        <v>0.3546417084414972</v>
      </c>
      <c r="F64" s="23" t="inlineStr">
        <is>
          <t>STRONG BUY</t>
        </is>
      </c>
      <c r="G64" s="13" t="n"/>
    </row>
    <row r="65">
      <c r="A65" s="13" t="inlineStr">
        <is>
          <t>RL</t>
        </is>
      </c>
      <c r="B65" s="13" t="inlineStr">
        <is>
          <t>Ralph Lauren Corporation</t>
        </is>
      </c>
      <c r="C65" s="13" t="inlineStr">
        <is>
          <t>Consumer Discretionary</t>
        </is>
      </c>
      <c r="D65" s="21" t="n">
        <v>313.0672320500908</v>
      </c>
      <c r="E65" s="18" t="n">
        <v>0.350641239053024</v>
      </c>
      <c r="F65" s="22" t="inlineStr">
        <is>
          <t>BUY</t>
        </is>
      </c>
      <c r="G65" s="13" t="n"/>
    </row>
    <row r="66">
      <c r="A66" s="13" t="inlineStr">
        <is>
          <t>OMV.VI</t>
        </is>
      </c>
      <c r="B66" s="13" t="inlineStr">
        <is>
          <t>OMV</t>
        </is>
      </c>
      <c r="C66" s="13" t="inlineStr">
        <is>
          <t>Energy</t>
        </is>
      </c>
      <c r="D66" s="21" t="n">
        <v>71.2</v>
      </c>
      <c r="E66" s="18" t="n">
        <v>0.3499177477017366</v>
      </c>
      <c r="F66" s="23" t="inlineStr">
        <is>
          <t>STRONG BUY</t>
        </is>
      </c>
      <c r="G66" s="13" t="n"/>
    </row>
    <row r="67">
      <c r="A67" s="13" t="inlineStr">
        <is>
          <t>DTE.DE</t>
        </is>
      </c>
      <c r="B67" s="13" t="inlineStr">
        <is>
          <t>Deutsche Telekom</t>
        </is>
      </c>
      <c r="C67" s="13" t="inlineStr">
        <is>
          <t>Communication Services</t>
        </is>
      </c>
      <c r="D67" s="21" t="n">
        <v>26.25</v>
      </c>
      <c r="E67" s="18" t="n">
        <v>0.3410115068173007</v>
      </c>
      <c r="F67" s="22" t="inlineStr">
        <is>
          <t>BUY</t>
        </is>
      </c>
      <c r="G67" s="13" t="n"/>
    </row>
    <row r="68">
      <c r="A68" s="13" t="inlineStr">
        <is>
          <t>AOS</t>
        </is>
      </c>
      <c r="B68" s="13" t="inlineStr">
        <is>
          <t>A. O. Smith</t>
        </is>
      </c>
      <c r="C68" s="13" t="inlineStr">
        <is>
          <t>Industrials</t>
        </is>
      </c>
      <c r="D68" s="21" t="n">
        <v>51.03439200816551</v>
      </c>
      <c r="E68" s="18" t="n">
        <v>0.330409180210673</v>
      </c>
      <c r="F68" s="23" t="inlineStr">
        <is>
          <t>STRONG BUY</t>
        </is>
      </c>
      <c r="G68" s="13" t="n"/>
    </row>
    <row r="69">
      <c r="A69" s="13" t="inlineStr">
        <is>
          <t>BSX</t>
        </is>
      </c>
      <c r="B69" s="13" t="inlineStr">
        <is>
          <t>Boston Scientific</t>
        </is>
      </c>
      <c r="C69" s="13" t="inlineStr">
        <is>
          <t>Health Care</t>
        </is>
      </c>
      <c r="D69" s="21" t="n">
        <v>38.5968480061755</v>
      </c>
      <c r="E69" s="18" t="n">
        <v>0.3285718666226332</v>
      </c>
      <c r="F69" s="23" t="inlineStr">
        <is>
          <t>STRONG BUY</t>
        </is>
      </c>
      <c r="G69" s="13" t="n"/>
    </row>
    <row r="70">
      <c r="A70" s="13" t="inlineStr">
        <is>
          <t>VOLV-B.ST</t>
        </is>
      </c>
      <c r="B70" s="13" t="inlineStr">
        <is>
          <t>Volvo</t>
        </is>
      </c>
      <c r="C70" s="13" t="inlineStr">
        <is>
          <t>Industrials</t>
        </is>
      </c>
      <c r="D70" s="21" t="n">
        <v>28.96539425512324</v>
      </c>
      <c r="E70" s="18" t="n">
        <v>0.3240892665105372</v>
      </c>
      <c r="F70" s="23" t="inlineStr">
        <is>
          <t>STRONG BUY</t>
        </is>
      </c>
      <c r="G70" s="13" t="n"/>
    </row>
    <row r="71">
      <c r="A71" s="13" t="inlineStr">
        <is>
          <t>DD</t>
        </is>
      </c>
      <c r="B71" s="13" t="inlineStr">
        <is>
          <t>DuPont</t>
        </is>
      </c>
      <c r="C71" s="13" t="inlineStr">
        <is>
          <t>Industrials</t>
        </is>
      </c>
      <c r="D71" s="21" t="n">
        <v>114.4535520183126</v>
      </c>
      <c r="E71" s="18" t="n">
        <v>0.3234010071986539</v>
      </c>
      <c r="F71" s="22" t="inlineStr">
        <is>
          <t>BUY</t>
        </is>
      </c>
      <c r="G71" s="13" t="n"/>
    </row>
    <row r="72">
      <c r="A72" s="13" t="inlineStr">
        <is>
          <t>MGM</t>
        </is>
      </c>
      <c r="B72" s="13" t="inlineStr">
        <is>
          <t>MGM Resorts</t>
        </is>
      </c>
      <c r="C72" s="13" t="inlineStr">
        <is>
          <t>Consumer Discretionary</t>
        </is>
      </c>
      <c r="D72" s="21" t="n">
        <v>27.724992004436</v>
      </c>
      <c r="E72" s="18" t="n">
        <v>0.3216865358627737</v>
      </c>
      <c r="F72" s="23" t="inlineStr">
        <is>
          <t>STRONG BUY</t>
        </is>
      </c>
      <c r="G72" s="13" t="n"/>
    </row>
    <row r="73">
      <c r="A73" s="13" t="inlineStr">
        <is>
          <t>TTE.PA</t>
        </is>
      </c>
      <c r="B73" s="13" t="inlineStr">
        <is>
          <t>TotalEnergies</t>
        </is>
      </c>
      <c r="C73" s="13" t="inlineStr">
        <is>
          <t>Energy</t>
        </is>
      </c>
      <c r="D73" s="21" t="n">
        <v>76.14</v>
      </c>
      <c r="E73" s="18" t="n">
        <v>0.319545743547298</v>
      </c>
      <c r="F73" s="22" t="inlineStr">
        <is>
          <t>BUY</t>
        </is>
      </c>
      <c r="G73" s="13" t="n"/>
    </row>
    <row r="74">
      <c r="A74" s="13" t="inlineStr">
        <is>
          <t>AKAM</t>
        </is>
      </c>
      <c r="B74" s="13" t="inlineStr">
        <is>
          <t>Akamai Technologies</t>
        </is>
      </c>
      <c r="C74" s="13" t="inlineStr">
        <is>
          <t>Information Technology</t>
        </is>
      </c>
      <c r="D74" s="21" t="n">
        <v>95.39262001526284</v>
      </c>
      <c r="E74" s="18" t="n">
        <v>0.3104304782268968</v>
      </c>
      <c r="F74" s="23" t="inlineStr">
        <is>
          <t>STRONG BUY</t>
        </is>
      </c>
      <c r="G74" s="13" t="n"/>
    </row>
    <row r="75">
      <c r="A75" s="13" t="inlineStr">
        <is>
          <t>DSY.PA</t>
        </is>
      </c>
      <c r="B75" s="13" t="inlineStr">
        <is>
          <t>Dassault Systèmes</t>
        </is>
      </c>
      <c r="C75" s="13" t="inlineStr">
        <is>
          <t>Information Technology</t>
        </is>
      </c>
      <c r="D75" s="21" t="n">
        <v>20.28</v>
      </c>
      <c r="E75" s="18" t="n">
        <v>0.3085340887172565</v>
      </c>
      <c r="F75" s="23" t="inlineStr">
        <is>
          <t>STRONG BUY</t>
        </is>
      </c>
      <c r="G75" s="13" t="n"/>
    </row>
    <row r="76">
      <c r="A76" s="13" t="inlineStr">
        <is>
          <t>LOW</t>
        </is>
      </c>
      <c r="B76" s="13" t="inlineStr">
        <is>
          <t>Lowe's</t>
        </is>
      </c>
      <c r="C76" s="13" t="inlineStr">
        <is>
          <t>Consumer Discretionary</t>
        </is>
      </c>
      <c r="D76" s="21" t="n">
        <v>164.7138960263542</v>
      </c>
      <c r="E76" s="18" t="n">
        <v>0.3079768867462733</v>
      </c>
      <c r="F76" s="23" t="inlineStr">
        <is>
          <t>STRONG BUY</t>
        </is>
      </c>
      <c r="G76" s="13" t="n"/>
    </row>
    <row r="77">
      <c r="A77" s="13" t="inlineStr">
        <is>
          <t>LMT</t>
        </is>
      </c>
      <c r="B77" s="13" t="inlineStr">
        <is>
          <t>Lockheed Martin</t>
        </is>
      </c>
      <c r="C77" s="13" t="inlineStr">
        <is>
          <t>Industrials</t>
        </is>
      </c>
      <c r="D77" s="21" t="n">
        <v>450.5399160720864</v>
      </c>
      <c r="E77" s="18" t="n">
        <v>0.303798396377104</v>
      </c>
      <c r="F77" s="23" t="inlineStr">
        <is>
          <t>STRONG BUY</t>
        </is>
      </c>
      <c r="G77" s="13" t="n"/>
    </row>
    <row r="78">
      <c r="A78" s="13" t="inlineStr">
        <is>
          <t>NU</t>
        </is>
      </c>
      <c r="B78" s="13" t="inlineStr">
        <is>
          <t>Nu Holdings</t>
        </is>
      </c>
      <c r="C78" s="13" t="inlineStr">
        <is>
          <t>Financials</t>
        </is>
      </c>
      <c r="D78" s="21" t="n">
        <v>10.86306000173809</v>
      </c>
      <c r="E78" s="18" t="n">
        <v>0.3015368102802171</v>
      </c>
      <c r="F78" s="22" t="inlineStr">
        <is>
          <t>BUY</t>
        </is>
      </c>
      <c r="G78" s="13" t="n"/>
    </row>
    <row r="79">
      <c r="A79" s="13" t="inlineStr">
        <is>
          <t>MUV2.DE</t>
        </is>
      </c>
      <c r="B79" s="13" t="inlineStr">
        <is>
          <t>Munich Re</t>
        </is>
      </c>
      <c r="C79" s="13" t="inlineStr">
        <is>
          <t>Financials</t>
        </is>
      </c>
      <c r="D79" s="21" t="n">
        <v>502.8</v>
      </c>
      <c r="E79" s="18" t="n">
        <v>0.3012660645224334</v>
      </c>
      <c r="F79" s="23" t="inlineStr">
        <is>
          <t>STRONG BUY</t>
        </is>
      </c>
      <c r="G79" s="13" t="n"/>
    </row>
    <row r="80">
      <c r="A80" s="13" t="inlineStr">
        <is>
          <t>ORSTED.CO</t>
        </is>
      </c>
      <c r="B80" s="13" t="inlineStr">
        <is>
          <t>Ørsted</t>
        </is>
      </c>
      <c r="C80" s="13" t="inlineStr">
        <is>
          <t>Utilities</t>
        </is>
      </c>
      <c r="D80" s="21" t="n">
        <v>18.29309076315965</v>
      </c>
      <c r="E80" s="18" t="n">
        <v>0.3001856243847559</v>
      </c>
      <c r="F80" s="23" t="inlineStr">
        <is>
          <t>STRONG BUY</t>
        </is>
      </c>
      <c r="G80" s="13" t="n"/>
    </row>
    <row r="81">
      <c r="A81" s="13" t="inlineStr">
        <is>
          <t>DHI</t>
        </is>
      </c>
      <c r="B81" s="13" t="inlineStr">
        <is>
          <t>D. R. Horton</t>
        </is>
      </c>
      <c r="C81" s="13" t="inlineStr">
        <is>
          <t>Consumer Discretionary</t>
        </is>
      </c>
      <c r="D81" s="21" t="n">
        <v>122.6162400196186</v>
      </c>
      <c r="E81" s="18" t="n">
        <v>0.3000972510273117</v>
      </c>
      <c r="F81" s="22" t="inlineStr">
        <is>
          <t>BUY</t>
        </is>
      </c>
      <c r="G81" s="13" t="n"/>
    </row>
    <row r="82">
      <c r="A82" s="13" t="inlineStr">
        <is>
          <t>BRK-B</t>
        </is>
      </c>
      <c r="B82" s="13" t="inlineStr">
        <is>
          <t>Berkshire Hathaway</t>
        </is>
      </c>
      <c r="C82" s="13" t="inlineStr">
        <is>
          <t>Financials</t>
        </is>
      </c>
      <c r="D82" s="21" t="n">
        <v>441.8670600706988</v>
      </c>
      <c r="E82" s="18" t="n">
        <v>0.29644681451447</v>
      </c>
      <c r="F82" s="22" t="inlineStr">
        <is>
          <t>BUY</t>
        </is>
      </c>
      <c r="G82" s="13" t="n"/>
    </row>
    <row r="83">
      <c r="A83" s="13" t="inlineStr">
        <is>
          <t>IBM</t>
        </is>
      </c>
      <c r="B83" s="13" t="inlineStr">
        <is>
          <t>IBM</t>
        </is>
      </c>
      <c r="C83" s="13" t="inlineStr">
        <is>
          <t>Information Technology</t>
        </is>
      </c>
      <c r="D83" s="21" t="n">
        <v>193.5032040309605</v>
      </c>
      <c r="E83" s="18" t="n">
        <v>0.2921593539814993</v>
      </c>
      <c r="F83" s="22" t="inlineStr">
        <is>
          <t>BUY</t>
        </is>
      </c>
      <c r="G83" s="13" t="n"/>
    </row>
    <row r="84">
      <c r="A84" s="13" t="inlineStr">
        <is>
          <t>NVDA</t>
        </is>
      </c>
      <c r="B84" s="13" t="inlineStr">
        <is>
          <t>Nvidia</t>
        </is>
      </c>
      <c r="C84" s="13" t="inlineStr">
        <is>
          <t>Information Technology</t>
        </is>
      </c>
      <c r="D84" s="21" t="n">
        <v>199.8539160319766</v>
      </c>
      <c r="E84" s="18" t="n">
        <v>0.2881563757473541</v>
      </c>
      <c r="F84" s="22" t="inlineStr">
        <is>
          <t>BUY</t>
        </is>
      </c>
      <c r="G84" s="13" t="n"/>
    </row>
    <row r="85">
      <c r="A85" s="13" t="inlineStr">
        <is>
          <t>HPE</t>
        </is>
      </c>
      <c r="B85" s="13" t="inlineStr">
        <is>
          <t>Hewlett Packard Enterprise</t>
        </is>
      </c>
      <c r="C85" s="13" t="inlineStr">
        <is>
          <t>Information Technology</t>
        </is>
      </c>
      <c r="D85" s="21" t="n">
        <v>54.08660400865386</v>
      </c>
      <c r="E85" s="18" t="n">
        <v>0.2865181636904119</v>
      </c>
      <c r="F85" s="22" t="inlineStr">
        <is>
          <t>BUY</t>
        </is>
      </c>
      <c r="G85" s="13" t="n"/>
    </row>
    <row r="86">
      <c r="A86" s="13" t="inlineStr">
        <is>
          <t>AD.AS</t>
        </is>
      </c>
      <c r="B86" s="13" t="inlineStr">
        <is>
          <t>Ahold Delhaize</t>
        </is>
      </c>
      <c r="C86" s="13" t="inlineStr">
        <is>
          <t>Consumer Staples</t>
        </is>
      </c>
      <c r="D86" s="21" t="n">
        <v>32.19</v>
      </c>
      <c r="E86" s="18" t="n">
        <v>0.2797586406717834</v>
      </c>
      <c r="F86" s="22" t="inlineStr">
        <is>
          <t>BUY</t>
        </is>
      </c>
      <c r="G86" s="13" t="n"/>
    </row>
    <row r="87">
      <c r="A87" s="13" t="inlineStr">
        <is>
          <t>GS</t>
        </is>
      </c>
      <c r="B87" s="13" t="inlineStr">
        <is>
          <t>Goldman Sachs</t>
        </is>
      </c>
      <c r="C87" s="13" t="inlineStr">
        <is>
          <t>Financials</t>
        </is>
      </c>
      <c r="D87" s="21" t="n">
        <v>805.9247041289481</v>
      </c>
      <c r="E87" s="18" t="n">
        <v>0.2767242798608833</v>
      </c>
      <c r="F87" s="22" t="inlineStr">
        <is>
          <t>BUY</t>
        </is>
      </c>
      <c r="G87" s="13" t="n"/>
    </row>
    <row r="88">
      <c r="A88" s="13" t="inlineStr">
        <is>
          <t>EN.PA</t>
        </is>
      </c>
      <c r="B88" s="13" t="inlineStr">
        <is>
          <t>Bouygues</t>
        </is>
      </c>
      <c r="C88" s="13" t="inlineStr">
        <is>
          <t>Industrials</t>
        </is>
      </c>
      <c r="D88" s="21" t="n">
        <v>41.91</v>
      </c>
      <c r="E88" s="18" t="n">
        <v>0.2723723036056158</v>
      </c>
      <c r="F88" s="22" t="inlineStr">
        <is>
          <t>BUY</t>
        </is>
      </c>
      <c r="G88" s="13" t="n"/>
    </row>
    <row r="89">
      <c r="A89" s="13" t="inlineStr">
        <is>
          <t>T</t>
        </is>
      </c>
      <c r="B89" s="13" t="inlineStr">
        <is>
          <t>AT&amp;T</t>
        </is>
      </c>
      <c r="C89" s="13" t="inlineStr">
        <is>
          <t>Communication Services</t>
        </is>
      </c>
      <c r="D89" s="21" t="n">
        <v>21.53260800344522</v>
      </c>
      <c r="E89" s="18" t="n">
        <v>0.2692657723484957</v>
      </c>
      <c r="F89" s="22" t="inlineStr">
        <is>
          <t>BUY</t>
        </is>
      </c>
      <c r="G89" s="13" t="n"/>
    </row>
    <row r="90">
      <c r="A90" s="13" t="inlineStr">
        <is>
          <t>CI</t>
        </is>
      </c>
      <c r="B90" s="13" t="inlineStr">
        <is>
          <t>Cigna</t>
        </is>
      </c>
      <c r="C90" s="13" t="inlineStr">
        <is>
          <t>Health Care</t>
        </is>
      </c>
      <c r="D90" s="21" t="n">
        <v>242.118696038739</v>
      </c>
      <c r="E90" s="18" t="n">
        <v>0.2691933190553887</v>
      </c>
      <c r="F90" s="22" t="inlineStr">
        <is>
          <t>BUY</t>
        </is>
      </c>
      <c r="G90" s="13" t="n"/>
    </row>
    <row r="91">
      <c r="A91" s="13" t="inlineStr">
        <is>
          <t>CS.PA</t>
        </is>
      </c>
      <c r="B91" s="13" t="inlineStr">
        <is>
          <t>AXA</t>
        </is>
      </c>
      <c r="C91" s="13" t="inlineStr">
        <is>
          <t>Financials</t>
        </is>
      </c>
      <c r="D91" s="21" t="n">
        <v>42.24</v>
      </c>
      <c r="E91" s="18" t="n">
        <v>0.2654579544163238</v>
      </c>
      <c r="F91" s="22" t="inlineStr">
        <is>
          <t>BUY</t>
        </is>
      </c>
      <c r="G91" s="13" t="n"/>
    </row>
    <row r="92">
      <c r="A92" s="13" t="inlineStr">
        <is>
          <t>ADS.DE</t>
        </is>
      </c>
      <c r="B92" s="13" t="inlineStr">
        <is>
          <t>Adidas</t>
        </is>
      </c>
      <c r="C92" s="13" t="inlineStr">
        <is>
          <t>Consumer Discretionary</t>
        </is>
      </c>
      <c r="D92" s="21" t="n">
        <v>146.4</v>
      </c>
      <c r="E92" s="18" t="n">
        <v>0.2644450873653417</v>
      </c>
      <c r="F92" s="22" t="inlineStr">
        <is>
          <t>BUY</t>
        </is>
      </c>
      <c r="G92" s="13" t="n"/>
    </row>
    <row r="93">
      <c r="A93" s="13" t="inlineStr">
        <is>
          <t>NOC</t>
        </is>
      </c>
      <c r="B93" s="13" t="inlineStr">
        <is>
          <t>Northrop Grumman</t>
        </is>
      </c>
      <c r="C93" s="13" t="inlineStr">
        <is>
          <t>Industrials</t>
        </is>
      </c>
      <c r="D93" s="21" t="n">
        <v>443.8549560710168</v>
      </c>
      <c r="E93" s="18" t="n">
        <v>0.2630853339550207</v>
      </c>
      <c r="F93" s="22" t="inlineStr">
        <is>
          <t>BUY</t>
        </is>
      </c>
      <c r="G93" s="13" t="n"/>
    </row>
    <row r="94">
      <c r="A94" s="13" t="inlineStr">
        <is>
          <t>Q</t>
        </is>
      </c>
      <c r="B94" s="13" t="inlineStr">
        <is>
          <t>Qnity Electronics</t>
        </is>
      </c>
      <c r="C94" s="13" t="inlineStr">
        <is>
          <t>Information Technology</t>
        </is>
      </c>
      <c r="D94" s="21" t="n">
        <v>110.4865560176779</v>
      </c>
      <c r="E94" s="18" t="n">
        <v>0.2623053571013108</v>
      </c>
      <c r="F94" s="22" t="inlineStr">
        <is>
          <t>BUY</t>
        </is>
      </c>
      <c r="G94" s="13" t="n"/>
    </row>
    <row r="95">
      <c r="A95" s="13" t="inlineStr">
        <is>
          <t>IP</t>
        </is>
      </c>
      <c r="B95" s="13" t="inlineStr">
        <is>
          <t>International Paper</t>
        </is>
      </c>
      <c r="C95" s="13" t="inlineStr">
        <is>
          <t>Materials</t>
        </is>
      </c>
      <c r="D95" s="21" t="n">
        <v>29.30827200468933</v>
      </c>
      <c r="E95" s="18" t="n">
        <v>0.2621556906338693</v>
      </c>
      <c r="F95" s="22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40.44400800647104</v>
      </c>
      <c r="E96" s="18" t="n">
        <v>0.2616305908923798</v>
      </c>
      <c r="F96" s="22" t="inlineStr">
        <is>
          <t>BUY</t>
        </is>
      </c>
      <c r="G96" s="13" t="n"/>
    </row>
    <row r="97">
      <c r="A97" s="13" t="inlineStr">
        <is>
          <t>TMUS</t>
        </is>
      </c>
      <c r="B97" s="13" t="inlineStr">
        <is>
          <t>T-Mobile US</t>
        </is>
      </c>
      <c r="C97" s="13" t="inlineStr">
        <is>
          <t>Communication Services</t>
        </is>
      </c>
      <c r="D97" s="21" t="n">
        <v>143.3572080229372</v>
      </c>
      <c r="E97" s="18" t="n">
        <v>0.260405964246893</v>
      </c>
      <c r="F97" s="22" t="inlineStr">
        <is>
          <t>BUY</t>
        </is>
      </c>
      <c r="G97" s="13" t="n"/>
    </row>
    <row r="98">
      <c r="A98" s="13" t="inlineStr">
        <is>
          <t>BKNG</t>
        </is>
      </c>
      <c r="B98" s="13" t="inlineStr">
        <is>
          <t>Booking Holdings</t>
        </is>
      </c>
      <c r="C98" s="13" t="inlineStr">
        <is>
          <t>Consumer Discretionary</t>
        </is>
      </c>
      <c r="D98" s="21" t="n">
        <v>142.7942640228471</v>
      </c>
      <c r="E98" s="18" t="n">
        <v>0.260269524807262</v>
      </c>
      <c r="F98" s="22" t="inlineStr">
        <is>
          <t>BUY</t>
        </is>
      </c>
      <c r="G98" s="13" t="n"/>
    </row>
    <row r="99">
      <c r="A99" s="13" t="inlineStr">
        <is>
          <t>DPZ</t>
        </is>
      </c>
      <c r="B99" s="13" t="inlineStr">
        <is>
          <t>Domino's</t>
        </is>
      </c>
      <c r="C99" s="13" t="inlineStr">
        <is>
          <t>Consumer Discretionary</t>
        </is>
      </c>
      <c r="D99" s="21" t="n">
        <v>265.4720760424756</v>
      </c>
      <c r="E99" s="18" t="n">
        <v>0.2591728408658038</v>
      </c>
      <c r="F99" s="22" t="inlineStr">
        <is>
          <t>BUY</t>
        </is>
      </c>
      <c r="G99" s="13" t="n"/>
    </row>
    <row r="100">
      <c r="A100" s="13" t="inlineStr">
        <is>
          <t>FLEX</t>
        </is>
      </c>
      <c r="B100" s="13" t="inlineStr">
        <is>
          <t>Flex Ltd.</t>
        </is>
      </c>
      <c r="C100" s="13" t="inlineStr">
        <is>
          <t>Information Technology</t>
        </is>
      </c>
      <c r="D100" s="21" t="n">
        <v>100.12486801602</v>
      </c>
      <c r="E100" s="18" t="n">
        <v>0.2560428331035041</v>
      </c>
      <c r="F100" s="22" t="inlineStr">
        <is>
          <t>BUY</t>
        </is>
      </c>
      <c r="G100" s="13" t="n"/>
    </row>
    <row r="101">
      <c r="A101" s="13" t="inlineStr">
        <is>
          <t>AMCR</t>
        </is>
      </c>
      <c r="B101" s="13" t="inlineStr">
        <is>
          <t>Amcor</t>
        </is>
      </c>
      <c r="C101" s="13" t="inlineStr">
        <is>
          <t>Materials</t>
        </is>
      </c>
      <c r="D101" s="21" t="n">
        <v>37.34781600597565</v>
      </c>
      <c r="E101" s="18" t="n">
        <v>0.2545048427844222</v>
      </c>
      <c r="F101" s="22" t="inlineStr">
        <is>
          <t>BUY</t>
        </is>
      </c>
      <c r="G101" s="13" t="n"/>
    </row>
    <row r="102">
      <c r="A102" s="13" t="inlineStr">
        <is>
          <t>EXPE</t>
        </is>
      </c>
      <c r="B102" s="13" t="inlineStr">
        <is>
          <t>Expedia Group</t>
        </is>
      </c>
      <c r="C102" s="13" t="inlineStr">
        <is>
          <t>Consumer Discretionary</t>
        </is>
      </c>
      <c r="D102" s="21" t="n">
        <v>234.2638680374822</v>
      </c>
      <c r="E102" s="18" t="n">
        <v>0.2543385647334391</v>
      </c>
      <c r="F102" s="22" t="inlineStr">
        <is>
          <t>BUY</t>
        </is>
      </c>
      <c r="G102" s="13" t="n"/>
    </row>
    <row r="103">
      <c r="A103" s="13" t="inlineStr">
        <is>
          <t>EXC</t>
        </is>
      </c>
      <c r="B103" s="13" t="inlineStr">
        <is>
          <t>Exelon</t>
        </is>
      </c>
      <c r="C103" s="13" t="inlineStr">
        <is>
          <t>Utilities</t>
        </is>
      </c>
      <c r="D103" s="21" t="n">
        <v>35.75574000572092</v>
      </c>
      <c r="E103" s="18" t="n">
        <v>0.253563446527981</v>
      </c>
      <c r="F103" s="22" t="inlineStr">
        <is>
          <t>BUY</t>
        </is>
      </c>
      <c r="G103" s="13" t="n"/>
    </row>
    <row r="104">
      <c r="A104" s="13" t="inlineStr">
        <is>
          <t>UCB.BR</t>
        </is>
      </c>
      <c r="B104" s="13" t="inlineStr">
        <is>
          <t>UCB</t>
        </is>
      </c>
      <c r="C104" s="13" t="inlineStr">
        <is>
          <t>Health Care</t>
        </is>
      </c>
      <c r="D104" s="21" t="n">
        <v>202.1</v>
      </c>
      <c r="E104" s="18" t="n">
        <v>0.2525521337815205</v>
      </c>
      <c r="F104" s="22" t="inlineStr">
        <is>
          <t>BUY</t>
        </is>
      </c>
      <c r="G104" s="13" t="n"/>
    </row>
    <row r="105">
      <c r="A105" s="13" t="inlineStr">
        <is>
          <t>VTRS</t>
        </is>
      </c>
      <c r="B105" s="13" t="inlineStr">
        <is>
          <t>Viatris</t>
        </is>
      </c>
      <c r="C105" s="13" t="inlineStr">
        <is>
          <t>Health Care</t>
        </is>
      </c>
      <c r="D105" s="21" t="n">
        <v>15.93835200255014</v>
      </c>
      <c r="E105" s="18" t="n">
        <v>0.2508389917047436</v>
      </c>
      <c r="F105" s="22" t="inlineStr">
        <is>
          <t>BUY</t>
        </is>
      </c>
      <c r="G105" s="13" t="n"/>
    </row>
    <row r="106">
      <c r="A106" s="13" t="inlineStr">
        <is>
          <t>EMR</t>
        </is>
      </c>
      <c r="B106" s="13" t="inlineStr">
        <is>
          <t>Emerson Electric</t>
        </is>
      </c>
      <c r="C106" s="13" t="inlineStr">
        <is>
          <t>Industrials</t>
        </is>
      </c>
      <c r="D106" s="21" t="n">
        <v>138.3083040221293</v>
      </c>
      <c r="E106" s="18" t="n">
        <v>0.2499596780670892</v>
      </c>
      <c r="F106" s="22" t="inlineStr">
        <is>
          <t>BUY</t>
        </is>
      </c>
      <c r="G106" s="13" t="n"/>
    </row>
    <row r="107">
      <c r="A107" s="13" t="inlineStr">
        <is>
          <t>COO</t>
        </is>
      </c>
      <c r="B107" s="13" t="inlineStr">
        <is>
          <t>Cooper Companies (The)</t>
        </is>
      </c>
      <c r="C107" s="13" t="inlineStr">
        <is>
          <t>Health Care</t>
        </is>
      </c>
      <c r="D107" s="21" t="n">
        <v>49.81174800796989</v>
      </c>
      <c r="E107" s="18" t="n">
        <v>0.2498452148226653</v>
      </c>
      <c r="F107" s="22" t="inlineStr">
        <is>
          <t>BUY</t>
        </is>
      </c>
      <c r="G107" s="13" t="n"/>
    </row>
    <row r="108">
      <c r="A108" s="13" t="inlineStr">
        <is>
          <t>DIS</t>
        </is>
      </c>
      <c r="B108" s="13" t="inlineStr">
        <is>
          <t>Walt Disney Company (The)</t>
        </is>
      </c>
      <c r="C108" s="13" t="inlineStr">
        <is>
          <t>Communication Services</t>
        </is>
      </c>
      <c r="D108" s="21" t="n">
        <v>92.71863601483498</v>
      </c>
      <c r="E108" s="18" t="n">
        <v>0.2498390907800802</v>
      </c>
      <c r="F108" s="22" t="inlineStr">
        <is>
          <t>BUY</t>
        </is>
      </c>
      <c r="G108" s="13" t="n"/>
    </row>
    <row r="109">
      <c r="A109" s="13" t="inlineStr">
        <is>
          <t>AMP</t>
        </is>
      </c>
      <c r="B109" s="13" t="inlineStr">
        <is>
          <t>Ameriprise Financial</t>
        </is>
      </c>
      <c r="C109" s="13" t="inlineStr">
        <is>
          <t>Financials</t>
        </is>
      </c>
      <c r="D109" s="21" t="n">
        <v>437.4426720699909</v>
      </c>
      <c r="E109" s="18" t="n">
        <v>0.2492062041284905</v>
      </c>
      <c r="F109" s="22" t="inlineStr">
        <is>
          <t>BUY</t>
        </is>
      </c>
      <c r="G109" s="13" t="n"/>
    </row>
    <row r="110">
      <c r="A110" s="13" t="inlineStr">
        <is>
          <t>VRSK</t>
        </is>
      </c>
      <c r="B110" s="13" t="inlineStr">
        <is>
          <t>Verisk Analytics</t>
        </is>
      </c>
      <c r="C110" s="13" t="inlineStr">
        <is>
          <t>Industrials</t>
        </is>
      </c>
      <c r="D110" s="21" t="n">
        <v>145.9608240233538</v>
      </c>
      <c r="E110" s="18" t="n">
        <v>0.2482418861657976</v>
      </c>
      <c r="F110" s="22" t="inlineStr">
        <is>
          <t>BUY</t>
        </is>
      </c>
      <c r="G110" s="13" t="n"/>
    </row>
    <row r="111">
      <c r="A111" s="13" t="inlineStr">
        <is>
          <t>BALL</t>
        </is>
      </c>
      <c r="B111" s="13" t="inlineStr">
        <is>
          <t>Ball Corporation</t>
        </is>
      </c>
      <c r="C111" s="13" t="inlineStr">
        <is>
          <t>Materials</t>
        </is>
      </c>
      <c r="D111" s="21" t="n">
        <v>49.8293400079727</v>
      </c>
      <c r="E111" s="18" t="n">
        <v>0.2475901085780504</v>
      </c>
      <c r="F111" s="22" t="inlineStr">
        <is>
          <t>BUY</t>
        </is>
      </c>
      <c r="G111" s="13" t="n"/>
    </row>
    <row r="112">
      <c r="A112" s="13" t="inlineStr">
        <is>
          <t>TDY</t>
        </is>
      </c>
      <c r="B112" s="13" t="inlineStr">
        <is>
          <t>Teledyne Technologies</t>
        </is>
      </c>
      <c r="C112" s="13" t="inlineStr">
        <is>
          <t>Information Technology</t>
        </is>
      </c>
      <c r="D112" s="21" t="n">
        <v>532.6769640852284</v>
      </c>
      <c r="E112" s="18" t="n">
        <v>0.2464529359517668</v>
      </c>
      <c r="F112" s="22" t="inlineStr">
        <is>
          <t>BUY</t>
        </is>
      </c>
      <c r="G112" s="13" t="n"/>
    </row>
    <row r="113">
      <c r="A113" s="13" t="inlineStr">
        <is>
          <t>NUE</t>
        </is>
      </c>
      <c r="B113" s="13" t="inlineStr">
        <is>
          <t>Nucor</t>
        </is>
      </c>
      <c r="C113" s="13" t="inlineStr">
        <is>
          <t>Materials</t>
        </is>
      </c>
      <c r="D113" s="21" t="n">
        <v>207.7967040332475</v>
      </c>
      <c r="E113" s="18" t="n">
        <v>0.245755099213664</v>
      </c>
      <c r="F113" s="22" t="inlineStr">
        <is>
          <t>BUY</t>
        </is>
      </c>
      <c r="G113" s="13" t="n"/>
    </row>
    <row r="114">
      <c r="A114" s="13" t="inlineStr">
        <is>
          <t>RJF</t>
        </is>
      </c>
      <c r="B114" s="13" t="inlineStr">
        <is>
          <t>Raymond James Financial</t>
        </is>
      </c>
      <c r="C114" s="13" t="inlineStr">
        <is>
          <t>Financials</t>
        </is>
      </c>
      <c r="D114" s="21" t="n">
        <v>140.6040600224967</v>
      </c>
      <c r="E114" s="18" t="n">
        <v>0.243092556173181</v>
      </c>
      <c r="F114" s="22" t="inlineStr">
        <is>
          <t>BUY</t>
        </is>
      </c>
      <c r="G114" s="13" t="n"/>
    </row>
    <row r="115">
      <c r="A115" s="13" t="inlineStr">
        <is>
          <t>AVGO</t>
        </is>
      </c>
      <c r="B115" s="13" t="inlineStr">
        <is>
          <t>Broadcom</t>
        </is>
      </c>
      <c r="C115" s="13" t="inlineStr">
        <is>
          <t>Information Technology</t>
        </is>
      </c>
      <c r="D115" s="21" t="n">
        <v>312.3459600499754</v>
      </c>
      <c r="E115" s="18" t="n">
        <v>0.2412980603971263</v>
      </c>
      <c r="F115" s="22" t="inlineStr">
        <is>
          <t>BUY</t>
        </is>
      </c>
      <c r="G115" s="13" t="n"/>
    </row>
    <row r="116">
      <c r="A116" s="13" t="inlineStr">
        <is>
          <t>CMI</t>
        </is>
      </c>
      <c r="B116" s="13" t="inlineStr">
        <is>
          <t>Cummins</t>
        </is>
      </c>
      <c r="C116" s="13" t="inlineStr">
        <is>
          <t>Industrials</t>
        </is>
      </c>
      <c r="D116" s="21" t="n">
        <v>458.5970520733756</v>
      </c>
      <c r="E116" s="18" t="n">
        <v>0.2378186365334937</v>
      </c>
      <c r="F116" s="22" t="inlineStr">
        <is>
          <t>BUY</t>
        </is>
      </c>
      <c r="G116" s="13" t="n"/>
    </row>
    <row r="117">
      <c r="A117" s="13" t="inlineStr">
        <is>
          <t>PAYX</t>
        </is>
      </c>
      <c r="B117" s="13" t="inlineStr">
        <is>
          <t>Paychex</t>
        </is>
      </c>
      <c r="C117" s="13" t="inlineStr">
        <is>
          <t>Industrials</t>
        </is>
      </c>
      <c r="D117" s="21" t="n">
        <v>87.35307601397651</v>
      </c>
      <c r="E117" s="18" t="n">
        <v>0.237361261396333</v>
      </c>
      <c r="F117" s="22" t="inlineStr">
        <is>
          <t>BUY</t>
        </is>
      </c>
      <c r="G117" s="13" t="n"/>
    </row>
    <row r="118">
      <c r="A118" s="13" t="inlineStr">
        <is>
          <t>HAL</t>
        </is>
      </c>
      <c r="B118" s="13" t="inlineStr">
        <is>
          <t>Halliburton</t>
        </is>
      </c>
      <c r="C118" s="13" t="inlineStr">
        <is>
          <t>Energy</t>
        </is>
      </c>
      <c r="D118" s="21" t="n">
        <v>27.74258400443881</v>
      </c>
      <c r="E118" s="18" t="n">
        <v>0.2363723020559376</v>
      </c>
      <c r="F118" s="22" t="inlineStr">
        <is>
          <t>BUY</t>
        </is>
      </c>
      <c r="G118" s="13" t="n"/>
    </row>
    <row r="119">
      <c r="A119" s="13" t="inlineStr">
        <is>
          <t>EXE</t>
        </is>
      </c>
      <c r="B119" s="13" t="inlineStr">
        <is>
          <t>Expand Energy</t>
        </is>
      </c>
      <c r="C119" s="13" t="inlineStr">
        <is>
          <t>Energy</t>
        </is>
      </c>
      <c r="D119" s="21" t="n">
        <v>74.04472801184717</v>
      </c>
      <c r="E119" s="18" t="n">
        <v>0.2359853491714192</v>
      </c>
      <c r="F119" s="22" t="inlineStr">
        <is>
          <t>BUY</t>
        </is>
      </c>
      <c r="G119" s="13" t="n"/>
    </row>
    <row r="120">
      <c r="A120" s="13" t="inlineStr">
        <is>
          <t>CCI</t>
        </is>
      </c>
      <c r="B120" s="13" t="inlineStr">
        <is>
          <t>Crown Castle</t>
        </is>
      </c>
      <c r="C120" s="13" t="inlineStr">
        <is>
          <t>Real Estate</t>
        </is>
      </c>
      <c r="D120" s="21" t="n">
        <v>58.99477200943916</v>
      </c>
      <c r="E120" s="18" t="n">
        <v>0.2351602644117007</v>
      </c>
      <c r="F120" s="22" t="inlineStr">
        <is>
          <t>BUY</t>
        </is>
      </c>
      <c r="G120" s="13" t="n"/>
    </row>
    <row r="121">
      <c r="A121" s="13" t="inlineStr">
        <is>
          <t>U</t>
        </is>
      </c>
      <c r="B121" s="13" t="inlineStr">
        <is>
          <t>Unity Software</t>
        </is>
      </c>
      <c r="C121" s="13" t="inlineStr">
        <is>
          <t>Information Technology</t>
        </is>
      </c>
      <c r="D121" s="21" t="n">
        <v>34.93771200559004</v>
      </c>
      <c r="E121" s="18" t="n">
        <v>0.2330786520895547</v>
      </c>
      <c r="F121" s="22" t="inlineStr">
        <is>
          <t>BUY</t>
        </is>
      </c>
      <c r="G121" s="13" t="n"/>
    </row>
    <row r="122">
      <c r="A122" s="13" t="inlineStr">
        <is>
          <t>WTW</t>
        </is>
      </c>
      <c r="B122" s="13" t="inlineStr">
        <is>
          <t>Willis Towers Watson</t>
        </is>
      </c>
      <c r="C122" s="13" t="inlineStr">
        <is>
          <t>Financials</t>
        </is>
      </c>
      <c r="D122" s="21" t="n">
        <v>253.8261720406122</v>
      </c>
      <c r="E122" s="18" t="n">
        <v>0.2306864023371794</v>
      </c>
      <c r="F122" s="22" t="inlineStr">
        <is>
          <t>BUY</t>
        </is>
      </c>
      <c r="G122" s="13" t="n"/>
    </row>
    <row r="123">
      <c r="A123" s="13" t="inlineStr">
        <is>
          <t>CF</t>
        </is>
      </c>
      <c r="B123" s="13" t="inlineStr">
        <is>
          <t>CF Industries</t>
        </is>
      </c>
      <c r="C123" s="13" t="inlineStr">
        <is>
          <t>Materials</t>
        </is>
      </c>
      <c r="D123" s="21" t="n">
        <v>101.7785160162846</v>
      </c>
      <c r="E123" s="18" t="n">
        <v>0.2290166538192131</v>
      </c>
      <c r="F123" s="22" t="inlineStr">
        <is>
          <t>BUY</t>
        </is>
      </c>
      <c r="G123" s="13" t="n"/>
    </row>
    <row r="124">
      <c r="A124" s="13" t="inlineStr">
        <is>
          <t>MAS</t>
        </is>
      </c>
      <c r="B124" s="13" t="inlineStr">
        <is>
          <t>Masco</t>
        </is>
      </c>
      <c r="C124" s="13" t="inlineStr">
        <is>
          <t>Industrials</t>
        </is>
      </c>
      <c r="D124" s="21" t="n">
        <v>60.13825200962213</v>
      </c>
      <c r="E124" s="18" t="n">
        <v>0.2288022654666989</v>
      </c>
      <c r="F124" s="22" t="inlineStr">
        <is>
          <t>BUY</t>
        </is>
      </c>
      <c r="G124" s="13" t="n"/>
    </row>
    <row r="125">
      <c r="A125" s="13" t="inlineStr">
        <is>
          <t>FDXF</t>
        </is>
      </c>
      <c r="B125" s="13" t="inlineStr">
        <is>
          <t>FedEx Freight</t>
        </is>
      </c>
      <c r="C125" s="13" t="inlineStr">
        <is>
          <t>Industrials</t>
        </is>
      </c>
      <c r="D125" s="21" t="n">
        <v>98.56797601577088</v>
      </c>
      <c r="E125" s="18" t="n">
        <v>0.2251064337420117</v>
      </c>
      <c r="F125" s="22" t="inlineStr">
        <is>
          <t>BUY</t>
        </is>
      </c>
      <c r="G125" s="13" t="n"/>
    </row>
    <row r="126">
      <c r="A126" s="13" t="inlineStr">
        <is>
          <t>BF-B</t>
        </is>
      </c>
      <c r="B126" s="13" t="inlineStr">
        <is>
          <t>Brown–Forman</t>
        </is>
      </c>
      <c r="C126" s="13" t="inlineStr">
        <is>
          <t>Consumer Staples</t>
        </is>
      </c>
      <c r="D126" s="21" t="n">
        <v>23.12468400369995</v>
      </c>
      <c r="E126" s="18" t="n">
        <v>0.2194674841809053</v>
      </c>
      <c r="F126" s="22" t="inlineStr">
        <is>
          <t>BUY</t>
        </is>
      </c>
      <c r="G126" s="13" t="n"/>
    </row>
    <row r="127">
      <c r="A127" s="13" t="inlineStr">
        <is>
          <t>BRO</t>
        </is>
      </c>
      <c r="B127" s="13" t="inlineStr">
        <is>
          <t>Brown &amp; Brown</t>
        </is>
      </c>
      <c r="C127" s="13" t="inlineStr">
        <is>
          <t>Financials</t>
        </is>
      </c>
      <c r="D127" s="21" t="n">
        <v>53.30376000852861</v>
      </c>
      <c r="E127" s="18" t="n">
        <v>0.2181681440891567</v>
      </c>
      <c r="F127" s="22" t="inlineStr">
        <is>
          <t>BUY</t>
        </is>
      </c>
      <c r="G127" s="13" t="n"/>
    </row>
    <row r="128">
      <c r="A128" s="13" t="inlineStr">
        <is>
          <t>TRMB</t>
        </is>
      </c>
      <c r="B128" s="13" t="inlineStr">
        <is>
          <t>Trimble Inc.</t>
        </is>
      </c>
      <c r="C128" s="13" t="inlineStr">
        <is>
          <t>Information Technology</t>
        </is>
      </c>
      <c r="D128" s="21" t="n">
        <v>50.43626400806981</v>
      </c>
      <c r="E128" s="18" t="n">
        <v>0.2171901839078471</v>
      </c>
      <c r="F128" s="22" t="inlineStr">
        <is>
          <t>BUY</t>
        </is>
      </c>
      <c r="G128" s="13" t="n"/>
    </row>
    <row r="129">
      <c r="A129" s="13" t="inlineStr">
        <is>
          <t>SPGI</t>
        </is>
      </c>
      <c r="B129" s="13" t="inlineStr">
        <is>
          <t>S&amp;P Global</t>
        </is>
      </c>
      <c r="C129" s="13" t="inlineStr">
        <is>
          <t>Financials</t>
        </is>
      </c>
      <c r="D129" s="21" t="n">
        <v>345.1990200552319</v>
      </c>
      <c r="E129" s="18" t="n">
        <v>0.2168439936313477</v>
      </c>
      <c r="F129" s="22" t="inlineStr">
        <is>
          <t>BUY</t>
        </is>
      </c>
      <c r="G129" s="13" t="n"/>
    </row>
    <row r="130">
      <c r="A130" s="13" t="inlineStr">
        <is>
          <t>FE</t>
        </is>
      </c>
      <c r="B130" s="13" t="inlineStr">
        <is>
          <t>FirstEnergy</t>
        </is>
      </c>
      <c r="C130" s="13" t="inlineStr">
        <is>
          <t>Utilities</t>
        </is>
      </c>
      <c r="D130" s="21" t="n">
        <v>38.38574400614172</v>
      </c>
      <c r="E130" s="18" t="n">
        <v>0.2142955668607502</v>
      </c>
      <c r="F130" s="22" t="inlineStr">
        <is>
          <t>BUY</t>
        </is>
      </c>
      <c r="G130" s="13" t="n"/>
    </row>
    <row r="131">
      <c r="A131" s="13" t="inlineStr">
        <is>
          <t>CRM</t>
        </is>
      </c>
      <c r="B131" s="13" t="inlineStr">
        <is>
          <t>Salesforce</t>
        </is>
      </c>
      <c r="C131" s="13" t="inlineStr">
        <is>
          <t>Information Technology</t>
        </is>
      </c>
      <c r="D131" s="21" t="n">
        <v>198.1826760317092</v>
      </c>
      <c r="E131" s="18" t="n">
        <v>0.2122128360817847</v>
      </c>
      <c r="F131" s="22" t="inlineStr">
        <is>
          <t>BUY</t>
        </is>
      </c>
      <c r="G131" s="13" t="n"/>
    </row>
    <row r="132">
      <c r="A132" s="13" t="inlineStr">
        <is>
          <t>JBL</t>
        </is>
      </c>
      <c r="B132" s="13" t="inlineStr">
        <is>
          <t>Jabil</t>
        </is>
      </c>
      <c r="C132" s="13" t="inlineStr">
        <is>
          <t>Information Technology</t>
        </is>
      </c>
      <c r="D132" s="21" t="n">
        <v>280.4516640448722</v>
      </c>
      <c r="E132" s="18" t="n">
        <v>0.2120479489052725</v>
      </c>
      <c r="F132" s="22" t="inlineStr">
        <is>
          <t>BUY</t>
        </is>
      </c>
      <c r="G132" s="13" t="n"/>
    </row>
    <row r="133">
      <c r="A133" s="13" t="inlineStr">
        <is>
          <t>MCHP</t>
        </is>
      </c>
      <c r="B133" s="13" t="inlineStr">
        <is>
          <t>Microchip Technology</t>
        </is>
      </c>
      <c r="C133" s="13" t="inlineStr">
        <is>
          <t>Information Technology</t>
        </is>
      </c>
      <c r="D133" s="21" t="n">
        <v>69.2948880110872</v>
      </c>
      <c r="E133" s="18" t="n">
        <v>0.2092921611857824</v>
      </c>
      <c r="F133" s="22" t="inlineStr">
        <is>
          <t>BUY</t>
        </is>
      </c>
      <c r="G133" s="13" t="n"/>
    </row>
    <row r="134">
      <c r="A134" s="13" t="inlineStr">
        <is>
          <t>DOV</t>
        </is>
      </c>
      <c r="B134" s="13" t="inlineStr">
        <is>
          <t>Dover Corporation</t>
        </is>
      </c>
      <c r="C134" s="13" t="inlineStr">
        <is>
          <t>Industrials</t>
        </is>
      </c>
      <c r="D134" s="21" t="n">
        <v>166.8601200266976</v>
      </c>
      <c r="E134" s="18" t="n">
        <v>0.2088285745395022</v>
      </c>
      <c r="F134" s="22" t="inlineStr">
        <is>
          <t>BUY</t>
        </is>
      </c>
      <c r="G134" s="13" t="n"/>
    </row>
    <row r="135">
      <c r="A135" s="13" t="inlineStr">
        <is>
          <t>VNA.DE</t>
        </is>
      </c>
      <c r="B135" s="13" t="inlineStr">
        <is>
          <t>Vonovia</t>
        </is>
      </c>
      <c r="C135" s="13" t="inlineStr">
        <is>
          <t>Real Estate</t>
        </is>
      </c>
      <c r="D135" s="21" t="n">
        <v>17.12</v>
      </c>
      <c r="E135" s="18" t="n">
        <v>0.2087702785786402</v>
      </c>
      <c r="F135" s="22" t="inlineStr">
        <is>
          <t>BUY</t>
        </is>
      </c>
      <c r="G135" s="13" t="n"/>
    </row>
    <row r="136">
      <c r="A136" s="13" t="inlineStr">
        <is>
          <t>ACGL</t>
        </is>
      </c>
      <c r="B136" s="13" t="inlineStr">
        <is>
          <t>Arch Capital Group</t>
        </is>
      </c>
      <c r="C136" s="13" t="inlineStr">
        <is>
          <t>Financials</t>
        </is>
      </c>
      <c r="D136" s="21" t="n">
        <v>83.66755201338682</v>
      </c>
      <c r="E136" s="18" t="n">
        <v>0.2080654508203085</v>
      </c>
      <c r="F136" s="22" t="inlineStr">
        <is>
          <t>BUY</t>
        </is>
      </c>
      <c r="G136" s="13" t="n"/>
    </row>
    <row r="137">
      <c r="A137" s="13" t="inlineStr">
        <is>
          <t>TM</t>
        </is>
      </c>
      <c r="B137" s="13" t="inlineStr">
        <is>
          <t>Toyota Motor</t>
        </is>
      </c>
      <c r="C137" s="13" t="inlineStr">
        <is>
          <t>Consumer Discretionary</t>
        </is>
      </c>
      <c r="D137" s="21" t="n">
        <v>164.2301160262768</v>
      </c>
      <c r="E137" s="18" t="n">
        <v>0.2062283187669912</v>
      </c>
      <c r="F137" s="22" t="inlineStr">
        <is>
          <t>BUY</t>
        </is>
      </c>
      <c r="G137" s="13" t="n"/>
    </row>
    <row r="138">
      <c r="A138" s="13" t="inlineStr">
        <is>
          <t>HAS</t>
        </is>
      </c>
      <c r="B138" s="13" t="inlineStr">
        <is>
          <t>Hasbro</t>
        </is>
      </c>
      <c r="C138" s="13" t="inlineStr">
        <is>
          <t>Consumer Discretionary</t>
        </is>
      </c>
      <c r="D138" s="21" t="n">
        <v>77.63349601242138</v>
      </c>
      <c r="E138" s="18" t="n">
        <v>0.2010755754701105</v>
      </c>
      <c r="F138" s="22" t="inlineStr">
        <is>
          <t>BUY</t>
        </is>
      </c>
      <c r="G138" s="13" t="n"/>
    </row>
    <row r="139">
      <c r="A139" s="13" t="inlineStr">
        <is>
          <t>DUK</t>
        </is>
      </c>
      <c r="B139" s="13" t="inlineStr">
        <is>
          <t>Duke Energy</t>
        </is>
      </c>
      <c r="C139" s="13" t="inlineStr">
        <is>
          <t>Utilities</t>
        </is>
      </c>
      <c r="D139" s="21" t="n">
        <v>100.4591160160735</v>
      </c>
      <c r="E139" s="18" t="n">
        <v>0.1986946766435839</v>
      </c>
      <c r="F139" s="22" t="inlineStr">
        <is>
          <t>BUY</t>
        </is>
      </c>
      <c r="G139" s="13" t="n"/>
    </row>
    <row r="140">
      <c r="A140" s="13" t="inlineStr">
        <is>
          <t>SWK</t>
        </is>
      </c>
      <c r="B140" s="13" t="inlineStr">
        <is>
          <t>Stanley Black &amp; Decker</t>
        </is>
      </c>
      <c r="C140" s="13" t="inlineStr">
        <is>
          <t>Industrials</t>
        </is>
      </c>
      <c r="D140" s="21" t="n">
        <v>78.09968401249596</v>
      </c>
      <c r="E140" s="18" t="n">
        <v>0.1972839854601706</v>
      </c>
      <c r="F140" s="22" t="inlineStr">
        <is>
          <t>BUY</t>
        </is>
      </c>
      <c r="G140" s="13" t="n"/>
    </row>
    <row r="141">
      <c r="A141" s="13" t="inlineStr">
        <is>
          <t>OMC</t>
        </is>
      </c>
      <c r="B141" s="13" t="inlineStr">
        <is>
          <t>Omnicom Group</t>
        </is>
      </c>
      <c r="C141" s="13" t="inlineStr">
        <is>
          <t>Communication Services</t>
        </is>
      </c>
      <c r="D141" s="21" t="n">
        <v>65.21354401043418</v>
      </c>
      <c r="E141" s="18" t="n">
        <v>0.1946314372448993</v>
      </c>
      <c r="F141" s="22" t="inlineStr">
        <is>
          <t>BUY</t>
        </is>
      </c>
      <c r="G141" s="13" t="n"/>
    </row>
    <row r="142">
      <c r="A142" s="13" t="inlineStr">
        <is>
          <t>ED</t>
        </is>
      </c>
      <c r="B142" s="13" t="inlineStr">
        <is>
          <t>Consolidated Edison</t>
        </is>
      </c>
      <c r="C142" s="13" t="inlineStr">
        <is>
          <t>Utilities</t>
        </is>
      </c>
      <c r="D142" s="21" t="n">
        <v>90.88906801454226</v>
      </c>
      <c r="E142" s="18" t="n">
        <v>0.1869319926784883</v>
      </c>
      <c r="F142" s="22" t="inlineStr">
        <is>
          <t>BUY</t>
        </is>
      </c>
      <c r="G142" s="13" t="n"/>
    </row>
    <row r="143">
      <c r="A143" s="13" t="inlineStr">
        <is>
          <t>EL.PA</t>
        </is>
      </c>
      <c r="B143" s="13" t="inlineStr">
        <is>
          <t>EssilorLuxottica</t>
        </is>
      </c>
      <c r="C143" s="13" t="inlineStr">
        <is>
          <t>Health Care</t>
        </is>
      </c>
      <c r="D143" s="21" t="n">
        <v>147.2</v>
      </c>
      <c r="E143" s="18" t="n">
        <v>0.1829436405212511</v>
      </c>
      <c r="F143" s="22" t="inlineStr">
        <is>
          <t>BUY</t>
        </is>
      </c>
      <c r="G143" s="13" t="n"/>
    </row>
    <row r="144">
      <c r="A144" s="13" t="inlineStr">
        <is>
          <t>ICE</t>
        </is>
      </c>
      <c r="B144" s="13" t="inlineStr">
        <is>
          <t>Intercontinental Exchange</t>
        </is>
      </c>
      <c r="C144" s="13" t="inlineStr">
        <is>
          <t>Financials</t>
        </is>
      </c>
      <c r="D144" s="21" t="n">
        <v>133.8663240214186</v>
      </c>
      <c r="E144" s="18" t="n">
        <v>0.182826974422151</v>
      </c>
      <c r="F144" s="22" t="inlineStr">
        <is>
          <t>BUY</t>
        </is>
      </c>
      <c r="G144" s="13" t="n"/>
    </row>
    <row r="145">
      <c r="A145" s="13" t="inlineStr">
        <is>
          <t>AIZ</t>
        </is>
      </c>
      <c r="B145" s="13" t="inlineStr">
        <is>
          <t>Assurant</t>
        </is>
      </c>
      <c r="C145" s="13" t="inlineStr">
        <is>
          <t>Financials</t>
        </is>
      </c>
      <c r="D145" s="21" t="n">
        <v>231.9065400371051</v>
      </c>
      <c r="E145" s="18" t="n">
        <v>0.1802652812335834</v>
      </c>
      <c r="F145" s="22" t="inlineStr">
        <is>
          <t>BUY</t>
        </is>
      </c>
      <c r="G145" s="13" t="n"/>
    </row>
    <row r="146">
      <c r="A146" s="13" t="inlineStr">
        <is>
          <t>CBOE</t>
        </is>
      </c>
      <c r="B146" s="13" t="inlineStr">
        <is>
          <t>Cboe Global Markets</t>
        </is>
      </c>
      <c r="C146" s="13" t="inlineStr">
        <is>
          <t>Financials</t>
        </is>
      </c>
      <c r="D146" s="21" t="n">
        <v>230.2353000368377</v>
      </c>
      <c r="E146" s="18" t="n">
        <v>0.179478047865117</v>
      </c>
      <c r="F146" s="22" t="inlineStr">
        <is>
          <t>BUY</t>
        </is>
      </c>
      <c r="G146" s="13" t="n"/>
    </row>
    <row r="147">
      <c r="A147" s="13" t="inlineStr">
        <is>
          <t>MS</t>
        </is>
      </c>
      <c r="B147" s="13" t="inlineStr">
        <is>
          <t>Morgan Stanley</t>
        </is>
      </c>
      <c r="C147" s="13" t="inlineStr">
        <is>
          <t>Financials</t>
        </is>
      </c>
      <c r="D147" s="21" t="n">
        <v>169.5516960271283</v>
      </c>
      <c r="E147" s="18" t="n">
        <v>0.1788797632813289</v>
      </c>
      <c r="F147" s="22" t="inlineStr">
        <is>
          <t>BUY</t>
        </is>
      </c>
      <c r="G147" s="13" t="n"/>
    </row>
    <row r="148">
      <c r="A148" s="13" t="inlineStr">
        <is>
          <t>EME</t>
        </is>
      </c>
      <c r="B148" s="13" t="inlineStr">
        <is>
          <t>Emcor</t>
        </is>
      </c>
      <c r="C148" s="13" t="inlineStr">
        <is>
          <t>Industrials</t>
        </is>
      </c>
      <c r="D148" s="21" t="n">
        <v>670.2815881072451</v>
      </c>
      <c r="E148" s="18" t="n">
        <v>0.1782752802172345</v>
      </c>
      <c r="F148" s="22" t="inlineStr">
        <is>
          <t>BUY</t>
        </is>
      </c>
      <c r="G148" s="13" t="n"/>
    </row>
    <row r="149">
      <c r="A149" s="13" t="inlineStr">
        <is>
          <t>TTD</t>
        </is>
      </c>
      <c r="B149" s="13" t="inlineStr">
        <is>
          <t>The Trade Desk</t>
        </is>
      </c>
      <c r="C149" s="13" t="inlineStr">
        <is>
          <t>Communication Services</t>
        </is>
      </c>
      <c r="D149" s="21" t="n">
        <v>10.59918000169587</v>
      </c>
      <c r="E149" s="18" t="n">
        <v>0.1773792689569835</v>
      </c>
      <c r="F149" s="22" t="inlineStr">
        <is>
          <t>BUY</t>
        </is>
      </c>
      <c r="G149" s="13" t="n"/>
    </row>
    <row r="150">
      <c r="A150" s="13" t="inlineStr">
        <is>
          <t>RCL</t>
        </is>
      </c>
      <c r="B150" s="13" t="inlineStr">
        <is>
          <t>Royal Caribbean Group</t>
        </is>
      </c>
      <c r="C150" s="13" t="inlineStr">
        <is>
          <t>Consumer Discretionary</t>
        </is>
      </c>
      <c r="D150" s="21" t="n">
        <v>229.2853320366857</v>
      </c>
      <c r="E150" s="18" t="n">
        <v>0.1758527250256904</v>
      </c>
      <c r="F150" s="22" t="inlineStr">
        <is>
          <t>BUY</t>
        </is>
      </c>
      <c r="G150" s="13" t="n"/>
    </row>
    <row r="151">
      <c r="A151" s="13" t="inlineStr">
        <is>
          <t>STE</t>
        </is>
      </c>
      <c r="B151" s="13" t="inlineStr">
        <is>
          <t>Steris</t>
        </is>
      </c>
      <c r="C151" s="13" t="inlineStr">
        <is>
          <t>Health Care</t>
        </is>
      </c>
      <c r="D151" s="21" t="n">
        <v>185.2877400296461</v>
      </c>
      <c r="E151" s="18" t="n">
        <v>0.1743683677597208</v>
      </c>
      <c r="F151" s="22" t="inlineStr">
        <is>
          <t>BUY</t>
        </is>
      </c>
      <c r="G151" s="13" t="n"/>
    </row>
    <row r="152">
      <c r="A152" s="13" t="inlineStr">
        <is>
          <t>SJM</t>
        </is>
      </c>
      <c r="B152" s="13" t="inlineStr">
        <is>
          <t>J.M. Smucker Company (The)</t>
        </is>
      </c>
      <c r="C152" s="13" t="inlineStr">
        <is>
          <t>Consumer Staples</t>
        </is>
      </c>
      <c r="D152" s="21" t="n">
        <v>106.1677200169868</v>
      </c>
      <c r="E152" s="18" t="n">
        <v>0.1712232567699001</v>
      </c>
      <c r="F152" s="22" t="inlineStr">
        <is>
          <t>BUY</t>
        </is>
      </c>
      <c r="G152" s="13" t="n"/>
    </row>
    <row r="153">
      <c r="A153" s="13" t="inlineStr">
        <is>
          <t>SAN.MC</t>
        </is>
      </c>
      <c r="B153" s="13" t="inlineStr">
        <is>
          <t>Banco Santander</t>
        </is>
      </c>
      <c r="C153" s="13" t="inlineStr">
        <is>
          <t>Financials</t>
        </is>
      </c>
      <c r="D153" s="21" t="n">
        <v>12.452</v>
      </c>
      <c r="E153" s="18" t="n">
        <v>0.1710351172223474</v>
      </c>
      <c r="F153" s="22" t="inlineStr">
        <is>
          <t>BUY</t>
        </is>
      </c>
      <c r="G153" s="13" t="n"/>
    </row>
    <row r="154">
      <c r="A154" s="13" t="inlineStr">
        <is>
          <t>AZO</t>
        </is>
      </c>
      <c r="B154" s="13" t="inlineStr">
        <is>
          <t>AutoZone</t>
        </is>
      </c>
      <c r="C154" s="13" t="inlineStr">
        <is>
          <t>Consumer Discretionary</t>
        </is>
      </c>
      <c r="D154" s="21" t="n">
        <v>2529.703212404753</v>
      </c>
      <c r="E154" s="18" t="n">
        <v>0.1708950009447342</v>
      </c>
      <c r="F154" s="22" t="inlineStr">
        <is>
          <t>BUY</t>
        </is>
      </c>
      <c r="G154" s="13" t="n"/>
    </row>
    <row r="155">
      <c r="A155" s="13" t="inlineStr">
        <is>
          <t>UPS</t>
        </is>
      </c>
      <c r="B155" s="13" t="inlineStr">
        <is>
          <t>United Parcel Service</t>
        </is>
      </c>
      <c r="C155" s="13" t="inlineStr">
        <is>
          <t>Industrials</t>
        </is>
      </c>
      <c r="D155" s="21" t="n">
        <v>82.62082801321935</v>
      </c>
      <c r="E155" s="18" t="n">
        <v>0.1703413441747512</v>
      </c>
      <c r="F155" s="22" t="inlineStr">
        <is>
          <t>BUY</t>
        </is>
      </c>
      <c r="G155" s="13" t="n"/>
    </row>
    <row r="156">
      <c r="A156" s="13" t="inlineStr">
        <is>
          <t>ES</t>
        </is>
      </c>
      <c r="B156" s="13" t="inlineStr">
        <is>
          <t>Eversource Energy</t>
        </is>
      </c>
      <c r="C156" s="13" t="inlineStr">
        <is>
          <t>Utilities</t>
        </is>
      </c>
      <c r="D156" s="21" t="n">
        <v>56.20644000899303</v>
      </c>
      <c r="E156" s="18" t="n">
        <v>0.168829604613195</v>
      </c>
      <c r="F156" s="22" t="inlineStr">
        <is>
          <t>BUY</t>
        </is>
      </c>
      <c r="G156" s="13" t="n"/>
    </row>
    <row r="157">
      <c r="A157" s="13" t="inlineStr">
        <is>
          <t>CARR</t>
        </is>
      </c>
      <c r="B157" s="13" t="inlineStr">
        <is>
          <t>Carrier Global</t>
        </is>
      </c>
      <c r="C157" s="13" t="inlineStr">
        <is>
          <t>Industrials</t>
        </is>
      </c>
      <c r="D157" s="21" t="n">
        <v>48.71224800779397</v>
      </c>
      <c r="E157" s="18" t="n">
        <v>0.1647298074069651</v>
      </c>
      <c r="F157" s="22" t="inlineStr">
        <is>
          <t>BUY</t>
        </is>
      </c>
      <c r="G157" s="13" t="n"/>
    </row>
    <row r="158">
      <c r="A158" s="13" t="inlineStr">
        <is>
          <t>GL</t>
        </is>
      </c>
      <c r="B158" s="13" t="inlineStr">
        <is>
          <t>Globe Life</t>
        </is>
      </c>
      <c r="C158" s="13" t="inlineStr">
        <is>
          <t>Financials</t>
        </is>
      </c>
      <c r="D158" s="21" t="n">
        <v>146.0839680233735</v>
      </c>
      <c r="E158" s="18" t="n">
        <v>0.1643943526010692</v>
      </c>
      <c r="F158" s="22" t="inlineStr">
        <is>
          <t>BUY</t>
        </is>
      </c>
      <c r="G158" s="13" t="n"/>
    </row>
    <row r="159">
      <c r="A159" s="13" t="inlineStr">
        <is>
          <t>COLO-B.CO</t>
        </is>
      </c>
      <c r="B159" s="13" t="inlineStr">
        <is>
          <t>Coloplast</t>
        </is>
      </c>
      <c r="C159" s="13" t="inlineStr">
        <is>
          <t>Health Care</t>
        </is>
      </c>
      <c r="D159" s="21" t="n">
        <v>56.39756538024213</v>
      </c>
      <c r="E159" s="18" t="n">
        <v>0.1628204737645202</v>
      </c>
      <c r="F159" s="22" t="inlineStr">
        <is>
          <t>BUY</t>
        </is>
      </c>
      <c r="G159" s="13" t="n"/>
    </row>
    <row r="160">
      <c r="A160" s="13" t="inlineStr">
        <is>
          <t>VER.VI</t>
        </is>
      </c>
      <c r="B160" s="13" t="inlineStr">
        <is>
          <t>Verbund</t>
        </is>
      </c>
      <c r="C160" s="13" t="inlineStr">
        <is>
          <t>Utilities</t>
        </is>
      </c>
      <c r="D160" s="21" t="n">
        <v>64.59999999999999</v>
      </c>
      <c r="E160" s="18" t="n">
        <v>0.1612671384343212</v>
      </c>
      <c r="F160" s="22" t="inlineStr">
        <is>
          <t>BUY</t>
        </is>
      </c>
      <c r="G160" s="13" t="n"/>
    </row>
    <row r="161">
      <c r="A161" s="13" t="inlineStr">
        <is>
          <t>NIO</t>
        </is>
      </c>
      <c r="B161" s="13" t="inlineStr">
        <is>
          <t>NIO</t>
        </is>
      </c>
      <c r="C161" s="13" t="inlineStr">
        <is>
          <t>Consumer Discretionary</t>
        </is>
      </c>
      <c r="D161" s="21" t="n">
        <v>2.990640000478503</v>
      </c>
      <c r="E161" s="18" t="n">
        <v>0.1610255758470163</v>
      </c>
      <c r="F161" s="22" t="inlineStr">
        <is>
          <t>BUY</t>
        </is>
      </c>
      <c r="G161" s="13" t="n"/>
    </row>
    <row r="162">
      <c r="A162" s="13" t="inlineStr">
        <is>
          <t>FERG</t>
        </is>
      </c>
      <c r="B162" s="13" t="inlineStr">
        <is>
          <t>Ferguson Enterprises</t>
        </is>
      </c>
      <c r="C162" s="13" t="inlineStr">
        <is>
          <t>Industrials</t>
        </is>
      </c>
      <c r="D162" s="21" t="n">
        <v>196.9160520315066</v>
      </c>
      <c r="E162" s="18" t="n">
        <v>0.1598778495323597</v>
      </c>
      <c r="F162" s="22" t="inlineStr">
        <is>
          <t>BUY</t>
        </is>
      </c>
      <c r="G162" s="13" t="n"/>
    </row>
    <row r="163">
      <c r="A163" s="13" t="inlineStr">
        <is>
          <t>XEL</t>
        </is>
      </c>
      <c r="B163" s="13" t="inlineStr">
        <is>
          <t>Xcel Energy</t>
        </is>
      </c>
      <c r="C163" s="13" t="inlineStr">
        <is>
          <t>Utilities</t>
        </is>
      </c>
      <c r="D163" s="21" t="n">
        <v>62.17892400994863</v>
      </c>
      <c r="E163" s="18" t="n">
        <v>0.1593885474381003</v>
      </c>
      <c r="F163" s="22" t="inlineStr">
        <is>
          <t>BUY</t>
        </is>
      </c>
      <c r="G163" s="13" t="n"/>
    </row>
    <row r="164">
      <c r="A164" s="13" t="inlineStr">
        <is>
          <t>MCD</t>
        </is>
      </c>
      <c r="B164" s="13" t="inlineStr">
        <is>
          <t>McDonald's</t>
        </is>
      </c>
      <c r="C164" s="13" t="inlineStr">
        <is>
          <t>Consumer Discretionary</t>
        </is>
      </c>
      <c r="D164" s="21" t="n">
        <v>205.8088080329294</v>
      </c>
      <c r="E164" s="18" t="n">
        <v>0.1583188034047915</v>
      </c>
      <c r="F164" s="22" t="inlineStr">
        <is>
          <t>BUY</t>
        </is>
      </c>
      <c r="G164" s="13" t="n"/>
    </row>
    <row r="165">
      <c r="A165" s="13" t="inlineStr">
        <is>
          <t>URI</t>
        </is>
      </c>
      <c r="B165" s="13" t="inlineStr">
        <is>
          <t>United Rentals</t>
        </is>
      </c>
      <c r="C165" s="13" t="inlineStr">
        <is>
          <t>Industrials</t>
        </is>
      </c>
      <c r="D165" s="21" t="n">
        <v>892.3893841427823</v>
      </c>
      <c r="E165" s="18" t="n">
        <v>0.1578296975727116</v>
      </c>
      <c r="F165" s="22" t="inlineStr">
        <is>
          <t>BUY</t>
        </is>
      </c>
      <c r="G165" s="13" t="n"/>
    </row>
    <row r="166">
      <c r="A166" s="13" t="inlineStr">
        <is>
          <t>KHC</t>
        </is>
      </c>
      <c r="B166" s="13" t="inlineStr">
        <is>
          <t>Kraft Heinz</t>
        </is>
      </c>
      <c r="C166" s="13" t="inlineStr">
        <is>
          <t>Consumer Staples</t>
        </is>
      </c>
      <c r="D166" s="21" t="n">
        <v>20.62662000330026</v>
      </c>
      <c r="E166" s="18" t="n">
        <v>0.1541021889443502</v>
      </c>
      <c r="F166" s="22" t="inlineStr">
        <is>
          <t>BUY</t>
        </is>
      </c>
      <c r="G166" s="13" t="n"/>
    </row>
    <row r="167">
      <c r="A167" s="13" t="inlineStr">
        <is>
          <t>COR</t>
        </is>
      </c>
      <c r="B167" s="13" t="inlineStr">
        <is>
          <t>Cencora</t>
        </is>
      </c>
      <c r="C167" s="13" t="inlineStr">
        <is>
          <t>Health Care</t>
        </is>
      </c>
      <c r="D167" s="21" t="n">
        <v>270.5649600432905</v>
      </c>
      <c r="E167" s="18" t="n">
        <v>0.1541000764492217</v>
      </c>
      <c r="F167" s="22" t="inlineStr">
        <is>
          <t>BUY</t>
        </is>
      </c>
      <c r="G167" s="13" t="n"/>
    </row>
    <row r="168">
      <c r="A168" s="13" t="inlineStr">
        <is>
          <t>PEG</t>
        </is>
      </c>
      <c r="B168" s="13" t="inlineStr">
        <is>
          <t>Public Service Enterprise Group</t>
        </is>
      </c>
      <c r="C168" s="13" t="inlineStr">
        <is>
          <t>Utilities</t>
        </is>
      </c>
      <c r="D168" s="21" t="n">
        <v>59.53132800952503</v>
      </c>
      <c r="E168" s="18" t="n">
        <v>0.153781815885068</v>
      </c>
      <c r="F168" s="22" t="inlineStr">
        <is>
          <t>BUY</t>
        </is>
      </c>
      <c r="G168" s="13" t="n"/>
    </row>
    <row r="169">
      <c r="A169" s="13" t="inlineStr">
        <is>
          <t>UNP</t>
        </is>
      </c>
      <c r="B169" s="13" t="inlineStr">
        <is>
          <t>Union Pacific Corporation</t>
        </is>
      </c>
      <c r="C169" s="13" t="inlineStr">
        <is>
          <t>Industrials</t>
        </is>
      </c>
      <c r="D169" s="21" t="n">
        <v>241.1423400385828</v>
      </c>
      <c r="E169" s="18" t="n">
        <v>0.1536410506364936</v>
      </c>
      <c r="F169" s="22" t="inlineStr">
        <is>
          <t>BUY</t>
        </is>
      </c>
      <c r="G169" s="13" t="n"/>
    </row>
    <row r="170">
      <c r="A170" s="13" t="inlineStr">
        <is>
          <t>AMAT</t>
        </is>
      </c>
      <c r="B170" s="13" t="inlineStr">
        <is>
          <t>Applied Materials</t>
        </is>
      </c>
      <c r="C170" s="13" t="inlineStr">
        <is>
          <t>Information Technology</t>
        </is>
      </c>
      <c r="D170" s="21" t="n">
        <v>450.3639960720583</v>
      </c>
      <c r="E170" s="18" t="n">
        <v>0.1534549252812394</v>
      </c>
      <c r="F170" s="22" t="inlineStr">
        <is>
          <t>BUY</t>
        </is>
      </c>
      <c r="G170" s="13" t="n"/>
    </row>
    <row r="171">
      <c r="A171" s="13" t="inlineStr">
        <is>
          <t>KKR</t>
        </is>
      </c>
      <c r="B171" s="13" t="inlineStr">
        <is>
          <t>KKR &amp; Co.</t>
        </is>
      </c>
      <c r="C171" s="13" t="inlineStr">
        <is>
          <t>Financials</t>
        </is>
      </c>
      <c r="D171" s="21" t="n">
        <v>81.96112801311379</v>
      </c>
      <c r="E171" s="18" t="n">
        <v>0.1505145241490248</v>
      </c>
      <c r="F171" s="22" t="inlineStr">
        <is>
          <t>BUY</t>
        </is>
      </c>
      <c r="G171" s="13" t="n"/>
    </row>
    <row r="172">
      <c r="A172" s="13" t="inlineStr">
        <is>
          <t>JBHT</t>
        </is>
      </c>
      <c r="B172" s="13" t="inlineStr">
        <is>
          <t>J.B. Hunt</t>
        </is>
      </c>
      <c r="C172" s="13" t="inlineStr">
        <is>
          <t>Industrials</t>
        </is>
      </c>
      <c r="D172" s="21" t="n">
        <v>201.674688032268</v>
      </c>
      <c r="E172" s="18" t="n">
        <v>0.1498604326587578</v>
      </c>
      <c r="F172" s="22" t="inlineStr">
        <is>
          <t>BUY</t>
        </is>
      </c>
      <c r="G172" s="13" t="n"/>
    </row>
    <row r="173">
      <c r="A173" s="13" t="inlineStr">
        <is>
          <t>INVH</t>
        </is>
      </c>
      <c r="B173" s="13" t="inlineStr">
        <is>
          <t>Invitation Homes</t>
        </is>
      </c>
      <c r="C173" s="13" t="inlineStr">
        <is>
          <t>Real Estate</t>
        </is>
      </c>
      <c r="D173" s="21" t="n">
        <v>23.37097200373936</v>
      </c>
      <c r="E173" s="18" t="n">
        <v>0.1447929793556381</v>
      </c>
      <c r="F173" s="22" t="inlineStr">
        <is>
          <t>BUY</t>
        </is>
      </c>
      <c r="G173" s="13" t="n"/>
    </row>
    <row r="174">
      <c r="A174" s="13" t="inlineStr">
        <is>
          <t>CMS</t>
        </is>
      </c>
      <c r="B174" s="13" t="inlineStr">
        <is>
          <t>CMS Energy</t>
        </is>
      </c>
      <c r="C174" s="13" t="inlineStr">
        <is>
          <t>Utilities</t>
        </is>
      </c>
      <c r="D174" s="21" t="n">
        <v>55.8106200089297</v>
      </c>
      <c r="E174" s="18" t="n">
        <v>0.1434484721680412</v>
      </c>
      <c r="F174" s="22" t="inlineStr">
        <is>
          <t>BUY</t>
        </is>
      </c>
      <c r="G174" s="13" t="n"/>
    </row>
    <row r="175">
      <c r="A175" s="13" t="inlineStr">
        <is>
          <t>MAA</t>
        </is>
      </c>
      <c r="B175" s="13" t="inlineStr">
        <is>
          <t>Mid-America Apartment Communities</t>
        </is>
      </c>
      <c r="C175" s="13" t="inlineStr">
        <is>
          <t>Real Estate</t>
        </is>
      </c>
      <c r="D175" s="21" t="n">
        <v>104.1710280166674</v>
      </c>
      <c r="E175" s="18" t="n">
        <v>0.1430575672744043</v>
      </c>
      <c r="F175" s="22" t="inlineStr">
        <is>
          <t>BUY</t>
        </is>
      </c>
      <c r="G175" s="13" t="n"/>
    </row>
    <row r="176">
      <c r="A176" s="13" t="inlineStr">
        <is>
          <t>HSIC</t>
        </is>
      </c>
      <c r="B176" s="13" t="inlineStr">
        <is>
          <t>Henry Schein</t>
        </is>
      </c>
      <c r="C176" s="13" t="inlineStr">
        <is>
          <t>Health Care</t>
        </is>
      </c>
      <c r="D176" s="21" t="n">
        <v>74.73961201195834</v>
      </c>
      <c r="E176" s="18" t="n">
        <v>0.13968401597932</v>
      </c>
      <c r="F176" s="22" t="inlineStr">
        <is>
          <t>BUY</t>
        </is>
      </c>
      <c r="G176" s="13" t="n"/>
    </row>
    <row r="177">
      <c r="A177" s="13" t="inlineStr">
        <is>
          <t>FANG</t>
        </is>
      </c>
      <c r="B177" s="13" t="inlineStr">
        <is>
          <t>Diamondback Energy</t>
        </is>
      </c>
      <c r="C177" s="13" t="inlineStr">
        <is>
          <t>Energy</t>
        </is>
      </c>
      <c r="D177" s="21" t="n">
        <v>161.8024200258884</v>
      </c>
      <c r="E177" s="18" t="n">
        <v>0.1374483283500951</v>
      </c>
      <c r="F177" s="22" t="inlineStr">
        <is>
          <t>BUY</t>
        </is>
      </c>
      <c r="G177" s="13" t="n"/>
    </row>
    <row r="178">
      <c r="A178" s="13" t="inlineStr">
        <is>
          <t>PODD</t>
        </is>
      </c>
      <c r="B178" s="13" t="inlineStr">
        <is>
          <t>Insulet Corporation</t>
        </is>
      </c>
      <c r="C178" s="13" t="inlineStr">
        <is>
          <t>Health Care</t>
        </is>
      </c>
      <c r="D178" s="21" t="n">
        <v>116.8460640186954</v>
      </c>
      <c r="E178" s="18" t="n">
        <v>0.136625191330816</v>
      </c>
      <c r="F178" s="22" t="inlineStr">
        <is>
          <t>BUY</t>
        </is>
      </c>
      <c r="G178" s="13" t="n"/>
    </row>
    <row r="179">
      <c r="A179" s="13" t="inlineStr">
        <is>
          <t>HIG</t>
        </is>
      </c>
      <c r="B179" s="13" t="inlineStr">
        <is>
          <t>Hartford (The)</t>
        </is>
      </c>
      <c r="C179" s="13" t="inlineStr">
        <is>
          <t>Financials</t>
        </is>
      </c>
      <c r="D179" s="21" t="n">
        <v>110.6976600177116</v>
      </c>
      <c r="E179" s="18" t="n">
        <v>0.1365346772846817</v>
      </c>
      <c r="F179" s="22" t="inlineStr">
        <is>
          <t>BUY</t>
        </is>
      </c>
      <c r="G179" s="13" t="n"/>
    </row>
    <row r="180">
      <c r="A180" s="13" t="inlineStr">
        <is>
          <t>MMM</t>
        </is>
      </c>
      <c r="B180" s="13" t="inlineStr">
        <is>
          <t>3M</t>
        </is>
      </c>
      <c r="C180" s="13" t="inlineStr">
        <is>
          <t>Industrials</t>
        </is>
      </c>
      <c r="D180" s="21" t="n">
        <v>148.2038040237126</v>
      </c>
      <c r="E180" s="18" t="n">
        <v>0.1358740193550544</v>
      </c>
      <c r="F180" s="22" t="inlineStr">
        <is>
          <t>BUY</t>
        </is>
      </c>
      <c r="G180" s="13" t="n"/>
    </row>
    <row r="181">
      <c r="A181" s="13" t="inlineStr">
        <is>
          <t>PNW</t>
        </is>
      </c>
      <c r="B181" s="13" t="inlineStr">
        <is>
          <t>Pinnacle West Capital</t>
        </is>
      </c>
      <c r="C181" s="13" t="inlineStr">
        <is>
          <t>Utilities</t>
        </is>
      </c>
      <c r="D181" s="21" t="n">
        <v>82.15464001314476</v>
      </c>
      <c r="E181" s="18" t="n">
        <v>0.1345728142021942</v>
      </c>
      <c r="F181" s="22" t="inlineStr">
        <is>
          <t>BUY</t>
        </is>
      </c>
      <c r="G181" s="13" t="n"/>
    </row>
    <row r="182">
      <c r="A182" s="13" t="inlineStr">
        <is>
          <t>SCHW</t>
        </is>
      </c>
      <c r="B182" s="13" t="inlineStr">
        <is>
          <t>Charles Schwab Corporation</t>
        </is>
      </c>
      <c r="C182" s="13" t="inlineStr">
        <is>
          <t>Financials</t>
        </is>
      </c>
      <c r="D182" s="21" t="n">
        <v>87.16836001394694</v>
      </c>
      <c r="E182" s="18" t="n">
        <v>0.1340444922018159</v>
      </c>
      <c r="F182" s="22" t="inlineStr">
        <is>
          <t>BUY</t>
        </is>
      </c>
      <c r="G182" s="13" t="n"/>
    </row>
    <row r="183">
      <c r="A183" s="13" t="inlineStr">
        <is>
          <t>IVZ</t>
        </is>
      </c>
      <c r="B183" s="13" t="inlineStr">
        <is>
          <t>Invesco</t>
        </is>
      </c>
      <c r="C183" s="13" t="inlineStr">
        <is>
          <t>Financials</t>
        </is>
      </c>
      <c r="D183" s="21" t="n">
        <v>26.75743200428119</v>
      </c>
      <c r="E183" s="18" t="n">
        <v>0.1334810291932315</v>
      </c>
      <c r="F183" s="22" t="inlineStr">
        <is>
          <t>BUY</t>
        </is>
      </c>
      <c r="G183" s="13" t="n"/>
    </row>
    <row r="184">
      <c r="A184" s="13" t="inlineStr">
        <is>
          <t>UBSG.SW</t>
        </is>
      </c>
      <c r="B184" s="13" t="inlineStr">
        <is>
          <t>UBS Group</t>
        </is>
      </c>
      <c r="C184" s="13" t="inlineStr">
        <is>
          <t>Financials</t>
        </is>
      </c>
      <c r="D184" s="21" t="n">
        <v>42.52601802790737</v>
      </c>
      <c r="E184" s="18" t="n">
        <v>0.1312210905195768</v>
      </c>
      <c r="F184" s="22" t="inlineStr">
        <is>
          <t>BUY</t>
        </is>
      </c>
      <c r="G184" s="13" t="n"/>
    </row>
    <row r="185">
      <c r="A185" s="13" t="inlineStr">
        <is>
          <t>HONA</t>
        </is>
      </c>
      <c r="B185" s="13" t="inlineStr">
        <is>
          <t>Honeywell Aerospace</t>
        </is>
      </c>
      <c r="C185" s="13" t="inlineStr">
        <is>
          <t>Industrials</t>
        </is>
      </c>
      <c r="D185" s="21" t="n">
        <v>136.725024021876</v>
      </c>
      <c r="E185" s="18" t="n">
        <v>0.1286049967121451</v>
      </c>
      <c r="F185" s="22" t="inlineStr">
        <is>
          <t>BUY</t>
        </is>
      </c>
      <c r="G185" s="13" t="n"/>
    </row>
    <row r="186">
      <c r="A186" s="13" t="inlineStr">
        <is>
          <t>DVA</t>
        </is>
      </c>
      <c r="B186" s="13" t="inlineStr">
        <is>
          <t>DaVita</t>
        </is>
      </c>
      <c r="C186" s="13" t="inlineStr">
        <is>
          <t>Health Care</t>
        </is>
      </c>
      <c r="D186" s="21" t="n">
        <v>154.0971240246556</v>
      </c>
      <c r="E186" s="18" t="n">
        <v>0.1274820195216622</v>
      </c>
      <c r="F186" s="22" t="inlineStr">
        <is>
          <t>BUY</t>
        </is>
      </c>
      <c r="G186" s="13" t="n"/>
    </row>
    <row r="187">
      <c r="A187" s="13" t="inlineStr">
        <is>
          <t>ISP.MI</t>
        </is>
      </c>
      <c r="B187" s="13" t="inlineStr">
        <is>
          <t>Intesa Sanpaolo</t>
        </is>
      </c>
      <c r="C187" s="13" t="inlineStr">
        <is>
          <t>Financials</t>
        </is>
      </c>
      <c r="D187" s="21" t="n">
        <v>6.718</v>
      </c>
      <c r="E187" s="18" t="n">
        <v>0.12680645061828</v>
      </c>
      <c r="F187" s="22" t="inlineStr">
        <is>
          <t>BUY</t>
        </is>
      </c>
      <c r="G187" s="13" t="n"/>
    </row>
    <row r="188">
      <c r="A188" s="13" t="inlineStr">
        <is>
          <t>TGT</t>
        </is>
      </c>
      <c r="B188" s="13" t="inlineStr">
        <is>
          <t>Target Corporation</t>
        </is>
      </c>
      <c r="C188" s="13" t="inlineStr">
        <is>
          <t>Consumer Staples</t>
        </is>
      </c>
      <c r="D188" s="21" t="n">
        <v>137.5958280220154</v>
      </c>
      <c r="E188" s="18" t="n">
        <v>0.1254466700738768</v>
      </c>
      <c r="F188" s="22" t="inlineStr">
        <is>
          <t>BUY</t>
        </is>
      </c>
      <c r="G188" s="13" t="n"/>
    </row>
    <row r="189">
      <c r="A189" s="13" t="inlineStr">
        <is>
          <t>WFC</t>
        </is>
      </c>
      <c r="B189" s="13" t="inlineStr">
        <is>
          <t>Wells Fargo</t>
        </is>
      </c>
      <c r="C189" s="13" t="inlineStr">
        <is>
          <t>Financials</t>
        </is>
      </c>
      <c r="D189" s="21" t="n">
        <v>70.79020801132644</v>
      </c>
      <c r="E189" s="18" t="n">
        <v>0.1251868140748955</v>
      </c>
      <c r="F189" s="22" t="inlineStr">
        <is>
          <t>BUY</t>
        </is>
      </c>
      <c r="G189" s="13" t="n"/>
    </row>
    <row r="190">
      <c r="A190" s="13" t="inlineStr">
        <is>
          <t>SYK</t>
        </is>
      </c>
      <c r="B190" s="13" t="inlineStr">
        <is>
          <t>Stryker Corporation</t>
        </is>
      </c>
      <c r="C190" s="13" t="inlineStr">
        <is>
          <t>Health Care</t>
        </is>
      </c>
      <c r="D190" s="21" t="n">
        <v>245.206092039233</v>
      </c>
      <c r="E190" s="18" t="n">
        <v>0.1249540746776641</v>
      </c>
      <c r="F190" s="22" t="inlineStr">
        <is>
          <t>BUY</t>
        </is>
      </c>
      <c r="G190" s="13" t="n"/>
    </row>
    <row r="191">
      <c r="A191" s="13" t="inlineStr">
        <is>
          <t>DLTR</t>
        </is>
      </c>
      <c r="B191" s="13" t="inlineStr">
        <is>
          <t>Dollar Tree</t>
        </is>
      </c>
      <c r="C191" s="13" t="inlineStr">
        <is>
          <t>Consumer Staples</t>
        </is>
      </c>
      <c r="D191" s="21" t="n">
        <v>99.65868001594539</v>
      </c>
      <c r="E191" s="18" t="n">
        <v>0.1244246091010595</v>
      </c>
      <c r="F191" s="22" t="inlineStr">
        <is>
          <t>BUY</t>
        </is>
      </c>
      <c r="G191" s="13" t="n"/>
    </row>
    <row r="192">
      <c r="A192" s="13" t="inlineStr">
        <is>
          <t>SREN.SW</t>
        </is>
      </c>
      <c r="B192" s="13" t="inlineStr">
        <is>
          <t>Swiss Re</t>
        </is>
      </c>
      <c r="C192" s="13" t="inlineStr">
        <is>
          <t>Financials</t>
        </is>
      </c>
      <c r="D192" s="21" t="n">
        <v>146.9781089696228</v>
      </c>
      <c r="E192" s="18" t="n">
        <v>0.1228571461050941</v>
      </c>
      <c r="F192" s="22" t="inlineStr">
        <is>
          <t>BUY</t>
        </is>
      </c>
      <c r="G192" s="13" t="n"/>
    </row>
    <row r="193">
      <c r="A193" s="13" t="inlineStr">
        <is>
          <t>PPL</t>
        </is>
      </c>
      <c r="B193" s="13" t="inlineStr">
        <is>
          <t>PPL Corporation</t>
        </is>
      </c>
      <c r="C193" s="13" t="inlineStr">
        <is>
          <t>Utilities</t>
        </is>
      </c>
      <c r="D193" s="21" t="n">
        <v>28.65736800458518</v>
      </c>
      <c r="E193" s="18" t="n">
        <v>0.1215776792896928</v>
      </c>
      <c r="F193" s="22" t="inlineStr">
        <is>
          <t>BUY</t>
        </is>
      </c>
      <c r="G193" s="13" t="n"/>
    </row>
    <row r="194">
      <c r="A194" s="13" t="inlineStr">
        <is>
          <t>ADI</t>
        </is>
      </c>
      <c r="B194" s="13" t="inlineStr">
        <is>
          <t>Analog Devices</t>
        </is>
      </c>
      <c r="C194" s="13" t="inlineStr">
        <is>
          <t>Information Technology</t>
        </is>
      </c>
      <c r="D194" s="21" t="n">
        <v>350.2743120560439</v>
      </c>
      <c r="E194" s="18" t="n">
        <v>0.1203302277657369</v>
      </c>
      <c r="F194" s="22" t="inlineStr">
        <is>
          <t>BUY</t>
        </is>
      </c>
      <c r="G194" s="13" t="n"/>
    </row>
    <row r="195">
      <c r="A195" s="13" t="inlineStr">
        <is>
          <t>AMZN</t>
        </is>
      </c>
      <c r="B195" s="13" t="inlineStr">
        <is>
          <t>Amazon</t>
        </is>
      </c>
      <c r="C195" s="13" t="inlineStr">
        <is>
          <t>Consumer Discretionary</t>
        </is>
      </c>
      <c r="D195" s="21" t="n">
        <v>216.9709320347154</v>
      </c>
      <c r="E195" s="18" t="n">
        <v>0.1197208824807353</v>
      </c>
      <c r="F195" s="22" t="inlineStr">
        <is>
          <t>BUY</t>
        </is>
      </c>
      <c r="G195" s="13" t="n"/>
    </row>
    <row r="196">
      <c r="A196" s="13" t="inlineStr">
        <is>
          <t>IR</t>
        </is>
      </c>
      <c r="B196" s="13" t="inlineStr">
        <is>
          <t>Ingersoll Rand</t>
        </is>
      </c>
      <c r="C196" s="13" t="inlineStr">
        <is>
          <t>Industrials</t>
        </is>
      </c>
      <c r="D196" s="21" t="n">
        <v>67.27180801076349</v>
      </c>
      <c r="E196" s="18" t="n">
        <v>0.1157246391210224</v>
      </c>
      <c r="F196" s="22" t="inlineStr">
        <is>
          <t>BUY</t>
        </is>
      </c>
      <c r="G196" s="13" t="n"/>
    </row>
    <row r="197">
      <c r="A197" s="13" t="inlineStr">
        <is>
          <t>PRY.MI</t>
        </is>
      </c>
      <c r="B197" s="13" t="inlineStr">
        <is>
          <t>Prysmian</t>
        </is>
      </c>
      <c r="C197" s="13" t="inlineStr">
        <is>
          <t>Industrials</t>
        </is>
      </c>
      <c r="D197" s="21" t="n">
        <v>126.5</v>
      </c>
      <c r="E197" s="18" t="n">
        <v>0.1155064604514097</v>
      </c>
      <c r="F197" s="22" t="inlineStr">
        <is>
          <t>BUY</t>
        </is>
      </c>
      <c r="G197" s="13" t="n"/>
    </row>
    <row r="198">
      <c r="A198" s="13" t="inlineStr">
        <is>
          <t>NSC</t>
        </is>
      </c>
      <c r="B198" s="13" t="inlineStr">
        <is>
          <t>Norfolk Southern</t>
        </is>
      </c>
      <c r="C198" s="13" t="inlineStr">
        <is>
          <t>Industrials</t>
        </is>
      </c>
      <c r="D198" s="21" t="n">
        <v>275.3148000440504</v>
      </c>
      <c r="E198" s="18" t="n">
        <v>0.1131545238306217</v>
      </c>
      <c r="F198" s="22" t="inlineStr">
        <is>
          <t>BUY</t>
        </is>
      </c>
      <c r="G198" s="13" t="n"/>
    </row>
    <row r="199">
      <c r="A199" s="13" t="inlineStr">
        <is>
          <t>BMY</t>
        </is>
      </c>
      <c r="B199" s="13" t="inlineStr">
        <is>
          <t>Bristol Myers Squibb</t>
        </is>
      </c>
      <c r="C199" s="13" t="inlineStr">
        <is>
          <t>Health Care</t>
        </is>
      </c>
      <c r="D199" s="21" t="n">
        <v>55.29165600884667</v>
      </c>
      <c r="E199" s="18" t="n">
        <v>0.1124189006361301</v>
      </c>
      <c r="F199" s="22" t="inlineStr">
        <is>
          <t>BUY</t>
        </is>
      </c>
      <c r="G199" s="13" t="n"/>
    </row>
    <row r="200">
      <c r="A200" s="13" t="inlineStr">
        <is>
          <t>BAC</t>
        </is>
      </c>
      <c r="B200" s="13" t="inlineStr">
        <is>
          <t>Bank of America</t>
        </is>
      </c>
      <c r="C200" s="13" t="inlineStr">
        <is>
          <t>Financials</t>
        </is>
      </c>
      <c r="D200" s="21" t="n">
        <v>48.34281600773485</v>
      </c>
      <c r="E200" s="18" t="n">
        <v>0.1109554839711548</v>
      </c>
      <c r="F200" s="22" t="inlineStr">
        <is>
          <t>BUY</t>
        </is>
      </c>
      <c r="G200" s="13" t="n"/>
    </row>
    <row r="201">
      <c r="A201" s="13" t="inlineStr">
        <is>
          <t>LEN</t>
        </is>
      </c>
      <c r="B201" s="13" t="inlineStr">
        <is>
          <t>Lennar</t>
        </is>
      </c>
      <c r="C201" s="13" t="inlineStr">
        <is>
          <t>Consumer Discretionary</t>
        </is>
      </c>
      <c r="D201" s="21" t="n">
        <v>73.0155960116825</v>
      </c>
      <c r="E201" s="18" t="n">
        <v>0.1102804521765757</v>
      </c>
      <c r="F201" s="22" t="inlineStr">
        <is>
          <t>BUY</t>
        </is>
      </c>
      <c r="G201" s="13" t="n"/>
    </row>
    <row r="202">
      <c r="A202" s="13" t="inlineStr">
        <is>
          <t>VWS.CO</t>
        </is>
      </c>
      <c r="B202" s="13" t="inlineStr">
        <is>
          <t>Vestas Wind Systems</t>
        </is>
      </c>
      <c r="C202" s="13" t="inlineStr">
        <is>
          <t>Industrials</t>
        </is>
      </c>
      <c r="D202" s="21" t="n">
        <v>26.18553942880075</v>
      </c>
      <c r="E202" s="18" t="n">
        <v>0.1078204126835239</v>
      </c>
      <c r="F202" s="22" t="inlineStr">
        <is>
          <t>BUY</t>
        </is>
      </c>
      <c r="G202" s="13" t="n"/>
    </row>
    <row r="203">
      <c r="A203" s="13" t="inlineStr">
        <is>
          <t>CAH</t>
        </is>
      </c>
      <c r="B203" s="13" t="inlineStr">
        <is>
          <t>Cardinal Health</t>
        </is>
      </c>
      <c r="C203" s="13" t="inlineStr">
        <is>
          <t>Health Care</t>
        </is>
      </c>
      <c r="D203" s="21" t="n">
        <v>196.9512360315122</v>
      </c>
      <c r="E203" s="18" t="n">
        <v>0.1075666006899887</v>
      </c>
      <c r="F203" s="22" t="inlineStr">
        <is>
          <t>BUY</t>
        </is>
      </c>
      <c r="G203" s="13" t="n"/>
    </row>
    <row r="204">
      <c r="A204" s="13" t="inlineStr">
        <is>
          <t>VLTO</t>
        </is>
      </c>
      <c r="B204" s="13" t="inlineStr">
        <is>
          <t>Veralto</t>
        </is>
      </c>
      <c r="C204" s="13" t="inlineStr">
        <is>
          <t>Industrials</t>
        </is>
      </c>
      <c r="D204" s="21" t="n">
        <v>85.01334001360215</v>
      </c>
      <c r="E204" s="18" t="n">
        <v>0.1030541175608962</v>
      </c>
      <c r="F204" s="22" t="inlineStr">
        <is>
          <t>BUY</t>
        </is>
      </c>
      <c r="G204" s="13" t="n"/>
    </row>
    <row r="205">
      <c r="A205" s="13" t="inlineStr">
        <is>
          <t>QCOM</t>
        </is>
      </c>
      <c r="B205" s="13" t="inlineStr">
        <is>
          <t>Qualcomm</t>
        </is>
      </c>
      <c r="C205" s="13" t="inlineStr">
        <is>
          <t>Information Technology</t>
        </is>
      </c>
      <c r="D205" s="21" t="n">
        <v>161.9343600259095</v>
      </c>
      <c r="E205" s="18" t="n">
        <v>0.1026510724131946</v>
      </c>
      <c r="F205" s="22" t="inlineStr">
        <is>
          <t>BUY</t>
        </is>
      </c>
      <c r="G205" s="13" t="n"/>
    </row>
    <row r="206">
      <c r="A206" s="13" t="inlineStr">
        <is>
          <t>WEC</t>
        </is>
      </c>
      <c r="B206" s="13" t="inlineStr">
        <is>
          <t>WEC Energy Group</t>
        </is>
      </c>
      <c r="C206" s="13" t="inlineStr">
        <is>
          <t>Utilities</t>
        </is>
      </c>
      <c r="D206" s="21" t="n">
        <v>90.2293680144367</v>
      </c>
      <c r="E206" s="18" t="n">
        <v>0.1010016479551097</v>
      </c>
      <c r="F206" s="22" t="inlineStr">
        <is>
          <t>BUY</t>
        </is>
      </c>
      <c r="G206" s="13" t="n"/>
    </row>
    <row r="207">
      <c r="A207" s="13" t="inlineStr">
        <is>
          <t>ADP</t>
        </is>
      </c>
      <c r="B207" s="13" t="inlineStr">
        <is>
          <t>Automatic Data Processing</t>
        </is>
      </c>
      <c r="C207" s="13" t="inlineStr">
        <is>
          <t>Industrials</t>
        </is>
      </c>
      <c r="D207" s="21" t="n">
        <v>230.2792800368447</v>
      </c>
      <c r="E207" s="18" t="n">
        <v>0.1009490024409734</v>
      </c>
      <c r="F207" s="22" t="inlineStr">
        <is>
          <t>BUY</t>
        </is>
      </c>
      <c r="G207" s="13" t="n"/>
    </row>
    <row r="208">
      <c r="A208" s="13" t="inlineStr">
        <is>
          <t>FTV</t>
        </is>
      </c>
      <c r="B208" s="13" t="inlineStr">
        <is>
          <t>Fortive</t>
        </is>
      </c>
      <c r="C208" s="13" t="inlineStr">
        <is>
          <t>Industrials</t>
        </is>
      </c>
      <c r="D208" s="21" t="n">
        <v>48.73863600779818</v>
      </c>
      <c r="E208" s="18" t="n">
        <v>0.1002793557205495</v>
      </c>
      <c r="F208" s="22" t="inlineStr">
        <is>
          <t>BUY</t>
        </is>
      </c>
      <c r="G208" s="13" t="n"/>
    </row>
    <row r="209">
      <c r="A209" s="13" t="inlineStr">
        <is>
          <t>NOW</t>
        </is>
      </c>
      <c r="B209" s="13" t="inlineStr">
        <is>
          <t>ServiceNow</t>
        </is>
      </c>
      <c r="C209" s="13" t="inlineStr">
        <is>
          <t>Information Technology</t>
        </is>
      </c>
      <c r="D209" s="21" t="n">
        <v>114.2952240182872</v>
      </c>
      <c r="E209" s="18" t="n">
        <v>0.1001934120652291</v>
      </c>
      <c r="F209" s="22" t="inlineStr">
        <is>
          <t>BUY</t>
        </is>
      </c>
      <c r="G20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2026-09-30T13:02:44Z</dcterms:created>
  <dcterms:modified xmlns:dcterms="http://purl.org/dc/terms/" xmlns:xsi="http://www.w3.org/2001/XMLSchema-instance" xsi:type="dcterms:W3CDTF">2026-09-30T13:02:46Z</dcterms:modified>
</cp:coreProperties>
</file>