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reener" sheetId="1" state="visible" r:id="rId1"/>
    <sheet xmlns:r="http://schemas.openxmlformats.org/officeDocument/2006/relationships" name="Screener (Ø-Upside)" sheetId="2" state="visible" r:id="rId2"/>
    <sheet xmlns:r="http://schemas.openxmlformats.org/officeDocument/2006/relationships" name="Annahmen" sheetId="3" state="visible" r:id="rId3"/>
    <sheet xmlns:r="http://schemas.openxmlformats.org/officeDocument/2006/relationships" name="Methodik" sheetId="4" state="visible" r:id="rId4"/>
    <sheet xmlns:r="http://schemas.openxmlformats.org/officeDocument/2006/relationships" name="Top-Ideen" sheetId="5" state="visible" r:id="rId5"/>
  </sheets>
  <definedNames>
    <definedName name="_xlnm._FilterDatabase" localSheetId="0" hidden="1">'Screener'!$A$1:$AD$676</definedName>
    <definedName name="_xlnm._FilterDatabase" localSheetId="1" hidden="1">'Screener (Ø-Upside)'!$A$1:$AD$676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\ &quot;€&quot;"/>
    <numFmt numFmtId="165" formatCode="0.0x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4"/>
    </font>
    <font>
      <name val="Arial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0" fontId="2" fillId="3" borderId="1" pivotButton="0" quotePrefix="0" xfId="0"/>
    <xf numFmtId="0" fontId="2" fillId="4" borderId="1" pivotButton="0" quotePrefix="0" xfId="0"/>
    <xf numFmtId="0" fontId="2" fillId="5" borderId="1" pivotButton="0" quotePrefix="0" xfId="0"/>
    <xf numFmtId="0" fontId="3" fillId="3" borderId="1" pivotButton="0" quotePrefix="0" xfId="0"/>
    <xf numFmtId="0" fontId="3" fillId="5" borderId="1" pivotButton="0" quotePrefix="0" xfId="0"/>
    <xf numFmtId="0" fontId="4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166" fontId="2" fillId="6" borderId="0" pivotButton="0" quotePrefix="0" xfId="0"/>
    <xf numFmtId="0" fontId="2" fillId="6" borderId="0" pivotButton="0" quotePrefix="0" xfId="0"/>
    <xf numFmtId="165" fontId="2" fillId="6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164" fontId="2" fillId="0" borderId="0" pivotButton="0" quotePrefix="0" xfId="0"/>
    <xf numFmtId="0" fontId="2" fillId="3" borderId="0" pivotButton="0" quotePrefix="0" xfId="0"/>
    <xf numFmtId="0" fontId="3" fillId="3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MMM</t>
        </is>
      </c>
      <c r="B2" s="2" t="inlineStr">
        <is>
          <t>3M</t>
        </is>
      </c>
      <c r="C2" s="2" t="inlineStr">
        <is>
          <t>Industrials</t>
        </is>
      </c>
      <c r="D2" s="3" t="n">
        <v>155.2089442028337</v>
      </c>
      <c r="E2" s="4" t="n">
        <v>25.7910447761194</v>
      </c>
      <c r="F2" s="4" t="n">
        <v>17.44525893791891</v>
      </c>
      <c r="G2" s="5" t="n">
        <v>0.01805555555555555</v>
      </c>
      <c r="H2" s="5" t="n">
        <v>0.3149838419346469</v>
      </c>
      <c r="I2" s="5" t="n">
        <v>0.7297</v>
      </c>
      <c r="J2" s="3" t="n">
        <v>43.80053454046414</v>
      </c>
      <c r="K2" s="2" t="n"/>
      <c r="L2" s="3" t="n">
        <v>42.5247908159846</v>
      </c>
      <c r="M2" s="3" t="n">
        <v>177.6018383876264</v>
      </c>
      <c r="N2" s="3" t="n">
        <v>169.0100213872315</v>
      </c>
      <c r="O2" s="3" t="n">
        <v>43.09918318114234</v>
      </c>
      <c r="P2" s="3" t="n">
        <v>180.0878741159623</v>
      </c>
      <c r="Q2" s="3" t="n">
        <v>8.199144399755564</v>
      </c>
      <c r="R2" s="2" t="n">
        <v>3</v>
      </c>
      <c r="S2" s="3" t="n">
        <v>177.6018383876264</v>
      </c>
      <c r="T2" s="5" t="n">
        <v>0.1442757973762694</v>
      </c>
      <c r="U2" s="5" t="n">
        <v>0.1000835648148146</v>
      </c>
      <c r="V2" s="5" t="n">
        <v>0.122179681095542</v>
      </c>
      <c r="W2" s="5" t="n">
        <v>0.65</v>
      </c>
      <c r="X2" s="6" t="inlineStr">
        <is>
          <t>BUY</t>
        </is>
      </c>
      <c r="Y2" s="7" t="inlineStr">
        <is>
          <t>Mittel</t>
        </is>
      </c>
      <c r="Z2" s="2" t="n"/>
      <c r="AA2" s="5" t="n">
        <v>0.5956918858378712</v>
      </c>
      <c r="AB2" s="5" t="n">
        <v>0.06554553770127969</v>
      </c>
      <c r="AC2" s="2" t="inlineStr">
        <is>
          <t>M4 KGV, M5 P/S, M7 EV/EBITDA</t>
        </is>
      </c>
      <c r="AD2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3">
      <c r="A3" s="2" t="inlineStr">
        <is>
          <t>AOS</t>
        </is>
      </c>
      <c r="B3" s="2" t="inlineStr">
        <is>
          <t>A. O. Smith</t>
        </is>
      </c>
      <c r="C3" s="2" t="inlineStr">
        <is>
          <t>Industrials</t>
        </is>
      </c>
      <c r="D3" s="3" t="n">
        <v>54.66444643625264</v>
      </c>
      <c r="E3" s="4" t="n">
        <v>16.95264623955432</v>
      </c>
      <c r="F3" s="4" t="n">
        <v>15.0906156009095</v>
      </c>
      <c r="G3" s="5" t="n">
        <v>0.02497535326979954</v>
      </c>
      <c r="H3" s="5" t="n">
        <v>0.3768934556914632</v>
      </c>
      <c r="I3" s="5" t="n">
        <v>0.27133</v>
      </c>
      <c r="J3" s="3" t="n">
        <v>20.52878506386493</v>
      </c>
      <c r="K3" s="2" t="n"/>
      <c r="L3" s="3" t="n">
        <v>19.93085928530575</v>
      </c>
      <c r="M3" s="3" t="n">
        <v>61.73115751735711</v>
      </c>
      <c r="N3" s="3" t="n">
        <v>65.65175756272654</v>
      </c>
      <c r="O3" s="3" t="n">
        <v>85.17385883925269</v>
      </c>
      <c r="P3" s="3" t="n">
        <v>96.05625429604629</v>
      </c>
      <c r="Q3" s="3" t="n">
        <v>131.266066195472</v>
      </c>
      <c r="R3" s="2" t="n">
        <v>4</v>
      </c>
      <c r="S3" s="3" t="n">
        <v>75.41280820098962</v>
      </c>
      <c r="T3" s="5" t="n">
        <v>0.3795586183961974</v>
      </c>
      <c r="U3" s="5" t="n">
        <v>0.08774235951363796</v>
      </c>
      <c r="V3" s="5" t="n">
        <v>0.2336504889549177</v>
      </c>
      <c r="W3" s="5" t="n">
        <v>0.65</v>
      </c>
      <c r="X3" s="6" t="inlineStr">
        <is>
          <t>BUY</t>
        </is>
      </c>
      <c r="Y3" s="7" t="inlineStr">
        <is>
          <t>Mittel</t>
        </is>
      </c>
      <c r="Z3" s="2" t="n"/>
      <c r="AA3" s="5" t="n">
        <v>0.4011386705945743</v>
      </c>
      <c r="AB3" s="5" t="n">
        <v>0.5560416839589941</v>
      </c>
      <c r="AC3" s="2" t="inlineStr">
        <is>
          <t>M4 KGV, M5 P/S, M6 P/B, M7 EV/EBITDA</t>
        </is>
      </c>
      <c r="AD3" s="2" t="inlineStr">
        <is>
          <t>M1 Gordon: getrimmt (weit vom Median); M3 Fund.KGV: getrimmt (weit vom Median); M8 DCF: getrimmt (weit vom Median)</t>
        </is>
      </c>
    </row>
    <row r="4">
      <c r="A4" s="2" t="inlineStr">
        <is>
          <t>ABT</t>
        </is>
      </c>
      <c r="B4" s="2" t="inlineStr">
        <is>
          <t>Abbott Laboratories</t>
        </is>
      </c>
      <c r="C4" s="2" t="inlineStr">
        <is>
          <t>Health Care</t>
        </is>
      </c>
      <c r="D4" s="3" t="n">
        <v>92.19123861677572</v>
      </c>
      <c r="E4" s="4" t="n">
        <v>38.15613382899628</v>
      </c>
      <c r="F4" s="4" t="n">
        <v>17.28828004857697</v>
      </c>
      <c r="G4" s="5" t="n">
        <v>0.02455183164458301</v>
      </c>
      <c r="H4" s="5" t="n">
        <v>0.4244589411770651</v>
      </c>
      <c r="I4" s="2" t="n"/>
      <c r="J4" s="3" t="n">
        <v>55.31121429925024</v>
      </c>
      <c r="K4" s="3" t="n">
        <v>55.31121429925023</v>
      </c>
      <c r="L4" s="3" t="n">
        <v>53.7002080575245</v>
      </c>
      <c r="M4" s="3" t="n">
        <v>99.52791836418658</v>
      </c>
      <c r="N4" s="3" t="n">
        <v>64.78952380420237</v>
      </c>
      <c r="O4" s="3" t="n">
        <v>87.69263171618489</v>
      </c>
      <c r="P4" s="3" t="n">
        <v>93.28611859658857</v>
      </c>
      <c r="Q4" s="3" t="n">
        <v>50.02023567534656</v>
      </c>
      <c r="R4" s="2" t="n">
        <v>6</v>
      </c>
      <c r="S4" s="3" t="n">
        <v>55.31121429925024</v>
      </c>
      <c r="T4" s="5" t="n">
        <v>-0.4000382777243059</v>
      </c>
      <c r="U4" s="5" t="n">
        <v>0.1547417186282152</v>
      </c>
      <c r="V4" s="5" t="n">
        <v>-0.1226482795480454</v>
      </c>
      <c r="W4" s="5" t="n">
        <v>0.75</v>
      </c>
      <c r="X4" s="2" t="inlineStr">
        <is>
          <t>REDUCE (niedrige Konfidenz)</t>
        </is>
      </c>
      <c r="Y4" s="8" t="inlineStr">
        <is>
          <t>Niedrig</t>
        </is>
      </c>
      <c r="Z4" s="2" t="n"/>
      <c r="AA4" s="5" t="n">
        <v>0.6367552875736818</v>
      </c>
      <c r="AB4" s="5" t="n">
        <v>0.7531431136260298</v>
      </c>
      <c r="AC4" s="2" t="inlineStr">
        <is>
          <t>M1 Gordon, M2 DDM, M3 Fund.KGV, M5 P/S, M6 P/B, M8 DCF</t>
        </is>
      </c>
      <c r="AD4" s="2" t="inlineStr">
        <is>
          <t>M4 KGV: getrimmt (weit vom Median); M7 EV/EBITDA: getrimmt (weit vom Median)</t>
        </is>
      </c>
    </row>
    <row r="5">
      <c r="A5" s="2" t="inlineStr">
        <is>
          <t>ABBV</t>
        </is>
      </c>
      <c r="B5" s="2" t="inlineStr">
        <is>
          <t>AbbVie</t>
        </is>
      </c>
      <c r="C5" s="2" t="inlineStr">
        <is>
          <t>Health Care</t>
        </is>
      </c>
      <c r="D5" s="3" t="n">
        <v>256.8761918551412</v>
      </c>
      <c r="E5" s="4" t="n">
        <v>80.78813559322035</v>
      </c>
      <c r="F5" s="4" t="n">
        <v>17.65198209063561</v>
      </c>
      <c r="G5" s="5" t="n">
        <v>0.02419665023252561</v>
      </c>
      <c r="H5" s="5" t="n">
        <v>0.4271188365579159</v>
      </c>
      <c r="I5" s="2" t="n"/>
      <c r="J5" s="3" t="n">
        <v>262.3774454263711</v>
      </c>
      <c r="K5" s="3" t="n">
        <v>262.3774454263713</v>
      </c>
      <c r="L5" s="3" t="n">
        <v>254.7353839090982</v>
      </c>
      <c r="M5" s="3" t="n">
        <v>233.732292340935</v>
      </c>
      <c r="N5" s="3" t="n">
        <v>125.7041620008473</v>
      </c>
      <c r="O5" s="2" t="n"/>
      <c r="P5" s="3" t="n">
        <v>227.7242144855401</v>
      </c>
      <c r="Q5" s="3" t="n">
        <v>92.27096062654073</v>
      </c>
      <c r="R5" s="2" t="n">
        <v>6</v>
      </c>
      <c r="S5" s="3" t="n">
        <v>244.2338381250166</v>
      </c>
      <c r="T5" s="5" t="n">
        <v>-0.04921574723925348</v>
      </c>
      <c r="U5" s="5" t="n">
        <v>-0.009807405853351492</v>
      </c>
      <c r="V5" s="5" t="n">
        <v>-0.02951157654630249</v>
      </c>
      <c r="W5" s="5" t="n">
        <v>0.8462</v>
      </c>
      <c r="X5" s="2" t="inlineStr">
        <is>
          <t>HOLD (niedrige Konfidenz)</t>
        </is>
      </c>
      <c r="Y5" s="8" t="inlineStr">
        <is>
          <t>Niedrig</t>
        </is>
      </c>
      <c r="Z5" s="2" t="n"/>
      <c r="AA5" s="5" t="n">
        <v>0.7724622210155436</v>
      </c>
      <c r="AB5" s="5" t="n">
        <v>1.087261402089476</v>
      </c>
      <c r="AC5" s="2" t="inlineStr">
        <is>
          <t>M1 Gordon, M2 DDM, M3 Fund.KGV, M4 KGV, M5 P/S, M7 EV/EBITDA</t>
        </is>
      </c>
      <c r="AD5" s="2" t="inlineStr">
        <is>
          <t>M6 P/B: negatives/fehlendes Eigenkapital; M8 DCF: getrimmt (weit vom Median)</t>
        </is>
      </c>
    </row>
    <row r="6">
      <c r="A6" s="2" t="inlineStr">
        <is>
          <t>ACN</t>
        </is>
      </c>
      <c r="B6" s="2" t="inlineStr">
        <is>
          <t>Accenture</t>
        </is>
      </c>
      <c r="C6" s="2" t="inlineStr">
        <is>
          <t>Information Technology</t>
        </is>
      </c>
      <c r="D6" s="3" t="n">
        <v>218.6218577486673</v>
      </c>
      <c r="E6" s="4" t="n">
        <v>17.94985250737463</v>
      </c>
      <c r="F6" s="4" t="n">
        <v>15.31994065883298</v>
      </c>
      <c r="G6" s="5" t="n">
        <v>0.02810188989317995</v>
      </c>
      <c r="H6" s="5" t="n">
        <v>0.430519285564575</v>
      </c>
      <c r="I6" s="5" t="n">
        <v>0.26025</v>
      </c>
      <c r="J6" s="3" t="n">
        <v>92.92214384634894</v>
      </c>
      <c r="K6" s="2" t="n"/>
      <c r="L6" s="3" t="n">
        <v>90.21567363723199</v>
      </c>
      <c r="M6" s="3" t="n">
        <v>279.9493576437227</v>
      </c>
      <c r="N6" s="3" t="n">
        <v>475.0192786574961</v>
      </c>
      <c r="O6" s="3" t="n">
        <v>404.7107410319647</v>
      </c>
      <c r="P6" s="3" t="n">
        <v>441.8843511214696</v>
      </c>
      <c r="Q6" s="3" t="n">
        <v>409.1876362021582</v>
      </c>
      <c r="R6" s="2" t="n">
        <v>5</v>
      </c>
      <c r="S6" s="3" t="n">
        <v>409.1876362021582</v>
      </c>
      <c r="T6" s="5" t="n">
        <v>0.8716684617718766</v>
      </c>
      <c r="U6" s="5" t="n">
        <v>-0.05613015612161054</v>
      </c>
      <c r="V6" s="5" t="n">
        <v>0.407769152825133</v>
      </c>
      <c r="W6" s="5" t="n">
        <v>0.75</v>
      </c>
      <c r="X6" s="6" t="inlineStr">
        <is>
          <t>BUY</t>
        </is>
      </c>
      <c r="Y6" s="7" t="inlineStr">
        <is>
          <t>Mittel</t>
        </is>
      </c>
      <c r="Z6" s="2" t="n"/>
      <c r="AA6" s="5" t="n">
        <v>0.4321023019959342</v>
      </c>
      <c r="AB6" s="5" t="n">
        <v>0.6968043172366514</v>
      </c>
      <c r="AC6" s="2" t="inlineStr">
        <is>
          <t>M4 KGV, M5 P/S, M6 P/B, M7 EV/EBITDA, M8 DCF</t>
        </is>
      </c>
      <c r="AD6" s="2" t="inlineStr">
        <is>
          <t>M1 Gordon: getrimmt (weit vom Median); M3 Fund.KGV: getrimmt (weit vom Median)</t>
        </is>
      </c>
    </row>
    <row r="7">
      <c r="A7" s="2" t="inlineStr">
        <is>
          <t>ADBE</t>
        </is>
      </c>
      <c r="B7" s="2" t="inlineStr">
        <is>
          <t>Adobe Inc.</t>
        </is>
      </c>
      <c r="C7" s="2" t="inlineStr">
        <is>
          <t>Information Technology</t>
        </is>
      </c>
      <c r="D7" s="3" t="n">
        <v>224.3344091672438</v>
      </c>
      <c r="E7" s="4" t="n">
        <v>13.94528196538247</v>
      </c>
      <c r="F7" s="4" t="n">
        <v>9.079685730032034</v>
      </c>
      <c r="G7" s="5" t="n">
        <v>0</v>
      </c>
      <c r="H7" s="5" t="n">
        <v>0</v>
      </c>
      <c r="I7" s="5" t="n">
        <v>0.61902</v>
      </c>
      <c r="J7" s="2" t="n"/>
      <c r="K7" s="2" t="n"/>
      <c r="L7" s="2" t="n"/>
      <c r="M7" s="3" t="n">
        <v>401.7003087121453</v>
      </c>
      <c r="N7" s="3" t="n">
        <v>481.4486116940439</v>
      </c>
      <c r="O7" s="3" t="n">
        <v>190.7897455500137</v>
      </c>
      <c r="P7" s="3" t="n">
        <v>458.5602813752489</v>
      </c>
      <c r="Q7" s="3" t="n">
        <v>469.5223352689848</v>
      </c>
      <c r="R7" s="2" t="n">
        <v>4</v>
      </c>
      <c r="S7" s="3" t="n">
        <v>464.0413083221168</v>
      </c>
      <c r="T7" s="5" t="n">
        <v>1.068524886773695</v>
      </c>
      <c r="U7" s="5" t="n">
        <v>0.09030168962203722</v>
      </c>
      <c r="V7" s="5" t="n">
        <v>0.5794132881978663</v>
      </c>
      <c r="W7" s="5" t="n">
        <v>0.65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0.3695926111044624</v>
      </c>
      <c r="AB7" s="5" t="n">
        <v>0.1985268650591092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getrimmt (weit vom Median)</t>
        </is>
      </c>
    </row>
    <row r="8">
      <c r="A8" s="2" t="inlineStr">
        <is>
          <t>AMD</t>
        </is>
      </c>
      <c r="B8" s="2" t="inlineStr">
        <is>
          <t>Advanced Micro Devices</t>
        </is>
      </c>
      <c r="C8" s="2" t="inlineStr">
        <is>
          <t>Information Technology</t>
        </is>
      </c>
      <c r="D8" s="3" t="n">
        <v>519.554755119717</v>
      </c>
      <c r="E8" s="4" t="n">
        <v>147.5612244897959</v>
      </c>
      <c r="F8" s="4" t="n">
        <v>36.50106233210767</v>
      </c>
      <c r="G8" s="5" t="n">
        <v>0</v>
      </c>
      <c r="H8" s="5" t="n">
        <v>0</v>
      </c>
      <c r="I8" s="5" t="n">
        <v>0.10196</v>
      </c>
      <c r="J8" s="2" t="n"/>
      <c r="K8" s="2" t="n"/>
      <c r="L8" s="2" t="n"/>
      <c r="M8" s="3" t="n">
        <v>251.5656001171477</v>
      </c>
      <c r="N8" s="3" t="n">
        <v>152.4504025068682</v>
      </c>
      <c r="O8" s="3" t="n">
        <v>254.5460072136434</v>
      </c>
      <c r="P8" s="3" t="n">
        <v>157.0157363497959</v>
      </c>
      <c r="Q8" s="3" t="n">
        <v>53.12040604643761</v>
      </c>
      <c r="R8" s="2" t="n">
        <v>3</v>
      </c>
      <c r="S8" s="3" t="n">
        <v>251.5656001171477</v>
      </c>
      <c r="T8" s="5" t="n">
        <v>-0.5158054129267253</v>
      </c>
      <c r="U8" s="5" t="n">
        <v>0.1067837632252264</v>
      </c>
      <c r="V8" s="5" t="n">
        <v>-0.2045108248507495</v>
      </c>
      <c r="W8" s="5" t="n">
        <v>0.55</v>
      </c>
      <c r="X8" s="10" t="inlineStr">
        <is>
          <t>REDUCE</t>
        </is>
      </c>
      <c r="Y8" s="7" t="inlineStr">
        <is>
          <t>Mittel</t>
        </is>
      </c>
      <c r="Z8" s="2" t="n"/>
      <c r="AA8" s="5" t="n">
        <v>0.9591017014234736</v>
      </c>
      <c r="AB8" s="5" t="n">
        <v>0.6211496575513413</v>
      </c>
      <c r="AC8" s="2" t="inlineStr">
        <is>
          <t>M4 KGV, M6 P/B, M7 EV/EBITDA</t>
        </is>
      </c>
      <c r="AD8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9">
      <c r="A9" s="2" t="inlineStr">
        <is>
          <t>AES</t>
        </is>
      </c>
      <c r="B9" s="2" t="inlineStr">
        <is>
          <t>AES Corporation</t>
        </is>
      </c>
      <c r="C9" s="2" t="inlineStr">
        <is>
          <t>Utilities</t>
        </is>
      </c>
      <c r="D9" s="3" t="n">
        <v>13.45503463054657</v>
      </c>
      <c r="E9" s="4" t="n">
        <v>5.610486891385768</v>
      </c>
      <c r="F9" s="4" t="n">
        <v>6.285877337272148</v>
      </c>
      <c r="G9" s="5" t="n">
        <v>0.04672897196261682</v>
      </c>
      <c r="H9" s="5" t="n">
        <v>0.2937325858538387</v>
      </c>
      <c r="I9" s="5" t="n">
        <v>0.095740005</v>
      </c>
      <c r="J9" s="3" t="n">
        <v>10.66889841988558</v>
      </c>
      <c r="K9" s="3" t="n">
        <v>12.53643214529345</v>
      </c>
      <c r="L9" s="3" t="n">
        <v>10.35815380571415</v>
      </c>
      <c r="M9" s="3" t="n">
        <v>36.67809759532109</v>
      </c>
      <c r="N9" s="3" t="n">
        <v>50.94152634074365</v>
      </c>
      <c r="O9" s="3" t="n">
        <v>13.39798655182246</v>
      </c>
      <c r="P9" s="3" t="n">
        <v>26.4496765388844</v>
      </c>
      <c r="Q9" s="2" t="n"/>
      <c r="R9" s="2" t="n">
        <v>4</v>
      </c>
      <c r="S9" s="3" t="n">
        <v>11.60266528258951</v>
      </c>
      <c r="T9" s="5" t="n">
        <v>-0.1376710947849722</v>
      </c>
      <c r="U9" s="5" t="n">
        <v>0.001335113484646211</v>
      </c>
      <c r="V9" s="5" t="n">
        <v>-0.06816799065016299</v>
      </c>
      <c r="W9" s="5" t="n">
        <v>0.55</v>
      </c>
      <c r="X9" s="7" t="inlineStr">
        <is>
          <t>HOLD</t>
        </is>
      </c>
      <c r="Y9" s="6" t="inlineStr">
        <is>
          <t>Hoch</t>
        </is>
      </c>
      <c r="Z9" s="2" t="n"/>
      <c r="AA9" s="5" t="n">
        <v>-0.9651339603116539</v>
      </c>
      <c r="AB9" s="5" t="n">
        <v>0.2934724472261998</v>
      </c>
      <c r="AC9" s="2" t="inlineStr">
        <is>
          <t>M1 Gordon, M2 DDM, M3 Fund.KGV, M6 P/B</t>
        </is>
      </c>
      <c r="AD9" s="2" t="inlineStr">
        <is>
          <t>M4 KGV: getrimmt (weit vom Median); M5 P/S: Ausreißer (&gt;3x / &lt;0.3x Kurs); M7 EV/EBITDA: getrimmt (weit vom Median); M8 DCF: kein FCFF / keine Historie</t>
        </is>
      </c>
    </row>
    <row r="10">
      <c r="A10" s="2" t="inlineStr">
        <is>
          <t>AFL</t>
        </is>
      </c>
      <c r="B10" s="2" t="inlineStr">
        <is>
          <t>Aflac</t>
        </is>
      </c>
      <c r="C10" s="2" t="inlineStr">
        <is>
          <t>Financials</t>
        </is>
      </c>
      <c r="D10" s="3" t="n">
        <v>109.3558388697627</v>
      </c>
      <c r="E10" s="4" t="n">
        <v>13.09139784946236</v>
      </c>
      <c r="F10" s="4" t="n">
        <v>15.98713150810846</v>
      </c>
      <c r="G10" s="5" t="n">
        <v>0.02004106776180698</v>
      </c>
      <c r="H10" s="5" t="n">
        <v>0.3203991858709211</v>
      </c>
      <c r="I10" s="5" t="n">
        <v>0.16908</v>
      </c>
      <c r="J10" s="3" t="n">
        <v>55.32735319231139</v>
      </c>
      <c r="K10" s="2" t="n"/>
      <c r="L10" s="3" t="n">
        <v>53.71587688573921</v>
      </c>
      <c r="M10" s="3" t="n">
        <v>66.14043375570361</v>
      </c>
      <c r="N10" s="3" t="n">
        <v>106.4652069736</v>
      </c>
      <c r="O10" s="3" t="n">
        <v>109.3558388697627</v>
      </c>
      <c r="P10" s="3" t="n">
        <v>106.731576010459</v>
      </c>
      <c r="Q10" s="2" t="n"/>
      <c r="R10" s="2" t="n">
        <v>6</v>
      </c>
      <c r="S10" s="3" t="n">
        <v>86.30282036465178</v>
      </c>
      <c r="T10" s="5" t="n">
        <v>-0.2108073857177934</v>
      </c>
      <c r="U10" s="5" t="n">
        <v>-0.03627655030800814</v>
      </c>
      <c r="V10" s="5" t="n">
        <v>-0.1235419680129008</v>
      </c>
      <c r="W10" s="5" t="n">
        <v>0.8</v>
      </c>
      <c r="X10" s="2" t="inlineStr">
        <is>
          <t>REDUCE (niedrige Konfidenz)</t>
        </is>
      </c>
      <c r="Y10" s="8" t="inlineStr">
        <is>
          <t>Niedrig</t>
        </is>
      </c>
      <c r="Z10" s="2" t="n"/>
      <c r="AA10" s="5" t="n">
        <v>-0.07889882713256544</v>
      </c>
      <c r="AB10" s="5" t="n">
        <v>1.035819672131148</v>
      </c>
      <c r="AC10" s="2" t="inlineStr">
        <is>
          <t>M1 Gordon, M3 Fund.KGV, M4 KGV, M5 P/S, M6 P/B, M7 EV/EBITDA</t>
        </is>
      </c>
      <c r="AD10" s="2" t="inlineStr">
        <is>
          <t>M8 DCF: kein FCFF / keine Historie</t>
        </is>
      </c>
    </row>
    <row r="11">
      <c r="A11" s="2" t="inlineStr">
        <is>
          <t>A</t>
        </is>
      </c>
      <c r="B11" s="2" t="inlineStr">
        <is>
          <t>Agilent Technologies</t>
        </is>
      </c>
      <c r="C11" s="2" t="inlineStr">
        <is>
          <t>Health Care</t>
        </is>
      </c>
      <c r="D11" s="3" t="n">
        <v>163.0053194093186</v>
      </c>
      <c r="E11" s="4" t="n">
        <v>35.79487179487179</v>
      </c>
      <c r="F11" s="4" t="n">
        <v>26.96991223038261</v>
      </c>
      <c r="G11" s="5" t="n">
        <v>0.005620454044522813</v>
      </c>
      <c r="H11" s="5" t="n">
        <v>0.1515831522756792</v>
      </c>
      <c r="I11" s="5" t="n">
        <v>0.20971</v>
      </c>
      <c r="J11" s="2" t="n"/>
      <c r="K11" s="2" t="n"/>
      <c r="L11" s="2" t="n"/>
      <c r="M11" s="3" t="n">
        <v>174.2927051106212</v>
      </c>
      <c r="N11" s="3" t="n">
        <v>212.7549701142741</v>
      </c>
      <c r="O11" s="3" t="n">
        <v>147.4315339131357</v>
      </c>
      <c r="P11" s="3" t="n">
        <v>163.0053194093186</v>
      </c>
      <c r="Q11" s="3" t="n">
        <v>49.47534748377142</v>
      </c>
      <c r="R11" s="2" t="n">
        <v>4</v>
      </c>
      <c r="S11" s="3" t="n">
        <v>168.6490122599699</v>
      </c>
      <c r="T11" s="5" t="n">
        <v>0.03462275262612491</v>
      </c>
      <c r="U11" s="5" t="n">
        <v>0.003140841966057017</v>
      </c>
      <c r="V11" s="5" t="n">
        <v>0.01888179729609096</v>
      </c>
      <c r="W11" s="5" t="n">
        <v>0.8</v>
      </c>
      <c r="X11" s="7" t="inlineStr">
        <is>
          <t>HOLD</t>
        </is>
      </c>
      <c r="Y11" s="7" t="inlineStr">
        <is>
          <t>Mittel</t>
        </is>
      </c>
      <c r="Z11" s="2" t="n"/>
      <c r="AA11" s="5" t="n">
        <v>0.7298166078267277</v>
      </c>
      <c r="AB11" s="5" t="n">
        <v>0.4430764197273154</v>
      </c>
      <c r="AC11" s="2" t="inlineStr">
        <is>
          <t>M4 KGV, M5 P/S, M6 P/B, M7 EV/EBITDA</t>
        </is>
      </c>
      <c r="AD11" s="2" t="inlineStr">
        <is>
          <t>M1 Gordon: Dividende zu gering (DDM-Gate); M2 DDM: Dividende zu gering (DDM-Gate); M3 Fund.KGV: Dividende zu gering (DDM-Gate); M8 DCF: getrimmt (weit vom Median)</t>
        </is>
      </c>
    </row>
    <row r="12">
      <c r="A12" s="2" t="inlineStr">
        <is>
          <t>APD</t>
        </is>
      </c>
      <c r="B12" s="2" t="inlineStr">
        <is>
          <t>Air Products</t>
        </is>
      </c>
      <c r="C12" s="2" t="inlineStr">
        <is>
          <t>Materials</t>
        </is>
      </c>
      <c r="D12" s="3" t="n">
        <v>275.9270119161487</v>
      </c>
      <c r="E12" s="2" t="n"/>
      <c r="F12" s="4" t="n">
        <v>21.26875901775997</v>
      </c>
      <c r="G12" s="5" t="n">
        <v>0.02356770833333334</v>
      </c>
      <c r="H12" s="5" t="n">
        <v>0.5012559091425201</v>
      </c>
      <c r="I12" s="5" t="n">
        <v>0.00023</v>
      </c>
      <c r="J12" s="3" t="n">
        <v>131.2058052550798</v>
      </c>
      <c r="K12" s="3" t="n">
        <v>131.2058052550798</v>
      </c>
      <c r="L12" s="3" t="n">
        <v>127.3842769466794</v>
      </c>
      <c r="M12" s="3" t="n">
        <v>209.9135000631535</v>
      </c>
      <c r="N12" s="2" t="n"/>
      <c r="O12" s="3" t="n">
        <v>177.1112788053254</v>
      </c>
      <c r="P12" s="3" t="n">
        <v>146.5005584701371</v>
      </c>
      <c r="Q12" s="2" t="n"/>
      <c r="R12" s="2" t="n">
        <v>5</v>
      </c>
      <c r="S12" s="3" t="n">
        <v>131.2058052550798</v>
      </c>
      <c r="T12" s="5" t="n">
        <v>-0.5244908994449886</v>
      </c>
      <c r="U12" s="5" t="n">
        <v>0.1150716145833335</v>
      </c>
      <c r="V12" s="5" t="n">
        <v>-0.2047096424308276</v>
      </c>
      <c r="W12" s="5" t="n">
        <v>0.8</v>
      </c>
      <c r="X12" s="10" t="inlineStr">
        <is>
          <t>REDUCE</t>
        </is>
      </c>
      <c r="Y12" s="7" t="inlineStr">
        <is>
          <t>Mittel</t>
        </is>
      </c>
      <c r="Z12" s="2" t="n"/>
      <c r="AA12" s="5" t="n">
        <v>1.008434222702036</v>
      </c>
      <c r="AB12" s="5" t="n">
        <v>0.3903700130861578</v>
      </c>
      <c r="AC12" s="2" t="inlineStr">
        <is>
          <t>M1 Gordon, M2 DDM, M3 Fund.KGV, M6 P/B, M7 EV/EBITDA</t>
        </is>
      </c>
      <c r="AD12" s="2" t="inlineStr">
        <is>
          <t>M4 KGV: getrimmt (weit vom Median); M5 P/S: Marge &lt;= 0 / P/S nicht adjustierbar; M8 DCF: kein FCFF / keine Historie</t>
        </is>
      </c>
    </row>
    <row r="13">
      <c r="A13" s="2" t="inlineStr">
        <is>
          <t>ABNB</t>
        </is>
      </c>
      <c r="B13" s="2" t="inlineStr">
        <is>
          <t>Airbnb</t>
        </is>
      </c>
      <c r="C13" s="2" t="inlineStr">
        <is>
          <t>Consumer Discretionary</t>
        </is>
      </c>
      <c r="D13" s="3" t="n">
        <v>149.1416038203675</v>
      </c>
      <c r="E13" s="4" t="n">
        <v>37.82346241457859</v>
      </c>
      <c r="F13" s="4" t="n">
        <v>26.74185641260198</v>
      </c>
      <c r="G13" s="5" t="n">
        <v>0</v>
      </c>
      <c r="H13" s="5" t="n">
        <v>0</v>
      </c>
      <c r="I13" s="5" t="n">
        <v>0.34542</v>
      </c>
      <c r="J13" s="2" t="n"/>
      <c r="K13" s="2" t="n"/>
      <c r="L13" s="2" t="n"/>
      <c r="M13" s="3" t="n">
        <v>75.30180087432694</v>
      </c>
      <c r="N13" s="3" t="n">
        <v>108.8589732624336</v>
      </c>
      <c r="O13" s="3" t="n">
        <v>83.39808928190597</v>
      </c>
      <c r="P13" s="3" t="n">
        <v>97.30966245734602</v>
      </c>
      <c r="Q13" s="2" t="n"/>
      <c r="R13" s="2" t="n">
        <v>4</v>
      </c>
      <c r="S13" s="3" t="n">
        <v>90.35387586962599</v>
      </c>
      <c r="T13" s="5" t="n">
        <v>-0.3941739021497178</v>
      </c>
      <c r="U13" s="5" t="n">
        <v>0.1078593152458671</v>
      </c>
      <c r="V13" s="5" t="n">
        <v>-0.1431572934519253</v>
      </c>
      <c r="W13" s="5" t="n">
        <v>0.3333</v>
      </c>
      <c r="X13" s="10" t="inlineStr">
        <is>
          <t>REDUCE</t>
        </is>
      </c>
      <c r="Y13" s="7" t="inlineStr">
        <is>
          <t>Mittel</t>
        </is>
      </c>
      <c r="Z13" s="2" t="n"/>
      <c r="AA13" s="5" t="n">
        <v>0.7486823570549328</v>
      </c>
      <c r="AB13" s="5" t="n">
        <v>0.4456357218350073</v>
      </c>
      <c r="AC13" s="2" t="inlineStr">
        <is>
          <t>M4 KGV, M5 P/S, M6 P/B, M7 EV/EBITDA</t>
        </is>
      </c>
      <c r="AD13" s="2" t="inlineStr">
        <is>
          <t>M1 Gordon: Dividende zu gering (DDM-Gate); M2 DDM: Dividende zu gering (DDM-Gate); M3 Fund.KGV: Dividende zu gering (DDM-Gate); M8 DCF: kein FCFF / keine Historie</t>
        </is>
      </c>
    </row>
    <row r="14">
      <c r="A14" s="2" t="inlineStr">
        <is>
          <t>AKAM</t>
        </is>
      </c>
      <c r="B14" s="2" t="inlineStr">
        <is>
          <t>Akamai Technologies</t>
        </is>
      </c>
      <c r="C14" s="2" t="inlineStr">
        <is>
          <t>Information Technology</t>
        </is>
      </c>
      <c r="D14" s="3" t="n">
        <v>88.11341103181701</v>
      </c>
      <c r="E14" s="4" t="n">
        <v>35.54347826086956</v>
      </c>
      <c r="F14" s="4" t="n">
        <v>14.34961573455112</v>
      </c>
      <c r="G14" s="5" t="n">
        <v>0</v>
      </c>
      <c r="H14" s="5" t="n">
        <v>0</v>
      </c>
      <c r="I14" s="5" t="n">
        <v>0.08918</v>
      </c>
      <c r="J14" s="2" t="n"/>
      <c r="K14" s="2" t="n"/>
      <c r="L14" s="2" t="n"/>
      <c r="M14" s="3" t="n">
        <v>120.4605163828763</v>
      </c>
      <c r="N14" s="3" t="n">
        <v>99.34517345590635</v>
      </c>
      <c r="O14" s="3" t="n">
        <v>252.490882448112</v>
      </c>
      <c r="P14" s="3" t="n">
        <v>114.2979670709715</v>
      </c>
      <c r="Q14" s="3" t="n">
        <v>22.91066392220572</v>
      </c>
      <c r="R14" s="2" t="n">
        <v>3</v>
      </c>
      <c r="S14" s="3" t="n">
        <v>114.2979670709715</v>
      </c>
      <c r="T14" s="5" t="n">
        <v>0.2971687934053469</v>
      </c>
      <c r="U14" s="5" t="n">
        <v>0.5796544342507646</v>
      </c>
      <c r="V14" s="5" t="n">
        <v>0.4384116138280557</v>
      </c>
      <c r="W14" s="5" t="n">
        <v>0.55</v>
      </c>
      <c r="X14" s="9" t="inlineStr">
        <is>
          <t>STRONG BUY</t>
        </is>
      </c>
      <c r="Y14" s="7" t="inlineStr">
        <is>
          <t>Mittel</t>
        </is>
      </c>
      <c r="Z14" s="2" t="n"/>
      <c r="AA14" s="5" t="n">
        <v>0.6187729461392474</v>
      </c>
      <c r="AB14" s="5" t="n">
        <v>0.2125452318661649</v>
      </c>
      <c r="AC14" s="2" t="inlineStr">
        <is>
          <t>M4 KGV, M5 P/S, M7 EV/EBITDA</t>
        </is>
      </c>
      <c r="AD1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5">
      <c r="A15" s="2" t="inlineStr">
        <is>
          <t>ALB</t>
        </is>
      </c>
      <c r="B15" s="2" t="inlineStr">
        <is>
          <t>Albemarle Corporation</t>
        </is>
      </c>
      <c r="C15" s="2" t="inlineStr">
        <is>
          <t>Materials</t>
        </is>
      </c>
      <c r="D15" s="3" t="n">
        <v>87.08946313603442</v>
      </c>
      <c r="E15" s="4" t="n">
        <v>359.1111111111111</v>
      </c>
      <c r="F15" s="4" t="n">
        <v>9.196448895970862</v>
      </c>
      <c r="G15" s="5" t="n">
        <v>0.01691419141914191</v>
      </c>
      <c r="H15" s="5" t="n">
        <v>0.1555504970028075</v>
      </c>
      <c r="I15" s="5" t="n">
        <v>0.02648</v>
      </c>
      <c r="J15" s="2" t="n"/>
      <c r="K15" s="2" t="n"/>
      <c r="L15" s="2" t="n"/>
      <c r="M15" s="3" t="n">
        <v>174.6363395146908</v>
      </c>
      <c r="N15" s="3" t="n">
        <v>96.54265131047666</v>
      </c>
      <c r="O15" s="3" t="n">
        <v>158.0489527781168</v>
      </c>
      <c r="P15" s="3" t="n">
        <v>167.5893719232669</v>
      </c>
      <c r="Q15" s="3" t="n">
        <v>67.18932152234886</v>
      </c>
      <c r="R15" s="2" t="n">
        <v>4</v>
      </c>
      <c r="S15" s="3" t="n">
        <v>162.8191623506918</v>
      </c>
      <c r="T15" s="5" t="n">
        <v>0.8695621317169797</v>
      </c>
      <c r="U15" s="5" t="n">
        <v>0.612486179867987</v>
      </c>
      <c r="V15" s="5" t="n">
        <v>0.7410241557924834</v>
      </c>
      <c r="W15" s="5" t="n">
        <v>0.65</v>
      </c>
      <c r="X15" s="2" t="inlineStr">
        <is>
          <t>BUY (niedrige Konfidenz)</t>
        </is>
      </c>
      <c r="Y15" s="8" t="inlineStr">
        <is>
          <t>Niedrig</t>
        </is>
      </c>
      <c r="Z15" s="2" t="n"/>
      <c r="AA15" s="5" t="n">
        <v>0.974901726315038</v>
      </c>
      <c r="AB15" s="5" t="n">
        <v>0.8089034964771007</v>
      </c>
      <c r="AC15" s="2" t="inlineStr">
        <is>
          <t>M4 KGV, M5 P/S, M6 P/B, M7 EV/EBITDA</t>
        </is>
      </c>
      <c r="AD15" s="2" t="inlineStr">
        <is>
          <t>M1 Gordon: Dividende zu gering (DDM-Gate); M2 DDM: Dividende zu gering (DDM-Gate); M3 Fund.KGV: Dividende zu gering (DDM-Gate); M8 DCF: getrimmt (weit vom Median)</t>
        </is>
      </c>
    </row>
    <row r="16">
      <c r="A16" s="2" t="inlineStr">
        <is>
          <t>ARE</t>
        </is>
      </c>
      <c r="B16" s="2" t="inlineStr">
        <is>
          <t>Alexandria Real Estate Equities</t>
        </is>
      </c>
      <c r="C16" s="2" t="inlineStr">
        <is>
          <t>Real Estate</t>
        </is>
      </c>
      <c r="D16" s="3" t="n">
        <v>35.84715835147622</v>
      </c>
      <c r="E16" s="2" t="n"/>
      <c r="F16" s="2" t="n"/>
      <c r="G16" s="5" t="n">
        <v>0.07216236532197444</v>
      </c>
      <c r="H16" s="2" t="n"/>
      <c r="I16" s="5" t="n">
        <v>-0.062470004</v>
      </c>
      <c r="J16" s="2" t="n"/>
      <c r="K16" s="2" t="n"/>
      <c r="L16" s="2" t="n"/>
      <c r="M16" s="2" t="n"/>
      <c r="N16" s="2" t="n"/>
      <c r="O16" s="3" t="n">
        <v>193.9140785059425</v>
      </c>
      <c r="P16" s="3" t="n">
        <v>100.9118324973086</v>
      </c>
      <c r="Q16" s="2" t="n"/>
      <c r="R16" s="2" t="n">
        <v>1</v>
      </c>
      <c r="S16" s="3" t="n">
        <v>100.9118324973086</v>
      </c>
      <c r="T16" s="5" t="n">
        <v>1.815058072605997</v>
      </c>
      <c r="U16" s="5" t="n">
        <v>0.2778752192432976</v>
      </c>
      <c r="V16" s="5" t="n">
        <v>1.046466645924647</v>
      </c>
      <c r="W16" s="5" t="n">
        <v>0.6</v>
      </c>
      <c r="X16" s="2" t="inlineStr">
        <is>
          <t>BUY (niedrige Konfidenz)</t>
        </is>
      </c>
      <c r="Y16" s="8" t="inlineStr">
        <is>
          <t>Niedrig</t>
        </is>
      </c>
      <c r="Z16" s="2" t="n"/>
      <c r="AA16" s="5" t="n">
        <v>3.067950238379829</v>
      </c>
      <c r="AB16" s="2" t="n"/>
      <c r="AC16" s="2" t="inlineStr">
        <is>
          <t>M7 EV/EBITDA</t>
        </is>
      </c>
      <c r="AD16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17">
      <c r="A17" s="2" t="inlineStr">
        <is>
          <t>ALGN</t>
        </is>
      </c>
      <c r="B17" s="2" t="inlineStr">
        <is>
          <t>Align Technology</t>
        </is>
      </c>
      <c r="C17" s="2" t="inlineStr">
        <is>
          <t>Health Care</t>
        </is>
      </c>
      <c r="D17" s="3" t="n">
        <v>137.981469956246</v>
      </c>
      <c r="E17" s="4" t="n">
        <v>22.3935860058309</v>
      </c>
      <c r="F17" s="4" t="n">
        <v>12.43761759952847</v>
      </c>
      <c r="G17" s="5" t="n">
        <v>0</v>
      </c>
      <c r="H17" s="5" t="n">
        <v>0</v>
      </c>
      <c r="I17" s="5" t="n">
        <v>0.10155</v>
      </c>
      <c r="J17" s="2" t="n"/>
      <c r="K17" s="2" t="n"/>
      <c r="L17" s="2" t="n"/>
      <c r="M17" s="3" t="n">
        <v>196.1193941895172</v>
      </c>
      <c r="N17" s="3" t="n">
        <v>180.5200349046532</v>
      </c>
      <c r="O17" s="3" t="n">
        <v>185.3358416168256</v>
      </c>
      <c r="P17" s="3" t="n">
        <v>188.9617503804739</v>
      </c>
      <c r="Q17" s="3" t="n">
        <v>132.7056515157999</v>
      </c>
      <c r="R17" s="2" t="n">
        <v>5</v>
      </c>
      <c r="S17" s="3" t="n">
        <v>185.3358416168256</v>
      </c>
      <c r="T17" s="5" t="n">
        <v>0.343193703296506</v>
      </c>
      <c r="U17" s="5" t="n">
        <v>0.2293786616325999</v>
      </c>
      <c r="V17" s="5" t="n">
        <v>0.286286182464553</v>
      </c>
      <c r="W17" s="5" t="n">
        <v>0.55</v>
      </c>
      <c r="X17" s="6" t="inlineStr">
        <is>
          <t>BUY</t>
        </is>
      </c>
      <c r="Y17" s="7" t="inlineStr">
        <is>
          <t>Mittel</t>
        </is>
      </c>
      <c r="Z17" s="2" t="n"/>
      <c r="AA17" s="5" t="n">
        <v>0.6474090501667534</v>
      </c>
      <c r="AB17" s="5" t="n">
        <v>0.4778526155396419</v>
      </c>
      <c r="AC17" s="2" t="inlineStr">
        <is>
          <t>M4 KGV, M5 P/S, M6 P/B, M7 EV/EBITDA, M8 DCF</t>
        </is>
      </c>
      <c r="AD17" s="2" t="inlineStr">
        <is>
          <t>M1 Gordon: Dividende zu gering (DDM-Gate); M2 DDM: Dividende zu gering (DDM-Gate); M3 Fund.KGV: Dividende zu gering (DDM-Gate)</t>
        </is>
      </c>
    </row>
    <row r="18">
      <c r="A18" s="2" t="inlineStr">
        <is>
          <t>ALLE</t>
        </is>
      </c>
      <c r="B18" s="2" t="inlineStr">
        <is>
          <t>Allegion</t>
        </is>
      </c>
      <c r="C18" s="2" t="inlineStr">
        <is>
          <t>Industrials</t>
        </is>
      </c>
      <c r="D18" s="3" t="n">
        <v>162.268795484282</v>
      </c>
      <c r="E18" s="4" t="n">
        <v>22.47014925373135</v>
      </c>
      <c r="F18" s="4" t="n">
        <v>17.78497953831508</v>
      </c>
      <c r="G18" s="5" t="n">
        <v>0.01217757112808591</v>
      </c>
      <c r="H18" s="5" t="n">
        <v>0.2165778533393844</v>
      </c>
      <c r="I18" s="5" t="n">
        <v>0.33556998</v>
      </c>
      <c r="J18" s="2" t="n"/>
      <c r="K18" s="2" t="n"/>
      <c r="L18" s="2" t="n"/>
      <c r="M18" s="3" t="n">
        <v>155.4848450082418</v>
      </c>
      <c r="N18" s="3" t="n">
        <v>117.3624000034037</v>
      </c>
      <c r="O18" s="3" t="n">
        <v>161.9258632773396</v>
      </c>
      <c r="P18" s="3" t="n">
        <v>162.268795484282</v>
      </c>
      <c r="Q18" s="3" t="n">
        <v>267.8373190154077</v>
      </c>
      <c r="R18" s="2" t="n">
        <v>4</v>
      </c>
      <c r="S18" s="3" t="n">
        <v>158.7053541427907</v>
      </c>
      <c r="T18" s="5" t="n">
        <v>-0.02196011457937053</v>
      </c>
      <c r="U18" s="5" t="n">
        <v>0.06629220635447797</v>
      </c>
      <c r="V18" s="5" t="n">
        <v>0.02216604588755372</v>
      </c>
      <c r="W18" s="5" t="n">
        <v>0.8462</v>
      </c>
      <c r="X18" s="7" t="inlineStr">
        <is>
          <t>HOLD</t>
        </is>
      </c>
      <c r="Y18" s="7" t="inlineStr">
        <is>
          <t>Mittel</t>
        </is>
      </c>
      <c r="Z18" s="2" t="n"/>
      <c r="AA18" s="5" t="n">
        <v>0.4711409719126523</v>
      </c>
      <c r="AB18" s="5" t="n">
        <v>0.3826301735443032</v>
      </c>
      <c r="AC18" s="2" t="inlineStr">
        <is>
          <t>M4 KGV, M5 P/S, M6 P/B, M7 EV/EBITDA</t>
        </is>
      </c>
      <c r="AD18" s="2" t="inlineStr">
        <is>
          <t>M1 Gordon: Dividende zu gering (DDM-Gate); M2 DDM: Dividende zu gering (DDM-Gate); M3 Fund.KGV: Dividende zu gering (DDM-Gate); M8 DCF: getrimmt (weit vom Median)</t>
        </is>
      </c>
    </row>
    <row r="19">
      <c r="A19" s="2" t="inlineStr">
        <is>
          <t>LNT</t>
        </is>
      </c>
      <c r="B19" s="2" t="inlineStr">
        <is>
          <t>Alliant Energy</t>
        </is>
      </c>
      <c r="C19" s="2" t="inlineStr">
        <is>
          <t>Utilities</t>
        </is>
      </c>
      <c r="D19" s="3" t="n">
        <v>62.30812765827876</v>
      </c>
      <c r="E19" s="4" t="n">
        <v>21.95253164556962</v>
      </c>
      <c r="F19" s="4" t="n">
        <v>18.87500918309875</v>
      </c>
      <c r="G19" s="5" t="n">
        <v>0.03084907020325789</v>
      </c>
      <c r="H19" s="5" t="n">
        <v>0.5822764833765506</v>
      </c>
      <c r="I19" s="5" t="n">
        <v>0.11135</v>
      </c>
      <c r="J19" s="3" t="n">
        <v>51.09192873534735</v>
      </c>
      <c r="K19" s="3" t="n">
        <v>55.02067483858131</v>
      </c>
      <c r="L19" s="3" t="n">
        <v>49.60381430616248</v>
      </c>
      <c r="M19" s="3" t="n">
        <v>56.89623441681814</v>
      </c>
      <c r="N19" s="3" t="n">
        <v>58.22998729859507</v>
      </c>
      <c r="O19" s="3" t="n">
        <v>55.55062617620079</v>
      </c>
      <c r="P19" s="3" t="n">
        <v>38.19153150862653</v>
      </c>
      <c r="Q19" s="2" t="n"/>
      <c r="R19" s="2" t="n">
        <v>7</v>
      </c>
      <c r="S19" s="3" t="n">
        <v>55.02067483858131</v>
      </c>
      <c r="T19" s="5" t="n">
        <v>-0.1169583021281685</v>
      </c>
      <c r="U19" s="5" t="n">
        <v>0.07949574744125698</v>
      </c>
      <c r="V19" s="5" t="n">
        <v>-0.01873127734345575</v>
      </c>
      <c r="W19" s="5" t="n">
        <v>0.75</v>
      </c>
      <c r="X19" s="7" t="inlineStr">
        <is>
          <t>HOLD</t>
        </is>
      </c>
      <c r="Y19" s="7" t="inlineStr">
        <is>
          <t>Mittel</t>
        </is>
      </c>
      <c r="Z19" s="2" t="n"/>
      <c r="AA19" s="5" t="n">
        <v>0.337413343467834</v>
      </c>
      <c r="AB19" s="5" t="n">
        <v>0.5246832216048298</v>
      </c>
      <c r="AC19" s="2" t="inlineStr">
        <is>
          <t>M1 Gordon, M2 DDM, M3 Fund.KGV, M4 KGV, M5 P/S, M6 P/B, M7 EV/EBITDA</t>
        </is>
      </c>
      <c r="AD19" s="2" t="inlineStr">
        <is>
          <t>M8 DCF: kein FCFF / keine Historie</t>
        </is>
      </c>
    </row>
    <row r="20">
      <c r="A20" s="2" t="inlineStr">
        <is>
          <t>ALL</t>
        </is>
      </c>
      <c r="B20" s="2" t="inlineStr">
        <is>
          <t>Allstate</t>
        </is>
      </c>
      <c r="C20" s="2" t="inlineStr">
        <is>
          <t>Financials</t>
        </is>
      </c>
      <c r="D20" s="3" t="n">
        <v>224.7296171270195</v>
      </c>
      <c r="E20" s="4" t="n">
        <v>5.006002400960385</v>
      </c>
      <c r="F20" s="4" t="n">
        <v>8.899471189295879</v>
      </c>
      <c r="G20" s="5" t="n">
        <v>0.01726618705035972</v>
      </c>
      <c r="H20" s="5" t="n">
        <v>0.1536599342036699</v>
      </c>
      <c r="I20" s="5" t="n">
        <v>0.46113998</v>
      </c>
      <c r="J20" s="2" t="n"/>
      <c r="K20" s="2" t="n"/>
      <c r="L20" s="2" t="n"/>
      <c r="M20" s="3" t="n">
        <v>315.7856735682951</v>
      </c>
      <c r="N20" s="3" t="n">
        <v>467.3448995012586</v>
      </c>
      <c r="O20" s="3" t="n">
        <v>217.8537421799661</v>
      </c>
      <c r="P20" s="3" t="n">
        <v>462.1993686734882</v>
      </c>
      <c r="Q20" s="3" t="n">
        <v>1949.862714627337</v>
      </c>
      <c r="R20" s="2" t="n">
        <v>4</v>
      </c>
      <c r="S20" s="3" t="n">
        <v>388.9925211208916</v>
      </c>
      <c r="T20" s="5" t="n">
        <v>0.7309357177475588</v>
      </c>
      <c r="U20" s="5" t="n">
        <v>0.07622997601918469</v>
      </c>
      <c r="V20" s="5" t="n">
        <v>0.4035828468833718</v>
      </c>
      <c r="W20" s="5" t="n">
        <v>0.7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-3.003210257445346</v>
      </c>
      <c r="AB20" s="5" t="n">
        <v>1.145223188845621</v>
      </c>
      <c r="AC20" s="2" t="inlineStr">
        <is>
          <t>M4 KGV, M5 P/S, M6 P/B, M7 EV/EBITDA</t>
        </is>
      </c>
      <c r="AD20" s="2" t="inlineStr">
        <is>
          <t>M1 Gordon: Dividende zu gering (DDM-Gate); M2 DDM: Dividende zu gering (DDM-Gate); M3 Fund.KGV: Dividende zu gering (DDM-Gate); M8 DCF: Ausreißer (&gt;3x / &lt;0.3x Kurs)</t>
        </is>
      </c>
    </row>
    <row r="21">
      <c r="A21" s="2" t="inlineStr">
        <is>
          <t>GOOGL</t>
        </is>
      </c>
      <c r="B21" s="2" t="inlineStr">
        <is>
          <t>Alphabet Inc. (Class A)</t>
        </is>
      </c>
      <c r="C21" s="2" t="inlineStr">
        <is>
          <t>Communication Services</t>
        </is>
      </c>
      <c r="D21" s="3" t="n">
        <v>291.8161682989503</v>
      </c>
      <c r="E21" s="4" t="n">
        <v>16.96553524804177</v>
      </c>
      <c r="F21" s="4" t="n">
        <v>21.39094823613068</v>
      </c>
      <c r="G21" s="5" t="n">
        <v>0.002708609067684447</v>
      </c>
      <c r="H21" s="5" t="n">
        <v>0.05793971635875219</v>
      </c>
      <c r="I21" s="5" t="n">
        <v>0.48676</v>
      </c>
      <c r="J21" s="2" t="n"/>
      <c r="K21" s="2" t="n"/>
      <c r="L21" s="2" t="n"/>
      <c r="M21" s="3" t="n">
        <v>172.9281143670458</v>
      </c>
      <c r="N21" s="3" t="n">
        <v>644.0451411496151</v>
      </c>
      <c r="O21" s="3" t="n">
        <v>78.85765342109157</v>
      </c>
      <c r="P21" s="3" t="n">
        <v>245.3982748066056</v>
      </c>
      <c r="Q21" s="3" t="n">
        <v>229.315393822504</v>
      </c>
      <c r="R21" s="2" t="n">
        <v>3</v>
      </c>
      <c r="S21" s="3" t="n">
        <v>229.315393822504</v>
      </c>
      <c r="T21" s="5" t="n">
        <v>-0.2141785866107926</v>
      </c>
      <c r="U21" s="5" t="n">
        <v>0.3225330419526609</v>
      </c>
      <c r="V21" s="5" t="n">
        <v>0.05417722767093414</v>
      </c>
      <c r="W21" s="5" t="n">
        <v>0.75</v>
      </c>
      <c r="X21" s="7" t="inlineStr">
        <is>
          <t>HOLD</t>
        </is>
      </c>
      <c r="Y21" s="7" t="inlineStr">
        <is>
          <t>Mittel</t>
        </is>
      </c>
      <c r="Z21" s="2" t="n"/>
      <c r="AA21" s="5" t="n">
        <v>0.430777142726865</v>
      </c>
      <c r="AB21" s="5" t="n">
        <v>0.4190767979215888</v>
      </c>
      <c r="AC21" s="2" t="inlineStr">
        <is>
          <t>M4 KGV, M7 EV/EBITDA, M8 DCF</t>
        </is>
      </c>
      <c r="AD2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2">
      <c r="A22" s="2" t="inlineStr">
        <is>
          <t>GOOG</t>
        </is>
      </c>
      <c r="B22" s="2" t="inlineStr">
        <is>
          <t>Alphabet Inc. (Class C)</t>
        </is>
      </c>
      <c r="C22" s="2" t="inlineStr">
        <is>
          <t>Communication Services</t>
        </is>
      </c>
      <c r="D22" s="3" t="n">
        <v>289.1215685732067</v>
      </c>
      <c r="E22" s="4" t="n">
        <v>16.8088772845953</v>
      </c>
      <c r="F22" s="4" t="n">
        <v>21.19342647581675</v>
      </c>
      <c r="G22" s="5" t="n">
        <v>0.002733853179657647</v>
      </c>
      <c r="H22" s="5" t="n">
        <v>0.05793971635875219</v>
      </c>
      <c r="I22" s="5" t="n">
        <v>0.48676</v>
      </c>
      <c r="J22" s="2" t="n"/>
      <c r="K22" s="2" t="n"/>
      <c r="L22" s="2" t="n"/>
      <c r="M22" s="3" t="n">
        <v>172.9281143670458</v>
      </c>
      <c r="N22" s="3" t="n">
        <v>683.6825002564376</v>
      </c>
      <c r="O22" s="3" t="n">
        <v>78.85765342109157</v>
      </c>
      <c r="P22" s="3" t="n">
        <v>260.5011595599036</v>
      </c>
      <c r="Q22" s="3" t="n">
        <v>244.1706012267975</v>
      </c>
      <c r="R22" s="2" t="n">
        <v>3</v>
      </c>
      <c r="S22" s="3" t="n">
        <v>244.1706012267975</v>
      </c>
      <c r="T22" s="5" t="n">
        <v>-0.1554742787549157</v>
      </c>
      <c r="U22" s="5" t="n">
        <v>0.3121164062257293</v>
      </c>
      <c r="V22" s="5" t="n">
        <v>0.07832106373540682</v>
      </c>
      <c r="W22" s="5" t="n">
        <v>0.75</v>
      </c>
      <c r="X22" s="7" t="inlineStr">
        <is>
          <t>HOLD</t>
        </is>
      </c>
      <c r="Y22" s="7" t="inlineStr">
        <is>
          <t>Mittel</t>
        </is>
      </c>
      <c r="Z22" s="2" t="n"/>
      <c r="AA22" s="5" t="n">
        <v>0.4254720118690583</v>
      </c>
      <c r="AB22" s="5" t="n">
        <v>0.5064130000688096</v>
      </c>
      <c r="AC22" s="2" t="inlineStr">
        <is>
          <t>M4 KGV, M7 EV/EBITDA, M8 DCF</t>
        </is>
      </c>
      <c r="AD2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3">
      <c r="A23" s="2" t="inlineStr">
        <is>
          <t>MO</t>
        </is>
      </c>
      <c r="B23" s="2" t="inlineStr">
        <is>
          <t>Altria</t>
        </is>
      </c>
      <c r="C23" s="2" t="inlineStr">
        <is>
          <t>Consumer Staples</t>
        </is>
      </c>
      <c r="D23" s="3" t="n">
        <v>65.55961132734275</v>
      </c>
      <c r="E23" s="4" t="n">
        <v>15.36631578947368</v>
      </c>
      <c r="F23" s="4" t="n">
        <v>12.41539788296969</v>
      </c>
      <c r="G23" s="5" t="n">
        <v>0.06083025071927662</v>
      </c>
      <c r="H23" s="5" t="n">
        <v>0.7552317660006226</v>
      </c>
      <c r="I23" s="2" t="n"/>
      <c r="J23" s="3" t="n">
        <v>113.9430741171597</v>
      </c>
      <c r="K23" s="3" t="n">
        <v>113.9430741171596</v>
      </c>
      <c r="L23" s="3" t="n">
        <v>110.6243438030676</v>
      </c>
      <c r="M23" s="3" t="n">
        <v>82.92310716985124</v>
      </c>
      <c r="N23" s="3" t="n">
        <v>76.53228182810854</v>
      </c>
      <c r="O23" s="2" t="n"/>
      <c r="P23" s="3" t="n">
        <v>68.63507702202017</v>
      </c>
      <c r="Q23" s="3" t="n">
        <v>130.4124805323953</v>
      </c>
      <c r="R23" s="2" t="n">
        <v>7</v>
      </c>
      <c r="S23" s="3" t="n">
        <v>110.6243438030676</v>
      </c>
      <c r="T23" s="5" t="n">
        <v>0.6873855955416537</v>
      </c>
      <c r="U23" s="5" t="n">
        <v>-0.04096451568708037</v>
      </c>
      <c r="V23" s="5" t="n">
        <v>0.3232105399272867</v>
      </c>
      <c r="W23" s="5" t="n">
        <v>0.75</v>
      </c>
      <c r="X23" s="2" t="inlineStr">
        <is>
          <t>BUY (niedrige Konfidenz)</t>
        </is>
      </c>
      <c r="Y23" s="8" t="inlineStr">
        <is>
          <t>Niedrig</t>
        </is>
      </c>
      <c r="Z23" s="2" t="n"/>
      <c r="AA23" s="5" t="n">
        <v>0.01472508911292985</v>
      </c>
      <c r="AB23" s="5" t="n">
        <v>0.9000850030452374</v>
      </c>
      <c r="AC23" s="2" t="inlineStr">
        <is>
          <t>M1 Gordon, M2 DDM, M3 Fund.KGV, M4 KGV, M5 P/S, M7 EV/EBITDA, M8 DCF</t>
        </is>
      </c>
      <c r="AD23" s="2" t="inlineStr">
        <is>
          <t>M6 P/B: negatives/fehlendes Eigenkapital</t>
        </is>
      </c>
    </row>
    <row r="24">
      <c r="A24" s="2" t="inlineStr">
        <is>
          <t>AMZN</t>
        </is>
      </c>
      <c r="B24" s="2" t="inlineStr">
        <is>
          <t>Amazon</t>
        </is>
      </c>
      <c r="C24" s="2" t="inlineStr">
        <is>
          <t>Consumer Discretionary</t>
        </is>
      </c>
      <c r="D24" s="3" t="n">
        <v>228.6816967247769</v>
      </c>
      <c r="E24" s="4" t="n">
        <v>20.48270313757039</v>
      </c>
      <c r="F24" s="4" t="n">
        <v>24.36342653508247</v>
      </c>
      <c r="G24" s="5" t="n">
        <v>0</v>
      </c>
      <c r="H24" s="5" t="n">
        <v>0</v>
      </c>
      <c r="I24" s="5" t="n">
        <v>0.30558002</v>
      </c>
      <c r="J24" s="2" t="n"/>
      <c r="K24" s="2" t="n"/>
      <c r="L24" s="2" t="n"/>
      <c r="M24" s="3" t="n">
        <v>155.7817733664753</v>
      </c>
      <c r="N24" s="3" t="n">
        <v>236.9482591116121</v>
      </c>
      <c r="O24" s="3" t="n">
        <v>218.882639066406</v>
      </c>
      <c r="P24" s="3" t="n">
        <v>181.2035160835724</v>
      </c>
      <c r="Q24" s="2" t="n"/>
      <c r="R24" s="2" t="n">
        <v>4</v>
      </c>
      <c r="S24" s="3" t="n">
        <v>200.0430775749892</v>
      </c>
      <c r="T24" s="5" t="n">
        <v>-0.1252335432172992</v>
      </c>
      <c r="U24" s="5" t="n">
        <v>0.3056139041633934</v>
      </c>
      <c r="V24" s="5" t="n">
        <v>0.09019018047304711</v>
      </c>
      <c r="W24" s="5" t="n">
        <v>0.75</v>
      </c>
      <c r="X24" s="7" t="inlineStr">
        <is>
          <t>HOLD</t>
        </is>
      </c>
      <c r="Y24" s="7" t="inlineStr">
        <is>
          <t>Mittel</t>
        </is>
      </c>
      <c r="Z24" s="2" t="n"/>
      <c r="AA24" s="5" t="n">
        <v>0.578396536542811</v>
      </c>
      <c r="AB24" s="5" t="n">
        <v>0.5210268440980792</v>
      </c>
      <c r="AC24" s="2" t="inlineStr">
        <is>
          <t>M4 KGV, M5 P/S, M6 P/B, M7 EV/EBITDA</t>
        </is>
      </c>
      <c r="AD24" s="2" t="inlineStr">
        <is>
          <t>M1 Gordon: Dividende zu gering (DDM-Gate); M2 DDM: Dividende zu gering (DDM-Gate); M3 Fund.KGV: Dividende zu gering (DDM-Gate); M8 DCF: kein FCFF / keine Historie</t>
        </is>
      </c>
    </row>
    <row r="25">
      <c r="A25" s="2" t="inlineStr">
        <is>
          <t>AMCR</t>
        </is>
      </c>
      <c r="B25" s="2" t="inlineStr">
        <is>
          <t>Amcor</t>
        </is>
      </c>
      <c r="C25" s="2" t="inlineStr">
        <is>
          <t>Materials</t>
        </is>
      </c>
      <c r="D25" s="3" t="n">
        <v>41.0118078258182</v>
      </c>
      <c r="E25" s="4" t="n">
        <v>19.18487394957983</v>
      </c>
      <c r="F25" s="4" t="n">
        <v>10.5513703378472</v>
      </c>
      <c r="G25" s="5" t="n">
        <v>0.05694261936049059</v>
      </c>
      <c r="H25" s="5" t="n">
        <v>0.6008226648796045</v>
      </c>
      <c r="I25" s="5" t="n">
        <v>0.09396</v>
      </c>
      <c r="J25" s="3" t="n">
        <v>57.54496065025094</v>
      </c>
      <c r="K25" s="3" t="n">
        <v>59.51195335408966</v>
      </c>
      <c r="L25" s="3" t="n">
        <v>55.86889383519508</v>
      </c>
      <c r="M25" s="3" t="n">
        <v>44.68380684380395</v>
      </c>
      <c r="N25" s="3" t="n">
        <v>41.0118078258182</v>
      </c>
      <c r="O25" s="3" t="n">
        <v>41.0118078258182</v>
      </c>
      <c r="P25" s="3" t="n">
        <v>41.01180782581819</v>
      </c>
      <c r="Q25" s="3" t="n">
        <v>105.8993880674957</v>
      </c>
      <c r="R25" s="2" t="n">
        <v>7</v>
      </c>
      <c r="S25" s="3" t="n">
        <v>44.68380684380395</v>
      </c>
      <c r="T25" s="5" t="n">
        <v>0.08953516591078237</v>
      </c>
      <c r="U25" s="5" t="n">
        <v>0.09662330267192298</v>
      </c>
      <c r="V25" s="5" t="n">
        <v>0.09307923429135267</v>
      </c>
      <c r="W25" s="5" t="n">
        <v>0.7143</v>
      </c>
      <c r="X25" s="7" t="inlineStr">
        <is>
          <t>HOLD</t>
        </is>
      </c>
      <c r="Y25" s="7" t="inlineStr">
        <is>
          <t>Mittel</t>
        </is>
      </c>
      <c r="Z25" s="2" t="n"/>
      <c r="AA25" s="5" t="n">
        <v>0.2740334579067517</v>
      </c>
      <c r="AB25" s="5" t="n">
        <v>0.4510931487547123</v>
      </c>
      <c r="AC25" s="2" t="inlineStr">
        <is>
          <t>M1 Gordon, M2 DDM, M3 Fund.KGV, M4 KGV, M5 P/S, M6 P/B, M7 EV/EBITDA</t>
        </is>
      </c>
      <c r="AD25" s="2" t="inlineStr">
        <is>
          <t>M8 DCF: getrimmt (weit vom Median)</t>
        </is>
      </c>
    </row>
    <row r="26">
      <c r="A26" s="2" t="inlineStr">
        <is>
          <t>AEE</t>
        </is>
      </c>
      <c r="B26" s="2" t="inlineStr">
        <is>
          <t>Ameren</t>
        </is>
      </c>
      <c r="C26" s="2" t="inlineStr">
        <is>
          <t>Utilities</t>
        </is>
      </c>
      <c r="D26" s="3" t="n">
        <v>97.00559012677103</v>
      </c>
      <c r="E26" s="4" t="n">
        <v>19.01408450704226</v>
      </c>
      <c r="F26" s="4" t="n">
        <v>18.6078566505858</v>
      </c>
      <c r="G26" s="5" t="n">
        <v>0.02777777777777778</v>
      </c>
      <c r="H26" s="5" t="n">
        <v>0.5168849069607168</v>
      </c>
      <c r="I26" s="5" t="n">
        <v>0.11943</v>
      </c>
      <c r="J26" s="3" t="n">
        <v>78.07138445895777</v>
      </c>
      <c r="K26" s="3" t="n">
        <v>88.41517488822853</v>
      </c>
      <c r="L26" s="3" t="n">
        <v>75.79746063976484</v>
      </c>
      <c r="M26" s="3" t="n">
        <v>90.59379433996996</v>
      </c>
      <c r="N26" s="3" t="n">
        <v>114.8307952227324</v>
      </c>
      <c r="O26" s="3" t="n">
        <v>93.47579975370795</v>
      </c>
      <c r="P26" s="3" t="n">
        <v>99.80153961524049</v>
      </c>
      <c r="Q26" s="2" t="n"/>
      <c r="R26" s="2" t="n">
        <v>7</v>
      </c>
      <c r="S26" s="3" t="n">
        <v>90.59379433996996</v>
      </c>
      <c r="T26" s="5" t="n">
        <v>-0.06609717830098105</v>
      </c>
      <c r="U26" s="5" t="n">
        <v>0.06538064814814804</v>
      </c>
      <c r="V26" s="5" t="n">
        <v>-0.0003582650764165085</v>
      </c>
      <c r="W26" s="5" t="n">
        <v>0.75</v>
      </c>
      <c r="X26" s="7" t="inlineStr">
        <is>
          <t>HOLD</t>
        </is>
      </c>
      <c r="Y26" s="7" t="inlineStr">
        <is>
          <t>Mittel</t>
        </is>
      </c>
      <c r="Z26" s="2" t="n"/>
      <c r="AA26" s="5" t="n">
        <v>0.197672119106139</v>
      </c>
      <c r="AB26" s="5" t="n">
        <v>0.514968895441992</v>
      </c>
      <c r="AC26" s="2" t="inlineStr">
        <is>
          <t>M1 Gordon, M2 DDM, M3 Fund.KGV, M4 KGV, M5 P/S, M6 P/B, M7 EV/EBITDA</t>
        </is>
      </c>
      <c r="AD26" s="2" t="inlineStr">
        <is>
          <t>M8 DCF: kein FCFF / keine Historie</t>
        </is>
      </c>
    </row>
    <row r="27">
      <c r="A27" s="2" t="inlineStr">
        <is>
          <t>AEP</t>
        </is>
      </c>
      <c r="B27" s="2" t="inlineStr">
        <is>
          <t>American Electric Power</t>
        </is>
      </c>
      <c r="C27" s="2" t="inlineStr">
        <is>
          <t>Utilities</t>
        </is>
      </c>
      <c r="D27" s="3" t="n">
        <v>115.1492282801115</v>
      </c>
      <c r="E27" s="4" t="n">
        <v>20.94771241830065</v>
      </c>
      <c r="F27" s="4" t="n">
        <v>18.64201229035007</v>
      </c>
      <c r="G27" s="5" t="n">
        <v>0.03026521060842434</v>
      </c>
      <c r="H27" s="5" t="n">
        <v>0.5642044281322798</v>
      </c>
      <c r="I27" s="5" t="n">
        <v>0.106000006</v>
      </c>
      <c r="J27" s="3" t="n">
        <v>56.97723991514223</v>
      </c>
      <c r="K27" s="3" t="n">
        <v>61.08886239651304</v>
      </c>
      <c r="L27" s="3" t="n">
        <v>55.31770865547789</v>
      </c>
      <c r="M27" s="3" t="n">
        <v>106.4619058699437</v>
      </c>
      <c r="N27" s="3" t="n">
        <v>113.8949833209281</v>
      </c>
      <c r="O27" s="3" t="n">
        <v>115.1492282801115</v>
      </c>
      <c r="P27" s="3" t="n">
        <v>107.3662063405664</v>
      </c>
      <c r="Q27" s="2" t="n"/>
      <c r="R27" s="2" t="n">
        <v>7</v>
      </c>
      <c r="S27" s="3" t="n">
        <v>106.4619058699437</v>
      </c>
      <c r="T27" s="5" t="n">
        <v>-0.07544403501372188</v>
      </c>
      <c r="U27" s="5" t="n">
        <v>0.1037102184087366</v>
      </c>
      <c r="V27" s="5" t="n">
        <v>0.01413309169750737</v>
      </c>
      <c r="W27" s="5" t="n">
        <v>0.85</v>
      </c>
      <c r="X27" s="2" t="inlineStr">
        <is>
          <t>HOLD (niedrige Konfidenz)</t>
        </is>
      </c>
      <c r="Y27" s="8" t="inlineStr">
        <is>
          <t>Niedrig</t>
        </is>
      </c>
      <c r="Z27" s="2" t="n"/>
      <c r="AA27" s="5" t="n">
        <v>0.4866891449851541</v>
      </c>
      <c r="AB27" s="5" t="n">
        <v>1.08159793814433</v>
      </c>
      <c r="AC27" s="2" t="inlineStr">
        <is>
          <t>M1 Gordon, M2 DDM, M3 Fund.KGV, M4 KGV, M5 P/S, M6 P/B, M7 EV/EBITDA</t>
        </is>
      </c>
      <c r="AD27" s="2" t="inlineStr">
        <is>
          <t>M8 DCF: kein FCFF / keine Historie</t>
        </is>
      </c>
    </row>
    <row r="28">
      <c r="A28" s="2" t="inlineStr">
        <is>
          <t>AXP</t>
        </is>
      </c>
      <c r="B28" s="2" t="inlineStr">
        <is>
          <t>American Express</t>
        </is>
      </c>
      <c r="C28" s="2" t="inlineStr">
        <is>
          <t>Financials</t>
        </is>
      </c>
      <c r="D28" s="3" t="n">
        <v>285.5736789343109</v>
      </c>
      <c r="E28" s="4" t="n">
        <v>17.91211267605634</v>
      </c>
      <c r="F28" s="4" t="n">
        <v>15.74895977808599</v>
      </c>
      <c r="G28" s="5" t="n">
        <v>0.01195194061772661</v>
      </c>
      <c r="H28" s="5" t="n">
        <v>0.1882306320586487</v>
      </c>
      <c r="I28" s="5" t="n">
        <v>0.35933998</v>
      </c>
      <c r="J28" s="2" t="n"/>
      <c r="K28" s="2" t="n"/>
      <c r="L28" s="2" t="n"/>
      <c r="M28" s="3" t="n">
        <v>226.4224352187899</v>
      </c>
      <c r="N28" s="3" t="n">
        <v>233.8177836095768</v>
      </c>
      <c r="O28" s="3" t="n">
        <v>102.4199372391641</v>
      </c>
      <c r="P28" s="2" t="n"/>
      <c r="Q28" s="3" t="n">
        <v>182.9483622790792</v>
      </c>
      <c r="R28" s="2" t="n">
        <v>4</v>
      </c>
      <c r="S28" s="3" t="n">
        <v>204.6853987489345</v>
      </c>
      <c r="T28" s="5" t="n">
        <v>-0.28324837389507</v>
      </c>
      <c r="U28" s="5" t="n">
        <v>0.1609599295464552</v>
      </c>
      <c r="V28" s="5" t="n">
        <v>-0.06114422217430737</v>
      </c>
      <c r="W28" s="5" t="n">
        <v>0.7</v>
      </c>
      <c r="X28" s="2" t="inlineStr">
        <is>
          <t>HOLD (niedrige Konfidenz)</t>
        </is>
      </c>
      <c r="Y28" s="8" t="inlineStr">
        <is>
          <t>Niedrig</t>
        </is>
      </c>
      <c r="Z28" s="2" t="n"/>
      <c r="AA28" s="5" t="n">
        <v>0.4259316845767896</v>
      </c>
      <c r="AB28" s="5" t="n">
        <v>1.282932307052498</v>
      </c>
      <c r="AC28" s="2" t="inlineStr">
        <is>
          <t>M4 KGV, M5 P/S, M6 P/B, M8 DCF</t>
        </is>
      </c>
      <c r="AD28" s="2" t="inlineStr">
        <is>
          <t>M1 Gordon: Dividende zu gering (DDM-Gate); M2 DDM: Dividende zu gering (DDM-Gate); M3 Fund.KGV: Dividende zu gering (DDM-Gate)</t>
        </is>
      </c>
    </row>
    <row r="29">
      <c r="A29" s="2" t="inlineStr">
        <is>
          <t>AIG</t>
        </is>
      </c>
      <c r="B29" s="2" t="inlineStr">
        <is>
          <t>American International Group</t>
        </is>
      </c>
      <c r="C29" s="2" t="inlineStr">
        <is>
          <t>Financials</t>
        </is>
      </c>
      <c r="D29" s="3" t="n">
        <v>71.74820869746731</v>
      </c>
      <c r="E29" s="4" t="n">
        <v>14.63003663003663</v>
      </c>
      <c r="F29" s="4" t="n">
        <v>9.066773815320667</v>
      </c>
      <c r="G29" s="5" t="n">
        <v>0.02503755633450176</v>
      </c>
      <c r="H29" s="5" t="n">
        <v>0.2270098601732766</v>
      </c>
      <c r="I29" s="5" t="n">
        <v>0.0722</v>
      </c>
      <c r="J29" s="2" t="n"/>
      <c r="K29" s="2" t="n"/>
      <c r="L29" s="2" t="n"/>
      <c r="M29" s="3" t="n">
        <v>98.81239719339364</v>
      </c>
      <c r="N29" s="3" t="n">
        <v>73.5230619816313</v>
      </c>
      <c r="O29" s="3" t="n">
        <v>148.5664073026664</v>
      </c>
      <c r="P29" s="3" t="n">
        <v>159.8802411149316</v>
      </c>
      <c r="Q29" s="2" t="n"/>
      <c r="R29" s="2" t="n">
        <v>4</v>
      </c>
      <c r="S29" s="3" t="n">
        <v>123.68940224803</v>
      </c>
      <c r="T29" s="5" t="n">
        <v>0.7239371476098779</v>
      </c>
      <c r="U29" s="5" t="n">
        <v>0.09789684526790188</v>
      </c>
      <c r="V29" s="5" t="n">
        <v>0.4109169964388899</v>
      </c>
      <c r="W29" s="5" t="n">
        <v>0.7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0.01509324505490222</v>
      </c>
      <c r="AB29" s="5" t="n">
        <v>1.174559067668801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kein FCFF / keine Historie</t>
        </is>
      </c>
    </row>
    <row r="30">
      <c r="A30" s="2" t="inlineStr">
        <is>
          <t>AMT</t>
        </is>
      </c>
      <c r="B30" s="2" t="inlineStr">
        <is>
          <t>American Tower</t>
        </is>
      </c>
      <c r="C30" s="2" t="inlineStr">
        <is>
          <t>Real Estate</t>
        </is>
      </c>
      <c r="D30" s="3" t="n">
        <v>165.0442332017979</v>
      </c>
      <c r="E30" s="4" t="n">
        <v>25.88028169014085</v>
      </c>
      <c r="F30" s="4" t="n">
        <v>26.26804990286182</v>
      </c>
      <c r="G30" s="5" t="n">
        <v>0.03896598639455782</v>
      </c>
      <c r="H30" s="5" t="n">
        <v>1.02356047512648</v>
      </c>
      <c r="I30" s="5" t="n">
        <v>0.32959998</v>
      </c>
      <c r="J30" s="3" t="n">
        <v>115.7038373066329</v>
      </c>
      <c r="K30" s="3" t="n">
        <v>115.7038373066329</v>
      </c>
      <c r="L30" s="3" t="n">
        <v>112.3338226277989</v>
      </c>
      <c r="M30" s="3" t="n">
        <v>215.1890777552692</v>
      </c>
      <c r="N30" s="3" t="n">
        <v>180.8990196968217</v>
      </c>
      <c r="O30" s="3" t="n">
        <v>16.95061739215891</v>
      </c>
      <c r="P30" s="3" t="n">
        <v>174.6846478647462</v>
      </c>
      <c r="Q30" s="3" t="n">
        <v>250.6102952988305</v>
      </c>
      <c r="R30" s="2" t="n">
        <v>7</v>
      </c>
      <c r="S30" s="3" t="n">
        <v>174.6846478647462</v>
      </c>
      <c r="T30" s="5" t="n">
        <v>0.05841109668558375</v>
      </c>
      <c r="U30" s="5" t="n">
        <v>0.1733806802721087</v>
      </c>
      <c r="V30" s="5" t="n">
        <v>0.1158958884788462</v>
      </c>
      <c r="W30" s="5" t="n">
        <v>0.65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0.5571409079391069</v>
      </c>
      <c r="AB30" s="5" t="n">
        <v>1.230942466270285</v>
      </c>
      <c r="AC30" s="2" t="inlineStr">
        <is>
          <t>M1 Gordon, M2 DDM, M3 Fund.KGV, M4 KGV, M5 P/S, M7 EV/EBITDA, M8 DCF</t>
        </is>
      </c>
      <c r="AD30" s="2" t="inlineStr">
        <is>
          <t>M6 P/B: Ausreißer (&gt;3x / &lt;0.3x Kurs)</t>
        </is>
      </c>
    </row>
    <row r="31">
      <c r="A31" s="2" t="inlineStr">
        <is>
          <t>AWK</t>
        </is>
      </c>
      <c r="B31" s="2" t="inlineStr">
        <is>
          <t>American Water Works</t>
        </is>
      </c>
      <c r="C31" s="2" t="inlineStr">
        <is>
          <t>Utilities</t>
        </is>
      </c>
      <c r="D31" s="3" t="n">
        <v>125.5593652205678</v>
      </c>
      <c r="E31" s="4" t="n">
        <v>24.22703639514732</v>
      </c>
      <c r="F31" s="4" t="n">
        <v>21.24193683186822</v>
      </c>
      <c r="G31" s="5" t="n">
        <v>0.02560984333643322</v>
      </c>
      <c r="H31" s="5" t="n">
        <v>0.5440026744265558</v>
      </c>
      <c r="I31" s="5" t="n">
        <v>0.10095</v>
      </c>
      <c r="J31" s="3" t="n">
        <v>79.90403722321751</v>
      </c>
      <c r="K31" s="3" t="n">
        <v>85.83481408083132</v>
      </c>
      <c r="L31" s="3" t="n">
        <v>77.57673516817233</v>
      </c>
      <c r="M31" s="3" t="n">
        <v>101.2844752090406</v>
      </c>
      <c r="N31" s="3" t="n">
        <v>107.9057808705233</v>
      </c>
      <c r="O31" s="3" t="n">
        <v>107.3462922515715</v>
      </c>
      <c r="P31" s="3" t="n">
        <v>96.90997610657205</v>
      </c>
      <c r="Q31" s="2" t="n"/>
      <c r="R31" s="2" t="n">
        <v>7</v>
      </c>
      <c r="S31" s="3" t="n">
        <v>96.90997610657205</v>
      </c>
      <c r="T31" s="5" t="n">
        <v>-0.2281740518810994</v>
      </c>
      <c r="U31" s="5" t="n">
        <v>0.009306173546033358</v>
      </c>
      <c r="V31" s="5" t="n">
        <v>-0.109433939167533</v>
      </c>
      <c r="W31" s="5" t="n">
        <v>0.8889</v>
      </c>
      <c r="X31" s="10" t="inlineStr">
        <is>
          <t>REDUCE</t>
        </is>
      </c>
      <c r="Y31" s="7" t="inlineStr">
        <is>
          <t>Mittel</t>
        </is>
      </c>
      <c r="Z31" s="2" t="n"/>
      <c r="AA31" s="5" t="n">
        <v>0.4223065078473453</v>
      </c>
      <c r="AB31" s="5" t="n">
        <v>0.3909554280236605</v>
      </c>
      <c r="AC31" s="2" t="inlineStr">
        <is>
          <t>M1 Gordon, M2 DDM, M3 Fund.KGV, M4 KGV, M5 P/S, M6 P/B, M7 EV/EBITDA</t>
        </is>
      </c>
      <c r="AD31" s="2" t="inlineStr">
        <is>
          <t>M8 DCF: kein FCFF / keine Historie</t>
        </is>
      </c>
    </row>
    <row r="32">
      <c r="A32" s="2" t="inlineStr">
        <is>
          <t>AMP</t>
        </is>
      </c>
      <c r="B32" s="2" t="inlineStr">
        <is>
          <t>Ameriprise Financial</t>
        </is>
      </c>
      <c r="C32" s="2" t="inlineStr">
        <is>
          <t>Financials</t>
        </is>
      </c>
      <c r="D32" s="3" t="n">
        <v>439.9383152230782</v>
      </c>
      <c r="E32" s="4" t="n">
        <v>11.82520521487204</v>
      </c>
      <c r="F32" s="4" t="n">
        <v>9.511532879260237</v>
      </c>
      <c r="G32" s="5" t="n">
        <v>0.013883217639853</v>
      </c>
      <c r="H32" s="5" t="n">
        <v>0.1320506810513875</v>
      </c>
      <c r="I32" s="5" t="n">
        <v>0.63432</v>
      </c>
      <c r="J32" s="2" t="n"/>
      <c r="K32" s="2" t="n"/>
      <c r="L32" s="2" t="n"/>
      <c r="M32" s="3" t="n">
        <v>564.4792428400858</v>
      </c>
      <c r="N32" s="3" t="n">
        <v>605.0931599797403</v>
      </c>
      <c r="O32" s="3" t="n">
        <v>178.0841461478235</v>
      </c>
      <c r="P32" s="2" t="n"/>
      <c r="Q32" s="3" t="n">
        <v>2490.167873995581</v>
      </c>
      <c r="R32" s="2" t="n">
        <v>2</v>
      </c>
      <c r="S32" s="3" t="n">
        <v>584.786201409913</v>
      </c>
      <c r="T32" s="5" t="n">
        <v>0.3292458991969982</v>
      </c>
      <c r="U32" s="5" t="n">
        <v>0.1323731114740709</v>
      </c>
      <c r="V32" s="5" t="n">
        <v>0.2308095053355346</v>
      </c>
      <c r="W32" s="5" t="n">
        <v>0.7</v>
      </c>
      <c r="X32" s="6" t="inlineStr">
        <is>
          <t>BUY</t>
        </is>
      </c>
      <c r="Y32" s="7" t="inlineStr">
        <is>
          <t>Mittel</t>
        </is>
      </c>
      <c r="Z32" s="2" t="n"/>
      <c r="AA32" s="5" t="n">
        <v>0.1610602319054748</v>
      </c>
      <c r="AB32" s="5" t="n">
        <v>0.07194935447991346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3">
      <c r="A33" s="2" t="inlineStr">
        <is>
          <t>AME</t>
        </is>
      </c>
      <c r="B33" s="2" t="inlineStr">
        <is>
          <t>Ametek</t>
        </is>
      </c>
      <c r="C33" s="2" t="inlineStr">
        <is>
          <t>Industrials</t>
        </is>
      </c>
      <c r="D33" s="3" t="n">
        <v>222.8703433162564</v>
      </c>
      <c r="E33" s="4" t="n">
        <v>36.27631578947368</v>
      </c>
      <c r="F33" s="4" t="n">
        <v>26.05695923382269</v>
      </c>
      <c r="G33" s="5" t="n">
        <v>0.005480997864022892</v>
      </c>
      <c r="H33" s="5" t="n">
        <v>0.1428181379035137</v>
      </c>
      <c r="I33" s="5" t="n">
        <v>0.14562</v>
      </c>
      <c r="J33" s="2" t="n"/>
      <c r="K33" s="2" t="n"/>
      <c r="L33" s="2" t="n"/>
      <c r="M33" s="3" t="n">
        <v>220.7478137777808</v>
      </c>
      <c r="N33" s="3" t="n">
        <v>250.1845788278139</v>
      </c>
      <c r="O33" s="3" t="n">
        <v>476.6964690720498</v>
      </c>
      <c r="P33" s="3" t="n">
        <v>237.9536044697449</v>
      </c>
      <c r="Q33" s="3" t="n">
        <v>207.2029425748281</v>
      </c>
      <c r="R33" s="2" t="n">
        <v>4</v>
      </c>
      <c r="S33" s="3" t="n">
        <v>229.3507091237629</v>
      </c>
      <c r="T33" s="5" t="n">
        <v>0.02907684221722895</v>
      </c>
      <c r="U33" s="5" t="n">
        <v>0.1367249828718817</v>
      </c>
      <c r="V33" s="5" t="n">
        <v>0.08290091254455534</v>
      </c>
      <c r="W33" s="5" t="n">
        <v>0.8</v>
      </c>
      <c r="X33" s="7" t="inlineStr">
        <is>
          <t>HOLD</t>
        </is>
      </c>
      <c r="Y33" s="6" t="inlineStr">
        <is>
          <t>Hoch</t>
        </is>
      </c>
      <c r="Z33" s="2" t="n"/>
      <c r="AA33" s="5" t="n">
        <v>0.6974072981378207</v>
      </c>
      <c r="AB33" s="5" t="n">
        <v>0.207437383460245</v>
      </c>
      <c r="AC33" s="2" t="inlineStr">
        <is>
          <t>M4 KGV, M5 P/S, M7 EV/EBITDA, M8 DCF</t>
        </is>
      </c>
      <c r="AD33" s="2" t="inlineStr">
        <is>
          <t>M1 Gordon: Dividende zu gering (DDM-Gate); M2 DDM: Dividende zu gering (DDM-Gate); M3 Fund.KGV: Dividende zu gering (DDM-Gate); M6 P/B: getrimmt (weit vom Median)</t>
        </is>
      </c>
    </row>
    <row r="34">
      <c r="A34" s="2" t="inlineStr">
        <is>
          <t>AMGN</t>
        </is>
      </c>
      <c r="B34" s="2" t="inlineStr">
        <is>
          <t>Amgen</t>
        </is>
      </c>
      <c r="C34" s="2" t="inlineStr">
        <is>
          <t>Health Care</t>
        </is>
      </c>
      <c r="D34" s="3" t="n">
        <v>405.8336646942495</v>
      </c>
      <c r="E34" s="4" t="n">
        <v>28.0639751552795</v>
      </c>
      <c r="F34" s="4" t="n">
        <v>18.44825298314739</v>
      </c>
      <c r="G34" s="5" t="n">
        <v>0.02230927561250913</v>
      </c>
      <c r="H34" s="5" t="n">
        <v>0.4115671603703288</v>
      </c>
      <c r="I34" s="5" t="n">
        <v>0.91473</v>
      </c>
      <c r="J34" s="3" t="n">
        <v>279.6243097707224</v>
      </c>
      <c r="K34" s="2" t="n"/>
      <c r="L34" s="3" t="n">
        <v>271.4799123987596</v>
      </c>
      <c r="M34" s="3" t="n">
        <v>353.330531401326</v>
      </c>
      <c r="N34" s="3" t="n">
        <v>572.9361323279142</v>
      </c>
      <c r="O34" s="3" t="n">
        <v>131.9579604953207</v>
      </c>
      <c r="P34" s="3" t="n">
        <v>405.8336646942496</v>
      </c>
      <c r="Q34" s="3" t="n">
        <v>152.9749749435898</v>
      </c>
      <c r="R34" s="2" t="n">
        <v>5</v>
      </c>
      <c r="S34" s="3" t="n">
        <v>279.6243097707224</v>
      </c>
      <c r="T34" s="5" t="n">
        <v>-0.3109878896286533</v>
      </c>
      <c r="U34" s="5" t="n">
        <v>-0.1206358586193922</v>
      </c>
      <c r="V34" s="5" t="n">
        <v>-0.2158118741240228</v>
      </c>
      <c r="W34" s="5" t="n">
        <v>0.75</v>
      </c>
      <c r="X34" s="2" t="inlineStr">
        <is>
          <t>REDUCE (niedrige Konfidenz)</t>
        </is>
      </c>
      <c r="Y34" s="8" t="inlineStr">
        <is>
          <t>Niedrig</t>
        </is>
      </c>
      <c r="Z34" s="2" t="n"/>
      <c r="AA34" s="5" t="n">
        <v>0.437523744751699</v>
      </c>
      <c r="AB34" s="5" t="n">
        <v>1.652941534024782</v>
      </c>
      <c r="AC34" s="2" t="inlineStr">
        <is>
          <t>M1 Gordon, M3 Fund.KGV, M4 KGV, M7 EV/EBITDA, M8 DCF</t>
        </is>
      </c>
      <c r="AD34" s="2" t="inlineStr">
        <is>
          <t>M5 P/S: getrimmt (weit vom Median); M6 P/B: getrimmt (weit vom Median)</t>
        </is>
      </c>
    </row>
    <row r="35">
      <c r="A35" s="2" t="inlineStr">
        <is>
          <t>APH</t>
        </is>
      </c>
      <c r="B35" s="2" t="inlineStr">
        <is>
          <t>Amphenol</t>
        </is>
      </c>
      <c r="C35" s="2" t="inlineStr">
        <is>
          <t>Information Technology</t>
        </is>
      </c>
      <c r="D35" s="3" t="n">
        <v>72.71826459873502</v>
      </c>
      <c r="E35" s="4" t="n">
        <v>35.04761904761904</v>
      </c>
      <c r="F35" s="4" t="n">
        <v>23.09447740757645</v>
      </c>
      <c r="G35" s="5" t="n">
        <v>0.00741106719367589</v>
      </c>
      <c r="H35" s="5" t="n">
        <v>0.1711547238703788</v>
      </c>
      <c r="I35" s="5" t="n">
        <v>0.40078</v>
      </c>
      <c r="J35" s="2" t="n"/>
      <c r="K35" s="2" t="n"/>
      <c r="L35" s="2" t="n"/>
      <c r="M35" s="3" t="n">
        <v>61.77010573250492</v>
      </c>
      <c r="N35" s="3" t="n">
        <v>83.57238984025565</v>
      </c>
      <c r="O35" s="3" t="n">
        <v>52.98720061052004</v>
      </c>
      <c r="P35" s="3" t="n">
        <v>84.35821143879396</v>
      </c>
      <c r="Q35" s="3" t="n">
        <v>47.79085963362564</v>
      </c>
      <c r="R35" s="2" t="n">
        <v>5</v>
      </c>
      <c r="S35" s="3" t="n">
        <v>61.77010573250492</v>
      </c>
      <c r="T35" s="5" t="n">
        <v>-0.1505558325221714</v>
      </c>
      <c r="U35" s="5" t="n">
        <v>0.2719081027667984</v>
      </c>
      <c r="V35" s="5" t="n">
        <v>0.06067613512231351</v>
      </c>
      <c r="W35" s="5" t="n">
        <v>0.8</v>
      </c>
      <c r="X35" s="2" t="inlineStr">
        <is>
          <t>HOLD (niedrige Konfidenz)</t>
        </is>
      </c>
      <c r="Y35" s="8" t="inlineStr">
        <is>
          <t>Niedrig</t>
        </is>
      </c>
      <c r="Z35" s="2" t="n"/>
      <c r="AA35" s="5" t="n">
        <v>0.6931977559607292</v>
      </c>
      <c r="AB35" s="5" t="n">
        <v>0.7651536734325561</v>
      </c>
      <c r="AC35" s="2" t="inlineStr">
        <is>
          <t>M4 KGV, M5 P/S, M6 P/B, M7 EV/EBITDA, M8 DCF</t>
        </is>
      </c>
      <c r="AD35" s="2" t="inlineStr">
        <is>
          <t>M1 Gordon: Dividende zu gering (DDM-Gate); M2 DDM: Dividende zu gering (DDM-Gate); M3 Fund.KGV: Dividende zu gering (DDM-Gate)</t>
        </is>
      </c>
    </row>
    <row r="36">
      <c r="A36" s="2" t="inlineStr">
        <is>
          <t>ADI</t>
        </is>
      </c>
      <c r="B36" s="2" t="inlineStr">
        <is>
          <t>Analog Devices</t>
        </is>
      </c>
      <c r="C36" s="2" t="inlineStr">
        <is>
          <t>Information Technology</t>
        </is>
      </c>
      <c r="D36" s="3" t="n">
        <v>384.6720748480762</v>
      </c>
      <c r="E36" s="4" t="n">
        <v>50.86342042755344</v>
      </c>
      <c r="F36" s="4" t="n">
        <v>25.95453063430941</v>
      </c>
      <c r="G36" s="5" t="n">
        <v>0.01027389263782194</v>
      </c>
      <c r="H36" s="5" t="n">
        <v>0.2666540612019553</v>
      </c>
      <c r="I36" s="5" t="n">
        <v>0.12227</v>
      </c>
      <c r="J36" s="3" t="n">
        <v>54.60284353708999</v>
      </c>
      <c r="K36" s="3" t="n">
        <v>69.99759254683121</v>
      </c>
      <c r="L36" s="3" t="n">
        <v>53.01246945348542</v>
      </c>
      <c r="M36" s="3" t="n">
        <v>261.9406585197664</v>
      </c>
      <c r="N36" s="3" t="n">
        <v>328.2928519987169</v>
      </c>
      <c r="O36" s="3" t="n">
        <v>427.8728604176993</v>
      </c>
      <c r="P36" s="3" t="n">
        <v>358.4358354284025</v>
      </c>
      <c r="Q36" s="3" t="n">
        <v>107.0362827281927</v>
      </c>
      <c r="R36" s="2" t="n">
        <v>4</v>
      </c>
      <c r="S36" s="3" t="n">
        <v>343.3643437135597</v>
      </c>
      <c r="T36" s="5" t="n">
        <v>-0.1073842730872282</v>
      </c>
      <c r="U36" s="5" t="n">
        <v>0.1031300347911366</v>
      </c>
      <c r="V36" s="5" t="n">
        <v>-0.002127119148045808</v>
      </c>
      <c r="W36" s="5" t="n">
        <v>0.85</v>
      </c>
      <c r="X36" s="7" t="inlineStr">
        <is>
          <t>HOLD</t>
        </is>
      </c>
      <c r="Y36" s="7" t="inlineStr">
        <is>
          <t>Mittel</t>
        </is>
      </c>
      <c r="Z36" s="2" t="n"/>
      <c r="AA36" s="5" t="n">
        <v>0.8119512716611003</v>
      </c>
      <c r="AB36" s="5" t="n">
        <v>0.6334724927226654</v>
      </c>
      <c r="AC36" s="2" t="inlineStr">
        <is>
          <t>M4 KGV, M5 P/S, M6 P/B, M7 EV/EBITDA</t>
        </is>
      </c>
      <c r="AD3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7">
      <c r="A37" s="2" t="inlineStr">
        <is>
          <t>AON</t>
        </is>
      </c>
      <c r="B37" s="2" t="inlineStr">
        <is>
          <t>Aon plc</t>
        </is>
      </c>
      <c r="C37" s="2" t="inlineStr">
        <is>
          <t>Financials</t>
        </is>
      </c>
      <c r="D37" s="3" t="n">
        <v>283.5796751372607</v>
      </c>
      <c r="E37" s="4" t="n">
        <v>17.2807881773399</v>
      </c>
      <c r="F37" s="4" t="n">
        <v>15.58172360355736</v>
      </c>
      <c r="G37" s="5" t="n">
        <v>0.01038895223615862</v>
      </c>
      <c r="H37" s="5" t="n">
        <v>0.1618777822743828</v>
      </c>
      <c r="I37" s="5" t="n">
        <v>0.43375</v>
      </c>
      <c r="J37" s="2" t="n"/>
      <c r="K37" s="2" t="n"/>
      <c r="L37" s="2" t="n"/>
      <c r="M37" s="3" t="n">
        <v>296.6090987018954</v>
      </c>
      <c r="N37" s="3" t="n">
        <v>362.4459846540536</v>
      </c>
      <c r="O37" s="3" t="n">
        <v>194.5618176667685</v>
      </c>
      <c r="P37" s="3" t="n">
        <v>279.2941817330261</v>
      </c>
      <c r="Q37" s="3" t="n">
        <v>194.5411859992375</v>
      </c>
      <c r="R37" s="2" t="n">
        <v>5</v>
      </c>
      <c r="S37" s="3" t="n">
        <v>279.2941817330261</v>
      </c>
      <c r="T37" s="5" t="n">
        <v>-0.015112131721571</v>
      </c>
      <c r="U37" s="5" t="n">
        <v>0.1199130558722918</v>
      </c>
      <c r="V37" s="5" t="n">
        <v>0.05240046207536042</v>
      </c>
      <c r="W37" s="5" t="n">
        <v>0.75</v>
      </c>
      <c r="X37" s="2" t="inlineStr">
        <is>
          <t>HOLD (niedrige Konfidenz)</t>
        </is>
      </c>
      <c r="Y37" s="8" t="inlineStr">
        <is>
          <t>Niedrig</t>
        </is>
      </c>
      <c r="Z37" s="2" t="n"/>
      <c r="AA37" s="5" t="n">
        <v>0.3777663344000197</v>
      </c>
      <c r="AB37" s="5" t="n">
        <v>0.863080986128429</v>
      </c>
      <c r="AC37" s="2" t="inlineStr">
        <is>
          <t>M4 KGV, M5 P/S, M6 P/B, M7 EV/EBITDA, M8 DCF</t>
        </is>
      </c>
      <c r="AD37" s="2" t="inlineStr">
        <is>
          <t>M1 Gordon: Dividende zu gering (DDM-Gate); M2 DDM: Dividende zu gering (DDM-Gate); M3 Fund.KGV: Dividende zu gering (DDM-Gate)</t>
        </is>
      </c>
    </row>
    <row r="38">
      <c r="A38" s="2" t="inlineStr">
        <is>
          <t>APA</t>
        </is>
      </c>
      <c r="B38" s="2" t="inlineStr">
        <is>
          <t>APA Corporation</t>
        </is>
      </c>
      <c r="C38" s="2" t="inlineStr">
        <is>
          <t>Energy</t>
        </is>
      </c>
      <c r="D38" s="3" t="n">
        <v>45.90699732758581</v>
      </c>
      <c r="E38" s="4" t="n">
        <v>10.80549682875264</v>
      </c>
      <c r="F38" s="4" t="n">
        <v>9.5065025891316</v>
      </c>
      <c r="G38" s="5" t="n">
        <v>0.01956564273136372</v>
      </c>
      <c r="H38" s="5" t="n">
        <v>0.1860008332837331</v>
      </c>
      <c r="I38" s="5" t="n">
        <v>0.26659</v>
      </c>
      <c r="J38" s="2" t="n"/>
      <c r="K38" s="2" t="n"/>
      <c r="L38" s="2" t="n"/>
      <c r="M38" s="3" t="n">
        <v>49.99942987390607</v>
      </c>
      <c r="N38" s="3" t="n">
        <v>73.92378883999608</v>
      </c>
      <c r="O38" s="3" t="n">
        <v>33.93212685383681</v>
      </c>
      <c r="P38" s="3" t="n">
        <v>81.28301705036205</v>
      </c>
      <c r="Q38" s="3" t="n">
        <v>54.12531092418476</v>
      </c>
      <c r="R38" s="2" t="n">
        <v>4</v>
      </c>
      <c r="S38" s="3" t="n">
        <v>52.06237039904541</v>
      </c>
      <c r="T38" s="5" t="n">
        <v>0.1340835478202971</v>
      </c>
      <c r="U38" s="5" t="n">
        <v>-0.04128350616317744</v>
      </c>
      <c r="V38" s="5" t="n">
        <v>0.04640002082855982</v>
      </c>
      <c r="W38" s="5" t="n">
        <v>0.35</v>
      </c>
      <c r="X38" s="2" t="inlineStr">
        <is>
          <t>HOLD (niedrige Konfidenz)</t>
        </is>
      </c>
      <c r="Y38" s="8" t="inlineStr">
        <is>
          <t>Niedrig</t>
        </is>
      </c>
      <c r="Z38" s="2" t="n"/>
      <c r="AA38" s="5" t="n">
        <v>-0.4448944593185081</v>
      </c>
      <c r="AB38" s="5" t="n">
        <v>1.178578111487795</v>
      </c>
      <c r="AC38" s="2" t="inlineStr">
        <is>
          <t>M4 KGV, M5 P/S, M6 P/B, M8 DCF</t>
        </is>
      </c>
      <c r="AD38" s="2" t="inlineStr">
        <is>
          <t>M1 Gordon: Dividende zu gering (DDM-Gate); M2 DDM: Dividende zu gering (DDM-Gate); M3 Fund.KGV: Dividende zu gering (DDM-Gate); M7 EV/EBITDA: getrimmt (weit vom Median)</t>
        </is>
      </c>
    </row>
    <row r="39">
      <c r="A39" s="2" t="inlineStr">
        <is>
          <t>APO</t>
        </is>
      </c>
      <c r="B39" s="2" t="inlineStr">
        <is>
          <t>Apollo Global Management</t>
        </is>
      </c>
      <c r="C39" s="2" t="inlineStr">
        <is>
          <t>Financials</t>
        </is>
      </c>
      <c r="D39" s="3" t="n">
        <v>101.9007796285386</v>
      </c>
      <c r="E39" s="4" t="n">
        <v>40.66308243727599</v>
      </c>
      <c r="F39" s="4" t="n">
        <v>10.65727536351689</v>
      </c>
      <c r="G39" s="5" t="n">
        <v>0.01983252534156016</v>
      </c>
      <c r="H39" s="5" t="n">
        <v>0.2113606837189335</v>
      </c>
      <c r="I39" s="5" t="n">
        <v>0.11412</v>
      </c>
      <c r="J39" s="2" t="n"/>
      <c r="K39" s="2" t="n"/>
      <c r="L39" s="2" t="n"/>
      <c r="M39" s="3" t="n">
        <v>116.6911775114194</v>
      </c>
      <c r="N39" s="3" t="n">
        <v>43.3159368353327</v>
      </c>
      <c r="O39" s="3" t="n">
        <v>84.23206418026447</v>
      </c>
      <c r="P39" s="2" t="n"/>
      <c r="Q39" s="2" t="n"/>
      <c r="R39" s="2" t="n">
        <v>3</v>
      </c>
      <c r="S39" s="3" t="n">
        <v>84.23206418026447</v>
      </c>
      <c r="T39" s="5" t="n">
        <v>-0.1733913667067354</v>
      </c>
      <c r="U39" s="5" t="n">
        <v>0.3063023358307624</v>
      </c>
      <c r="V39" s="5" t="n">
        <v>0.0664554845620135</v>
      </c>
      <c r="W39" s="5" t="n">
        <v>0.6667</v>
      </c>
      <c r="X39" s="2" t="inlineStr">
        <is>
          <t>HOLD (niedrige Konfidenz)</t>
        </is>
      </c>
      <c r="Y39" s="8" t="inlineStr">
        <is>
          <t>Niedrig</t>
        </is>
      </c>
      <c r="Z39" s="2" t="n"/>
      <c r="AA39" s="5" t="n">
        <v>0.7984235129218475</v>
      </c>
      <c r="AB39" s="5" t="n">
        <v>1.693954835953927</v>
      </c>
      <c r="AC39" s="2" t="inlineStr">
        <is>
          <t>M4 KGV, M5 P/S, M6 P/B</t>
        </is>
      </c>
      <c r="AD39" s="2" t="inlineStr">
        <is>
          <t>M1 Gordon: Dividende zu gering (DDM-Gate); M2 DDM: Dividende zu gering (DDM-Gate); M3 Fund.KGV: Dividende zu gering (DDM-Gate); M8 DCF: kein FCFF / keine Historie</t>
        </is>
      </c>
    </row>
    <row r="40">
      <c r="A40" s="2" t="inlineStr">
        <is>
          <t>AAPL</t>
        </is>
      </c>
      <c r="B40" s="2" t="inlineStr">
        <is>
          <t>Apple Inc.</t>
        </is>
      </c>
      <c r="C40" s="2" t="inlineStr">
        <is>
          <t>Information Technology</t>
        </is>
      </c>
      <c r="D40" s="3" t="n">
        <v>308.8280745674786</v>
      </c>
      <c r="E40" s="4" t="n">
        <v>39.43004587155963</v>
      </c>
      <c r="F40" s="4" t="n">
        <v>35.95626643799444</v>
      </c>
      <c r="G40" s="5" t="n">
        <v>0.003141087165168834</v>
      </c>
      <c r="H40" s="5" t="n">
        <v>0.1129417670157753</v>
      </c>
      <c r="I40" s="5" t="n">
        <v>1.4875101</v>
      </c>
      <c r="J40" s="2" t="n"/>
      <c r="K40" s="2" t="n"/>
      <c r="L40" s="2" t="n"/>
      <c r="M40" s="3" t="n">
        <v>99.77519467193977</v>
      </c>
      <c r="N40" s="3" t="n">
        <v>623.4977178316504</v>
      </c>
      <c r="O40" s="3" t="n">
        <v>147.8162734806816</v>
      </c>
      <c r="P40" s="3" t="n">
        <v>155.8257093679275</v>
      </c>
      <c r="Q40" s="3" t="n">
        <v>53.95460140884962</v>
      </c>
      <c r="R40" s="2" t="n">
        <v>3</v>
      </c>
      <c r="S40" s="3" t="n">
        <v>147.8162734806816</v>
      </c>
      <c r="T40" s="5" t="n">
        <v>-0.5213638731268133</v>
      </c>
      <c r="U40" s="5" t="n">
        <v>-0.03328447197743056</v>
      </c>
      <c r="V40" s="5" t="n">
        <v>-0.2773241725521219</v>
      </c>
      <c r="W40" s="5" t="n">
        <v>0.85</v>
      </c>
      <c r="X40" s="10" t="inlineStr">
        <is>
          <t>REDUCE</t>
        </is>
      </c>
      <c r="Y40" s="7" t="inlineStr">
        <is>
          <t>Mittel</t>
        </is>
      </c>
      <c r="Z40" s="2" t="n"/>
      <c r="AA40" s="5" t="n">
        <v>0.737051628359808</v>
      </c>
      <c r="AB40" s="5" t="n">
        <v>0.5617680314258613</v>
      </c>
      <c r="AC40" s="2" t="inlineStr">
        <is>
          <t>M4 KGV, M6 P/B, M7 EV/EBITDA</t>
        </is>
      </c>
      <c r="AD40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41">
      <c r="A41" s="2" t="inlineStr">
        <is>
          <t>AMAT</t>
        </is>
      </c>
      <c r="B41" s="2" t="inlineStr">
        <is>
          <t>Applied Materials</t>
        </is>
      </c>
      <c r="C41" s="2" t="inlineStr">
        <is>
          <t>Information Technology</t>
        </is>
      </c>
      <c r="D41" s="3" t="n">
        <v>373.6511619697847</v>
      </c>
      <c r="E41" s="4" t="n">
        <v>35.89301121656601</v>
      </c>
      <c r="F41" s="4" t="n">
        <v>22.42026792220167</v>
      </c>
      <c r="G41" s="5" t="n">
        <v>0.005096153846153847</v>
      </c>
      <c r="H41" s="5" t="n">
        <v>0.1142571346035278</v>
      </c>
      <c r="I41" s="5" t="n">
        <v>0.41068</v>
      </c>
      <c r="J41" s="2" t="n"/>
      <c r="K41" s="2" t="n"/>
      <c r="L41" s="2" t="n"/>
      <c r="M41" s="3" t="n">
        <v>373.6511619697847</v>
      </c>
      <c r="N41" s="3" t="n">
        <v>384.3380279861957</v>
      </c>
      <c r="O41" s="3" t="n">
        <v>373.6511619697847</v>
      </c>
      <c r="P41" s="3" t="n">
        <v>366.2282275911886</v>
      </c>
      <c r="Q41" s="3" t="n">
        <v>97.83374951311251</v>
      </c>
      <c r="R41" s="2" t="n">
        <v>4</v>
      </c>
      <c r="S41" s="3" t="n">
        <v>373.6511619697847</v>
      </c>
      <c r="T41" s="5" t="n">
        <v>0</v>
      </c>
      <c r="U41" s="5" t="n">
        <v>0.5092146634615384</v>
      </c>
      <c r="V41" s="5" t="n">
        <v>0.2546073317307692</v>
      </c>
      <c r="W41" s="5" t="n">
        <v>0.7</v>
      </c>
      <c r="X41" s="6" t="inlineStr">
        <is>
          <t>BUY</t>
        </is>
      </c>
      <c r="Y41" s="6" t="inlineStr">
        <is>
          <t>Hoch</t>
        </is>
      </c>
      <c r="Z41" s="2" t="n"/>
      <c r="AA41" s="5" t="n">
        <v>0.7726595110316041</v>
      </c>
      <c r="AB41" s="5" t="n">
        <v>0.04944949359616979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Ausreißer (&gt;3x / &lt;0.3x Kurs)</t>
        </is>
      </c>
    </row>
    <row r="42">
      <c r="A42" s="2" t="inlineStr">
        <is>
          <t>APP</t>
        </is>
      </c>
      <c r="B42" s="2" t="inlineStr">
        <is>
          <t>AppLovin</t>
        </is>
      </c>
      <c r="C42" s="2" t="inlineStr">
        <is>
          <t>Communication Services</t>
        </is>
      </c>
      <c r="D42" s="3" t="n">
        <v>233.505030233858</v>
      </c>
      <c r="E42" s="4" t="n">
        <v>19.98232129131438</v>
      </c>
      <c r="F42" s="4" t="n">
        <v>12.66560977819958</v>
      </c>
      <c r="G42" s="5" t="n">
        <v>0</v>
      </c>
      <c r="H42" s="5" t="n">
        <v>0</v>
      </c>
      <c r="I42" s="5" t="n">
        <v>2.03686</v>
      </c>
      <c r="J42" s="2" t="n"/>
      <c r="K42" s="2" t="n"/>
      <c r="L42" s="2" t="n"/>
      <c r="M42" s="3" t="n">
        <v>233.6987714106409</v>
      </c>
      <c r="N42" s="3" t="n">
        <v>224.2125735393926</v>
      </c>
      <c r="O42" s="3" t="n">
        <v>21.65584089816254</v>
      </c>
      <c r="P42" s="3" t="n">
        <v>135.2972993605595</v>
      </c>
      <c r="Q42" s="3" t="n">
        <v>149.637101277737</v>
      </c>
      <c r="R42" s="2" t="n">
        <v>4</v>
      </c>
      <c r="S42" s="3" t="n">
        <v>186.9248374085648</v>
      </c>
      <c r="T42" s="5" t="n">
        <v>-0.1994826097692312</v>
      </c>
      <c r="U42" s="5" t="n">
        <v>0.8050978959110664</v>
      </c>
      <c r="V42" s="5" t="n">
        <v>0.3028076430709176</v>
      </c>
      <c r="W42" s="5" t="n">
        <v>0.8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0.7070867083794556</v>
      </c>
      <c r="AB42" s="5" t="n">
        <v>0.7272981243169323</v>
      </c>
      <c r="AC42" s="2" t="inlineStr">
        <is>
          <t>M4 KGV, M5 P/S, M7 EV/EBITDA, M8 DCF</t>
        </is>
      </c>
      <c r="AD42" s="2" t="inlineStr">
        <is>
          <t>M1 Gordon: Dividende zu gering (DDM-Gate); M2 DDM: Dividende zu gering (DDM-Gate); M3 Fund.KGV: Dividende zu gering (DDM-Gate); M6 P/B: Ausreißer (&gt;3x / &lt;0.3x Kurs)</t>
        </is>
      </c>
    </row>
    <row r="43">
      <c r="A43" s="2" t="inlineStr">
        <is>
          <t>APTV</t>
        </is>
      </c>
      <c r="B43" s="2" t="inlineStr">
        <is>
          <t>Aptiv</t>
        </is>
      </c>
      <c r="C43" s="2" t="inlineStr">
        <is>
          <t>Consumer Discretionary</t>
        </is>
      </c>
      <c r="D43" s="3" t="n">
        <v>39.59265197025988</v>
      </c>
      <c r="E43" s="4" t="n">
        <v>43.64356435643564</v>
      </c>
      <c r="F43" s="4" t="n">
        <v>6.80966762704402</v>
      </c>
      <c r="G43" s="5" t="n">
        <v>0</v>
      </c>
      <c r="H43" s="5" t="n">
        <v>0</v>
      </c>
      <c r="I43" s="5" t="n">
        <v>0.05158</v>
      </c>
      <c r="J43" s="2" t="n"/>
      <c r="K43" s="2" t="n"/>
      <c r="L43" s="2" t="n"/>
      <c r="M43" s="3" t="n">
        <v>96.49666043710626</v>
      </c>
      <c r="N43" s="3" t="n">
        <v>41.95945357437667</v>
      </c>
      <c r="O43" s="3" t="n">
        <v>179.7408300473373</v>
      </c>
      <c r="P43" s="3" t="n">
        <v>166.3334622151084</v>
      </c>
      <c r="Q43" s="3" t="n">
        <v>202.7266852260871</v>
      </c>
      <c r="R43" s="2" t="n">
        <v>2</v>
      </c>
      <c r="S43" s="3" t="n">
        <v>69.22805700574145</v>
      </c>
      <c r="T43" s="5" t="n">
        <v>0.7485077043523705</v>
      </c>
      <c r="U43" s="5" t="n">
        <v>0.4594675589836661</v>
      </c>
      <c r="V43" s="5" t="n">
        <v>0.6039876316680183</v>
      </c>
      <c r="W43" s="5" t="n">
        <v>0.6667</v>
      </c>
      <c r="X43" s="2" t="inlineStr">
        <is>
          <t>BUY (niedrige Konfidenz)</t>
        </is>
      </c>
      <c r="Y43" s="8" t="inlineStr">
        <is>
          <t>Niedrig</t>
        </is>
      </c>
      <c r="Z43" s="2" t="n"/>
      <c r="AA43" s="5" t="n">
        <v>0.7940414771916231</v>
      </c>
      <c r="AB43" s="5" t="n">
        <v>1.299759701733432</v>
      </c>
      <c r="AC43" s="2" t="inlineStr">
        <is>
          <t>M4 KGV, M5 P/S</t>
        </is>
      </c>
      <c r="AD4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">
      <c r="A44" s="2" t="inlineStr">
        <is>
          <t>ACGL</t>
        </is>
      </c>
      <c r="B44" s="2" t="inlineStr">
        <is>
          <t>Arch Capital Group</t>
        </is>
      </c>
      <c r="C44" s="2" t="inlineStr">
        <is>
          <t>Financials</t>
        </is>
      </c>
      <c r="D44" s="3" t="n">
        <v>92.06549062957436</v>
      </c>
      <c r="E44" s="4" t="n">
        <v>8.38103025347506</v>
      </c>
      <c r="F44" s="4" t="n">
        <v>10.38863635211903</v>
      </c>
      <c r="G44" s="5" t="n">
        <v>0</v>
      </c>
      <c r="H44" s="5" t="n">
        <v>0</v>
      </c>
      <c r="I44" s="5" t="n">
        <v>0.18741</v>
      </c>
      <c r="J44" s="2" t="n"/>
      <c r="K44" s="2" t="n"/>
      <c r="L44" s="2" t="n"/>
      <c r="M44" s="3" t="n">
        <v>110.8242090353202</v>
      </c>
      <c r="N44" s="2" t="n"/>
      <c r="O44" s="3" t="n">
        <v>119.0478499289085</v>
      </c>
      <c r="P44" s="2" t="n"/>
      <c r="Q44" s="3" t="n">
        <v>940.2418724981802</v>
      </c>
      <c r="R44" s="2" t="n">
        <v>2</v>
      </c>
      <c r="S44" s="3" t="n">
        <v>114.9360294821143</v>
      </c>
      <c r="T44" s="5" t="n">
        <v>0.2484159775410273</v>
      </c>
      <c r="U44" s="5" t="n">
        <v>0.07127375609756093</v>
      </c>
      <c r="V44" s="5" t="n">
        <v>0.1598448668192941</v>
      </c>
      <c r="W44" s="5" t="n">
        <v>0.85</v>
      </c>
      <c r="X44" s="6" t="inlineStr">
        <is>
          <t>BUY</t>
        </is>
      </c>
      <c r="Y44" s="7" t="inlineStr">
        <is>
          <t>Mittel</t>
        </is>
      </c>
      <c r="Z44" s="2" t="n"/>
      <c r="AA44" s="5" t="n">
        <v>-1.138298802342862</v>
      </c>
      <c r="AB44" s="5" t="n">
        <v>0.07420437253892298</v>
      </c>
      <c r="AC44" s="2" t="inlineStr">
        <is>
          <t>M4 KGV, M6 P/B</t>
        </is>
      </c>
      <c r="AD4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5">
      <c r="A45" s="2" t="inlineStr">
        <is>
          <t>ADM</t>
        </is>
      </c>
      <c r="B45" s="2" t="inlineStr">
        <is>
          <t>Archer Daniels Midland</t>
        </is>
      </c>
      <c r="C45" s="2" t="inlineStr">
        <is>
          <t>Consumer Staples</t>
        </is>
      </c>
      <c r="D45" s="3" t="n">
        <v>69.3679789397271</v>
      </c>
      <c r="E45" s="4" t="n">
        <v>21.15890410958904</v>
      </c>
      <c r="F45" s="4" t="n">
        <v>13.60387242692521</v>
      </c>
      <c r="G45" s="5" t="n">
        <v>0.02693253916871682</v>
      </c>
      <c r="H45" s="5" t="n">
        <v>0.3663868269843898</v>
      </c>
      <c r="I45" s="5" t="n">
        <v>0.07642</v>
      </c>
      <c r="J45" s="3" t="n">
        <v>43.29141696612805</v>
      </c>
      <c r="K45" s="3" t="n">
        <v>46.97950331782211</v>
      </c>
      <c r="L45" s="3" t="n">
        <v>42.03050190886218</v>
      </c>
      <c r="M45" s="3" t="n">
        <v>80.07488612664345</v>
      </c>
      <c r="N45" s="3" t="n">
        <v>59.0178743215346</v>
      </c>
      <c r="O45" s="3" t="n">
        <v>194.9728980687843</v>
      </c>
      <c r="P45" s="3" t="n">
        <v>50.1036526581527</v>
      </c>
      <c r="Q45" s="3" t="n">
        <v>380.5766146079932</v>
      </c>
      <c r="R45" s="2" t="n">
        <v>5</v>
      </c>
      <c r="S45" s="3" t="n">
        <v>46.97950331782211</v>
      </c>
      <c r="T45" s="5" t="n">
        <v>-0.3227494294068742</v>
      </c>
      <c r="U45" s="5" t="n">
        <v>0.03975139194613475</v>
      </c>
      <c r="V45" s="5" t="n">
        <v>-0.1414990187303697</v>
      </c>
      <c r="W45" s="5" t="n">
        <v>0.75</v>
      </c>
      <c r="X45" s="10" t="inlineStr">
        <is>
          <t>REDUCE</t>
        </is>
      </c>
      <c r="Y45" s="7" t="inlineStr">
        <is>
          <t>Mittel</t>
        </is>
      </c>
      <c r="Z45" s="2" t="n"/>
      <c r="AA45" s="5" t="n">
        <v>0.3651923854043989</v>
      </c>
      <c r="AB45" s="5" t="n">
        <v>0.4041677267977284</v>
      </c>
      <c r="AC45" s="2" t="inlineStr">
        <is>
          <t>M1 Gordon, M2 DDM, M3 Fund.KGV, M5 P/S, M7 EV/EBITDA</t>
        </is>
      </c>
      <c r="AD45" s="2" t="inlineStr">
        <is>
          <t>M4 KGV: getrimmt (weit vom Median); M6 P/B: getrimmt (weit vom Median); M8 DCF: Ausreißer (&gt;3x / &lt;0.3x Kurs)</t>
        </is>
      </c>
    </row>
    <row r="46">
      <c r="A46" s="2" t="inlineStr">
        <is>
          <t>ARES</t>
        </is>
      </c>
      <c r="B46" s="2" t="inlineStr">
        <is>
          <t>Ares Management</t>
        </is>
      </c>
      <c r="C46" s="2" t="inlineStr">
        <is>
          <t>Financials</t>
        </is>
      </c>
      <c r="D46" s="3" t="n">
        <v>111.2151126805258</v>
      </c>
      <c r="E46" s="4" t="n">
        <v>57.05990783410138</v>
      </c>
      <c r="F46" s="4" t="n">
        <v>17.4680251340927</v>
      </c>
      <c r="G46" s="5" t="n">
        <v>0.04361169439508965</v>
      </c>
      <c r="H46" s="5" t="n">
        <v>0.7618101738337957</v>
      </c>
      <c r="I46" s="5" t="n">
        <v>0.14918</v>
      </c>
      <c r="J46" s="3" t="n">
        <v>55.08035161553151</v>
      </c>
      <c r="K46" s="3" t="n">
        <v>56.35139731361209</v>
      </c>
      <c r="L46" s="3" t="n">
        <v>53.47606952964225</v>
      </c>
      <c r="M46" s="3" t="n">
        <v>77.70101658367814</v>
      </c>
      <c r="N46" s="3" t="n">
        <v>29.48806027905938</v>
      </c>
      <c r="O46" s="3" t="n">
        <v>27.29383133015591</v>
      </c>
      <c r="P46" s="3" t="n">
        <v>2.058981350823221</v>
      </c>
      <c r="Q46" s="2" t="n"/>
      <c r="R46" s="2" t="n">
        <v>4</v>
      </c>
      <c r="S46" s="3" t="n">
        <v>55.7158744645718</v>
      </c>
      <c r="T46" s="5" t="n">
        <v>-0.4990260485135681</v>
      </c>
      <c r="U46" s="5" t="n">
        <v>0.1645937651429494</v>
      </c>
      <c r="V46" s="5" t="n">
        <v>-0.1672161416853093</v>
      </c>
      <c r="W46" s="5" t="n">
        <v>0.75</v>
      </c>
      <c r="X46" s="10" t="inlineStr">
        <is>
          <t>REDUCE</t>
        </is>
      </c>
      <c r="Y46" s="7" t="inlineStr">
        <is>
          <t>Mittel</t>
        </is>
      </c>
      <c r="Z46" s="2" t="n"/>
      <c r="AA46" s="5" t="n">
        <v>0.8548016557161242</v>
      </c>
      <c r="AB46" s="5" t="n">
        <v>0.4530053773044744</v>
      </c>
      <c r="AC46" s="2" t="inlineStr">
        <is>
          <t>M1 Gordon, M2 DDM, M3 Fund.KGV, M4 KGV</t>
        </is>
      </c>
      <c r="AD46" s="2" t="inlineStr">
        <is>
          <t>M5 P/S: Ausreißer (&gt;3x / &lt;0.3x Kurs); M6 P/B: Ausreißer (&gt;3x / &lt;0.3x Kurs); M7 EV/EBITDA: Ausreißer (&gt;3x / &lt;0.3x Kurs); M8 DCF: kein FCFF / keine Historie</t>
        </is>
      </c>
    </row>
    <row r="47">
      <c r="A47" s="2" t="inlineStr">
        <is>
          <t>ANET</t>
        </is>
      </c>
      <c r="B47" s="2" t="inlineStr">
        <is>
          <t>Arista Networks</t>
        </is>
      </c>
      <c r="C47" s="2" t="inlineStr">
        <is>
          <t>Information Technology</t>
        </is>
      </c>
      <c r="D47" s="3" t="n">
        <v>167.7118869302841</v>
      </c>
      <c r="E47" s="4" t="n">
        <v>58.90220820189275</v>
      </c>
      <c r="F47" s="4" t="n">
        <v>35.75381339542507</v>
      </c>
      <c r="G47" s="5" t="n">
        <v>0</v>
      </c>
      <c r="H47" s="5" t="n">
        <v>0</v>
      </c>
      <c r="I47" s="5" t="n">
        <v>0.31476</v>
      </c>
      <c r="J47" s="2" t="n"/>
      <c r="K47" s="2" t="n"/>
      <c r="L47" s="2" t="n"/>
      <c r="M47" s="3" t="n">
        <v>121.0573703124298</v>
      </c>
      <c r="N47" s="3" t="n">
        <v>141.2979352084651</v>
      </c>
      <c r="O47" s="3" t="n">
        <v>172.6990747932665</v>
      </c>
      <c r="P47" s="3" t="n">
        <v>167.7118869302841</v>
      </c>
      <c r="Q47" s="3" t="n">
        <v>70.00072726870113</v>
      </c>
      <c r="R47" s="2" t="n">
        <v>4</v>
      </c>
      <c r="S47" s="3" t="n">
        <v>154.5049110693746</v>
      </c>
      <c r="T47" s="5" t="n">
        <v>-0.07874800112647662</v>
      </c>
      <c r="U47" s="5" t="n">
        <v>0.3045552163667522</v>
      </c>
      <c r="V47" s="5" t="n">
        <v>0.1129036076201378</v>
      </c>
      <c r="W47" s="5" t="n">
        <v>0.8333</v>
      </c>
      <c r="X47" s="6" t="inlineStr">
        <is>
          <t>BUY</t>
        </is>
      </c>
      <c r="Y47" s="7" t="inlineStr">
        <is>
          <t>Mittel</t>
        </is>
      </c>
      <c r="Z47" s="2" t="n"/>
      <c r="AA47" s="5" t="n">
        <v>0.8622532072841547</v>
      </c>
      <c r="AB47" s="5" t="n">
        <v>0.4265886855757544</v>
      </c>
      <c r="AC47" s="2" t="inlineStr">
        <is>
          <t>M4 KGV, M5 P/S, M6 P/B, M7 EV/EBITDA</t>
        </is>
      </c>
      <c r="AD47" s="2" t="inlineStr">
        <is>
          <t>M1 Gordon: Dividende zu gering (DDM-Gate); M2 DDM: Dividende zu gering (DDM-Gate); M3 Fund.KGV: Dividende zu gering (DDM-Gate); M8 DCF: getrimmt (weit vom Median)</t>
        </is>
      </c>
    </row>
    <row r="48">
      <c r="A48" s="2" t="inlineStr">
        <is>
          <t>AJG</t>
        </is>
      </c>
      <c r="B48" s="2" t="inlineStr">
        <is>
          <t>Arthur J. Gallagher &amp; Co.</t>
        </is>
      </c>
      <c r="C48" s="2" t="inlineStr">
        <is>
          <t>Financials</t>
        </is>
      </c>
      <c r="D48" s="3" t="n">
        <v>233.9092201927196</v>
      </c>
      <c r="E48" s="4" t="n">
        <v>43.18739635157546</v>
      </c>
      <c r="F48" s="4" t="n">
        <v>17.58839957180534</v>
      </c>
      <c r="G48" s="5" t="n">
        <v>0.01075186237616158</v>
      </c>
      <c r="H48" s="5" t="n">
        <v>0.1891080516129904</v>
      </c>
      <c r="I48" s="5" t="n">
        <v>0.06722</v>
      </c>
      <c r="J48" s="2" t="n"/>
      <c r="K48" s="2" t="n"/>
      <c r="L48" s="2" t="n"/>
      <c r="M48" s="3" t="n">
        <v>216.7434004483624</v>
      </c>
      <c r="N48" s="3" t="n">
        <v>119.647367423484</v>
      </c>
      <c r="O48" s="3" t="n">
        <v>378.4016553439983</v>
      </c>
      <c r="P48" s="3" t="n">
        <v>158.4514710150292</v>
      </c>
      <c r="Q48" s="3" t="n">
        <v>293.988305915916</v>
      </c>
      <c r="R48" s="2" t="n">
        <v>4</v>
      </c>
      <c r="S48" s="3" t="n">
        <v>187.5974357316958</v>
      </c>
      <c r="T48" s="5" t="n">
        <v>-0.1979904187738607</v>
      </c>
      <c r="U48" s="5" t="n">
        <v>0.08798609937792801</v>
      </c>
      <c r="V48" s="5" t="n">
        <v>-0.05500215969796635</v>
      </c>
      <c r="W48" s="5" t="n">
        <v>0.75</v>
      </c>
      <c r="X48" s="2" t="inlineStr">
        <is>
          <t>HOLD (niedrige Konfidenz)</t>
        </is>
      </c>
      <c r="Y48" s="8" t="inlineStr">
        <is>
          <t>Niedrig</t>
        </is>
      </c>
      <c r="Z48" s="2" t="n"/>
      <c r="AA48" s="5" t="n">
        <v>0.6708613558317882</v>
      </c>
      <c r="AB48" s="5" t="n">
        <v>1.457123062936803</v>
      </c>
      <c r="AC48" s="2" t="inlineStr">
        <is>
          <t>M4 KGV, M5 P/S, M7 EV/EBITDA, M8 DCF</t>
        </is>
      </c>
      <c r="AD48" s="2" t="inlineStr">
        <is>
          <t>M1 Gordon: Dividende zu gering (DDM-Gate); M2 DDM: Dividende zu gering (DDM-Gate); M3 Fund.KGV: Dividende zu gering (DDM-Gate); M6 P/B: getrimmt (weit vom Median)</t>
        </is>
      </c>
    </row>
    <row r="49">
      <c r="A49" s="2" t="inlineStr">
        <is>
          <t>AIZ</t>
        </is>
      </c>
      <c r="B49" s="2" t="inlineStr">
        <is>
          <t>Assurant</t>
        </is>
      </c>
      <c r="C49" s="2" t="inlineStr">
        <is>
          <t>Financials</t>
        </is>
      </c>
      <c r="D49" s="3" t="n">
        <v>255.97799194656</v>
      </c>
      <c r="E49" s="4" t="n">
        <v>13.64241263762566</v>
      </c>
      <c r="F49" s="4" t="n">
        <v>12.15203971681769</v>
      </c>
      <c r="G49" s="5" t="n">
        <v>0.01235131057230078</v>
      </c>
      <c r="H49" s="5" t="n">
        <v>0.1500936166293494</v>
      </c>
      <c r="I49" s="5" t="n">
        <v>0.18341999</v>
      </c>
      <c r="J49" s="2" t="n"/>
      <c r="K49" s="2" t="n"/>
      <c r="L49" s="2" t="n"/>
      <c r="M49" s="3" t="n">
        <v>263.030797673079</v>
      </c>
      <c r="N49" s="3" t="n">
        <v>277.2583199266011</v>
      </c>
      <c r="O49" s="3" t="n">
        <v>237.0658031086044</v>
      </c>
      <c r="P49" s="3" t="n">
        <v>352.9519159607177</v>
      </c>
      <c r="Q49" s="3" t="n">
        <v>1572.486992086173</v>
      </c>
      <c r="R49" s="2" t="n">
        <v>4</v>
      </c>
      <c r="S49" s="3" t="n">
        <v>270.14455879984</v>
      </c>
      <c r="T49" s="5" t="n">
        <v>0.05534290954293275</v>
      </c>
      <c r="U49" s="5" t="n">
        <v>0.1462390259307342</v>
      </c>
      <c r="V49" s="5" t="n">
        <v>0.1007909677368335</v>
      </c>
      <c r="W49" s="5" t="n">
        <v>0.75</v>
      </c>
      <c r="X49" s="6" t="inlineStr">
        <is>
          <t>BUY</t>
        </is>
      </c>
      <c r="Y49" s="7" t="inlineStr">
        <is>
          <t>Mittel</t>
        </is>
      </c>
      <c r="Z49" s="2" t="n"/>
      <c r="AA49" s="5" t="n">
        <v>-0.05849556061438837</v>
      </c>
      <c r="AB49" s="5" t="n">
        <v>0.4888352150859299</v>
      </c>
      <c r="AC49" s="2" t="inlineStr">
        <is>
          <t>M4 KGV, M5 P/S, M6 P/B, M7 EV/EBITDA</t>
        </is>
      </c>
      <c r="AD49" s="2" t="inlineStr">
        <is>
          <t>M1 Gordon: Dividende zu gering (DDM-Gate); M2 DDM: Dividende zu gering (DDM-Gate); M3 Fund.KGV: Dividende zu gering (DDM-Gate); M8 DCF: Ausreißer (&gt;3x / &lt;0.3x Kurs)</t>
        </is>
      </c>
    </row>
    <row r="50">
      <c r="A50" s="2" t="inlineStr">
        <is>
          <t>T</t>
        </is>
      </c>
      <c r="B50" s="2" t="inlineStr">
        <is>
          <t>AT&amp;T</t>
        </is>
      </c>
      <c r="C50" s="2" t="inlineStr">
        <is>
          <t>Communication Services</t>
        </is>
      </c>
      <c r="D50" s="3" t="n">
        <v>18.59273810763111</v>
      </c>
      <c r="E50" s="4" t="n">
        <v>11.06951871657754</v>
      </c>
      <c r="F50" s="4" t="n">
        <v>7.983770190839105</v>
      </c>
      <c r="G50" s="5" t="n">
        <v>0.05362318840579711</v>
      </c>
      <c r="H50" s="5" t="n">
        <v>0.4281152131319521</v>
      </c>
      <c r="I50" s="5" t="n">
        <v>0.11613</v>
      </c>
      <c r="J50" s="3" t="n">
        <v>29.25675086840175</v>
      </c>
      <c r="K50" s="2" t="n"/>
      <c r="L50" s="3" t="n">
        <v>28.40461249359393</v>
      </c>
      <c r="M50" s="3" t="n">
        <v>29.5203577649953</v>
      </c>
      <c r="N50" s="3" t="n">
        <v>30.08722109927617</v>
      </c>
      <c r="O50" s="3" t="n">
        <v>36.25069318038826</v>
      </c>
      <c r="P50" s="3" t="n">
        <v>29.75293781812622</v>
      </c>
      <c r="Q50" s="3" t="n">
        <v>121.8152854211623</v>
      </c>
      <c r="R50" s="2" t="n">
        <v>6</v>
      </c>
      <c r="S50" s="3" t="n">
        <v>29.63664779156076</v>
      </c>
      <c r="T50" s="5" t="n">
        <v>0.5939904934925557</v>
      </c>
      <c r="U50" s="5" t="n">
        <v>0.3390043478260871</v>
      </c>
      <c r="V50" s="5" t="n">
        <v>0.4664974206593214</v>
      </c>
      <c r="W50" s="5" t="n">
        <v>0.7</v>
      </c>
      <c r="X50" s="9" t="inlineStr">
        <is>
          <t>STRONG BUY</t>
        </is>
      </c>
      <c r="Y50" s="6" t="inlineStr">
        <is>
          <t>Hoch</t>
        </is>
      </c>
      <c r="Z50" s="2" t="n"/>
      <c r="AA50" s="5" t="n">
        <v>-0.3876830146114862</v>
      </c>
      <c r="AB50" s="5" t="n">
        <v>0.2762255844385784</v>
      </c>
      <c r="AC50" s="2" t="inlineStr">
        <is>
          <t>M1 Gordon, M3 Fund.KGV, M4 KGV, M5 P/S, M6 P/B, M7 EV/EBITDA</t>
        </is>
      </c>
      <c r="AD50" s="2" t="inlineStr">
        <is>
          <t>M8 DCF: Ausreißer (&gt;3x / &lt;0.3x Kurs)</t>
        </is>
      </c>
    </row>
    <row r="51">
      <c r="A51" s="2" t="inlineStr">
        <is>
          <t>ATO</t>
        </is>
      </c>
      <c r="B51" s="2" t="inlineStr">
        <is>
          <t>Atmos Energy</t>
        </is>
      </c>
      <c r="C51" s="2" t="inlineStr">
        <is>
          <t>Utilities</t>
        </is>
      </c>
      <c r="D51" s="3" t="n">
        <v>152.2718305017731</v>
      </c>
      <c r="E51" s="4" t="n">
        <v>20.20619785458879</v>
      </c>
      <c r="F51" s="4" t="n">
        <v>18.75678360936146</v>
      </c>
      <c r="G51" s="5" t="n">
        <v>0.02359464401580841</v>
      </c>
      <c r="H51" s="5" t="n">
        <v>0.4425596321444338</v>
      </c>
      <c r="I51" s="5" t="n">
        <v>0.09791999999999999</v>
      </c>
      <c r="J51" s="3" t="n">
        <v>89.49416259624181</v>
      </c>
      <c r="K51" s="3" t="n">
        <v>99.84553775762649</v>
      </c>
      <c r="L51" s="3" t="n">
        <v>86.88753650120564</v>
      </c>
      <c r="M51" s="3" t="n">
        <v>139.1070318904287</v>
      </c>
      <c r="N51" s="3" t="n">
        <v>157.72119530618</v>
      </c>
      <c r="O51" s="3" t="n">
        <v>174.5643581150294</v>
      </c>
      <c r="P51" s="3" t="n">
        <v>126.4191406253992</v>
      </c>
      <c r="Q51" s="2" t="n"/>
      <c r="R51" s="2" t="n">
        <v>7</v>
      </c>
      <c r="S51" s="3" t="n">
        <v>126.4191406253992</v>
      </c>
      <c r="T51" s="5" t="n">
        <v>-0.1697798587643093</v>
      </c>
      <c r="U51" s="5" t="n">
        <v>0.07623748009201914</v>
      </c>
      <c r="V51" s="5" t="n">
        <v>-0.0467711893361451</v>
      </c>
      <c r="W51" s="5" t="n">
        <v>0.8</v>
      </c>
      <c r="X51" s="2" t="inlineStr">
        <is>
          <t>HOLD (niedrige Konfidenz)</t>
        </is>
      </c>
      <c r="Y51" s="8" t="inlineStr">
        <is>
          <t>Niedrig</t>
        </is>
      </c>
      <c r="Z51" s="2" t="n"/>
      <c r="AA51" s="5" t="n">
        <v>0.3063802968022684</v>
      </c>
      <c r="AB51" s="5" t="n">
        <v>1.009083985395387</v>
      </c>
      <c r="AC51" s="2" t="inlineStr">
        <is>
          <t>M1 Gordon, M2 DDM, M3 Fund.KGV, M4 KGV, M5 P/S, M6 P/B, M7 EV/EBITDA</t>
        </is>
      </c>
      <c r="AD51" s="2" t="inlineStr">
        <is>
          <t>M8 DCF: kein FCFF / keine Historie</t>
        </is>
      </c>
    </row>
    <row r="52">
      <c r="A52" s="2" t="inlineStr">
        <is>
          <t>ADSK</t>
        </is>
      </c>
      <c r="B52" s="2" t="inlineStr">
        <is>
          <t>Autodesk</t>
        </is>
      </c>
      <c r="C52" s="2" t="inlineStr">
        <is>
          <t>Information Technology</t>
        </is>
      </c>
      <c r="D52" s="3" t="n">
        <v>217.7056938419145</v>
      </c>
      <c r="E52" s="4" t="n">
        <v>31.43709468223087</v>
      </c>
      <c r="F52" s="4" t="n">
        <v>17.0697473623867</v>
      </c>
      <c r="G52" s="5" t="n">
        <v>0</v>
      </c>
      <c r="H52" s="5" t="n">
        <v>0</v>
      </c>
      <c r="I52" s="5" t="n">
        <v>0.53854</v>
      </c>
      <c r="J52" s="2" t="n"/>
      <c r="K52" s="2" t="n"/>
      <c r="L52" s="2" t="n"/>
      <c r="M52" s="3" t="n">
        <v>207.3575172252337</v>
      </c>
      <c r="N52" s="3" t="n">
        <v>202.1062365660874</v>
      </c>
      <c r="O52" s="3" t="n">
        <v>102.6461133119976</v>
      </c>
      <c r="P52" s="3" t="n">
        <v>199.9107513784992</v>
      </c>
      <c r="Q52" s="3" t="n">
        <v>163.7681998738101</v>
      </c>
      <c r="R52" s="2" t="n">
        <v>5</v>
      </c>
      <c r="S52" s="3" t="n">
        <v>199.9107513784992</v>
      </c>
      <c r="T52" s="5" t="n">
        <v>-0.0817385257564136</v>
      </c>
      <c r="U52" s="5" t="n">
        <v>0.2688401270731908</v>
      </c>
      <c r="V52" s="5" t="n">
        <v>0.09355080065838861</v>
      </c>
      <c r="W52" s="5" t="n">
        <v>0.65</v>
      </c>
      <c r="X52" s="2" t="inlineStr">
        <is>
          <t>HOLD (niedrige Konfidenz)</t>
        </is>
      </c>
      <c r="Y52" s="8" t="inlineStr">
        <is>
          <t>Niedrig</t>
        </is>
      </c>
      <c r="Z52" s="2" t="n"/>
      <c r="AA52" s="5" t="n">
        <v>0.7091032899512391</v>
      </c>
      <c r="AB52" s="5" t="n">
        <v>1.020120494917921</v>
      </c>
      <c r="AC52" s="2" t="inlineStr">
        <is>
          <t>M4 KGV, M5 P/S, M6 P/B, M7 EV/EBITDA, M8 DCF</t>
        </is>
      </c>
      <c r="AD52" s="2" t="inlineStr">
        <is>
          <t>M1 Gordon: Dividende zu gering (DDM-Gate); M2 DDM: Dividende zu gering (DDM-Gate); M3 Fund.KGV: Dividende zu gering (DDM-Gate)</t>
        </is>
      </c>
    </row>
    <row r="53">
      <c r="A53" s="2" t="inlineStr">
        <is>
          <t>ADP</t>
        </is>
      </c>
      <c r="B53" s="2" t="inlineStr">
        <is>
          <t>Automatic Data Processing</t>
        </is>
      </c>
      <c r="C53" s="2" t="inlineStr">
        <is>
          <t>Industrials</t>
        </is>
      </c>
      <c r="D53" s="3" t="n">
        <v>256.3193079118208</v>
      </c>
      <c r="E53" s="4" t="n">
        <v>25.29875886524823</v>
      </c>
      <c r="F53" s="4" t="n">
        <v>21.11608854002489</v>
      </c>
      <c r="G53" s="5" t="n">
        <v>0.02382871359988786</v>
      </c>
      <c r="H53" s="5" t="n">
        <v>0.5031692261701274</v>
      </c>
      <c r="I53" s="5" t="n">
        <v>0.78942</v>
      </c>
      <c r="J53" s="3" t="n">
        <v>99.85701840798122</v>
      </c>
      <c r="K53" s="2" t="n"/>
      <c r="L53" s="3" t="n">
        <v>96.94856156114682</v>
      </c>
      <c r="M53" s="3" t="n">
        <v>242.3125900248489</v>
      </c>
      <c r="N53" s="3" t="n">
        <v>281.9977856228774</v>
      </c>
      <c r="O53" s="3" t="n">
        <v>69.45945735666261</v>
      </c>
      <c r="P53" s="3" t="n">
        <v>250.4126067601759</v>
      </c>
      <c r="Q53" s="3" t="n">
        <v>281.6060493044302</v>
      </c>
      <c r="R53" s="2" t="n">
        <v>4</v>
      </c>
      <c r="S53" s="3" t="n">
        <v>266.0093280323031</v>
      </c>
      <c r="T53" s="5" t="n">
        <v>0.03780448768929978</v>
      </c>
      <c r="U53" s="5" t="n">
        <v>0.01762623961874055</v>
      </c>
      <c r="V53" s="5" t="n">
        <v>0.02771536365402016</v>
      </c>
      <c r="W53" s="5" t="n">
        <v>0.8</v>
      </c>
      <c r="X53" s="7" t="inlineStr">
        <is>
          <t>HOLD</t>
        </is>
      </c>
      <c r="Y53" s="6" t="inlineStr">
        <is>
          <t>Hoch</t>
        </is>
      </c>
      <c r="Z53" s="2" t="n"/>
      <c r="AA53" s="5" t="n">
        <v>0.5749717118805581</v>
      </c>
      <c r="AB53" s="5" t="n">
        <v>0.1637768619202118</v>
      </c>
      <c r="AC53" s="2" t="inlineStr">
        <is>
          <t>M4 KGV, M5 P/S, M7 EV/EBITDA, M8 DCF</t>
        </is>
      </c>
      <c r="AD53" s="2" t="inlineStr">
        <is>
          <t>M1 Gordon: getrimmt (weit vom Median); M3 Fund.KGV: getrimmt (weit vom Median); M6 P/B: Ausreißer (&gt;3x / &lt;0.3x Kurs)</t>
        </is>
      </c>
    </row>
    <row r="54">
      <c r="A54" s="2" t="inlineStr">
        <is>
          <t>AZO</t>
        </is>
      </c>
      <c r="B54" s="2" t="inlineStr">
        <is>
          <t>AutoZone</t>
        </is>
      </c>
      <c r="C54" s="2" t="inlineStr">
        <is>
          <t>Consumer Discretionary</t>
        </is>
      </c>
      <c r="D54" s="3" t="n">
        <v>2835.401543412831</v>
      </c>
      <c r="E54" s="4" t="n">
        <v>20.69328089151098</v>
      </c>
      <c r="F54" s="4" t="n">
        <v>16.43145910582331</v>
      </c>
      <c r="G54" s="5" t="n">
        <v>0</v>
      </c>
      <c r="H54" s="5" t="n">
        <v>0</v>
      </c>
      <c r="I54" s="2" t="n"/>
      <c r="J54" s="2" t="n"/>
      <c r="K54" s="2" t="n"/>
      <c r="L54" s="2" t="n"/>
      <c r="M54" s="3" t="n">
        <v>2863.927681844214</v>
      </c>
      <c r="N54" s="3" t="n">
        <v>3020.081733844005</v>
      </c>
      <c r="O54" s="2" t="n"/>
      <c r="P54" s="3" t="n">
        <v>2543.331498706449</v>
      </c>
      <c r="Q54" s="3" t="n">
        <v>682.4480665776083</v>
      </c>
      <c r="R54" s="2" t="n">
        <v>3</v>
      </c>
      <c r="S54" s="3" t="n">
        <v>2863.927681844214</v>
      </c>
      <c r="T54" s="5" t="n">
        <v>0.01006070498115319</v>
      </c>
      <c r="U54" s="5" t="n">
        <v>0.1611933121301588</v>
      </c>
      <c r="V54" s="5" t="n">
        <v>0.08562700855565597</v>
      </c>
      <c r="W54" s="5" t="n">
        <v>0.9</v>
      </c>
      <c r="X54" s="7" t="inlineStr">
        <is>
          <t>HOLD</t>
        </is>
      </c>
      <c r="Y54" s="7" t="inlineStr">
        <is>
          <t>Mittel</t>
        </is>
      </c>
      <c r="Z54" s="2" t="n"/>
      <c r="AA54" s="5" t="n">
        <v>0.2317191616100474</v>
      </c>
      <c r="AB54" s="5" t="n">
        <v>0.1874510795702542</v>
      </c>
      <c r="AC54" s="2" t="inlineStr">
        <is>
          <t>M4 KGV, M5 P/S, M7 EV/EBITDA</t>
        </is>
      </c>
      <c r="AD54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">
      <c r="A55" s="2" t="inlineStr">
        <is>
          <t>AVY</t>
        </is>
      </c>
      <c r="B55" s="2" t="inlineStr">
        <is>
          <t>Avery Dennison</t>
        </is>
      </c>
      <c r="C55" s="2" t="inlineStr">
        <is>
          <t>Materials</t>
        </is>
      </c>
      <c r="D55" s="3" t="n">
        <v>162.3047234806252</v>
      </c>
      <c r="E55" s="4" t="n">
        <v>19.79189485213581</v>
      </c>
      <c r="F55" s="4" t="n">
        <v>16.15464112916203</v>
      </c>
      <c r="G55" s="5" t="n">
        <v>0.02213613724405092</v>
      </c>
      <c r="H55" s="5" t="n">
        <v>0.3576013531635204</v>
      </c>
      <c r="I55" s="5" t="n">
        <v>0.3116</v>
      </c>
      <c r="J55" s="3" t="n">
        <v>69.82233251612449</v>
      </c>
      <c r="K55" s="2" t="n"/>
      <c r="L55" s="3" t="n">
        <v>67.78867234575193</v>
      </c>
      <c r="M55" s="3" t="n">
        <v>115.5005262245984</v>
      </c>
      <c r="N55" s="3" t="n">
        <v>157.8575470979183</v>
      </c>
      <c r="O55" s="3" t="n">
        <v>49.17496054720196</v>
      </c>
      <c r="P55" s="3" t="n">
        <v>134.4750084099231</v>
      </c>
      <c r="Q55" s="3" t="n">
        <v>104.0906857067685</v>
      </c>
      <c r="R55" s="2" t="n">
        <v>5</v>
      </c>
      <c r="S55" s="3" t="n">
        <v>104.0906857067685</v>
      </c>
      <c r="T55" s="5" t="n">
        <v>-0.3586712482881371</v>
      </c>
      <c r="U55" s="5" t="n">
        <v>0.1040398450470394</v>
      </c>
      <c r="V55" s="5" t="n">
        <v>-0.1273157016205488</v>
      </c>
      <c r="W55" s="5" t="n">
        <v>0.7</v>
      </c>
      <c r="X55" s="2" t="inlineStr">
        <is>
          <t>REDUCE (niedrige Konfidenz)</t>
        </is>
      </c>
      <c r="Y55" s="8" t="inlineStr">
        <is>
          <t>Niedrig</t>
        </is>
      </c>
      <c r="Z55" s="2" t="n"/>
      <c r="AA55" s="5" t="n">
        <v>0.3912562257885999</v>
      </c>
      <c r="AB55" s="5" t="n">
        <v>0.9837386359190168</v>
      </c>
      <c r="AC55" s="2" t="inlineStr">
        <is>
          <t>M1 Gordon, M3 Fund.KGV, M4 KGV, M7 EV/EBITDA, M8 DCF</t>
        </is>
      </c>
      <c r="AD55" s="2" t="inlineStr">
        <is>
          <t>M5 P/S: getrimmt (weit vom Median); M6 P/B: getrimmt (weit vom Median)</t>
        </is>
      </c>
    </row>
    <row r="56">
      <c r="A56" s="2" t="inlineStr">
        <is>
          <t>AXON</t>
        </is>
      </c>
      <c r="B56" s="2" t="inlineStr">
        <is>
          <t>Axon Enterprise</t>
        </is>
      </c>
      <c r="C56" s="2" t="inlineStr">
        <is>
          <t>Industrials</t>
        </is>
      </c>
      <c r="D56" s="3" t="n">
        <v>380.091255314312</v>
      </c>
      <c r="E56" s="4" t="n">
        <v>175.5892116182573</v>
      </c>
      <c r="F56" s="4" t="n">
        <v>40.25057569442397</v>
      </c>
      <c r="G56" s="5" t="n">
        <v>0</v>
      </c>
      <c r="H56" s="5" t="n">
        <v>0</v>
      </c>
      <c r="I56" s="5" t="n">
        <v>0.06221</v>
      </c>
      <c r="J56" s="2" t="n"/>
      <c r="K56" s="2" t="n"/>
      <c r="L56" s="2" t="n"/>
      <c r="M56" s="3" t="n">
        <v>187.4930978735918</v>
      </c>
      <c r="N56" s="3" t="n">
        <v>57.32155873320938</v>
      </c>
      <c r="O56" s="3" t="n">
        <v>175.0391614558603</v>
      </c>
      <c r="P56" s="3" t="n">
        <v>19.43483027197573</v>
      </c>
      <c r="Q56" s="3" t="n">
        <v>-6.885901130825101</v>
      </c>
      <c r="R56" s="2" t="n">
        <v>2</v>
      </c>
      <c r="S56" s="3" t="n">
        <v>181.266129664726</v>
      </c>
      <c r="T56" s="5" t="n">
        <v>-0.5230983951082218</v>
      </c>
      <c r="U56" s="5" t="n">
        <v>0.607789777158116</v>
      </c>
      <c r="V56" s="5" t="n">
        <v>0.04234569102494712</v>
      </c>
      <c r="W56" s="5" t="n">
        <v>0.7</v>
      </c>
      <c r="X56" s="7" t="inlineStr">
        <is>
          <t>HOLD</t>
        </is>
      </c>
      <c r="Y56" s="7" t="inlineStr">
        <is>
          <t>Mittel</t>
        </is>
      </c>
      <c r="Z56" s="2" t="n"/>
      <c r="AA56" s="5" t="n">
        <v>0.9504557571813224</v>
      </c>
      <c r="AB56" s="5" t="n">
        <v>0.07114942915715505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57">
      <c r="A57" s="2" t="inlineStr">
        <is>
          <t>BKR</t>
        </is>
      </c>
      <c r="B57" s="2" t="inlineStr">
        <is>
          <t>Baker Hughes</t>
        </is>
      </c>
      <c r="C57" s="2" t="inlineStr">
        <is>
          <t>Energy</t>
        </is>
      </c>
      <c r="D57" s="3" t="n">
        <v>49.09560700304911</v>
      </c>
      <c r="E57" s="4" t="n">
        <v>18.78350515463917</v>
      </c>
      <c r="F57" s="4" t="n">
        <v>18.75649837519173</v>
      </c>
      <c r="G57" s="5" t="n">
        <v>0.01683132089279181</v>
      </c>
      <c r="H57" s="5" t="n">
        <v>0.3156966429779802</v>
      </c>
      <c r="I57" s="5" t="n">
        <v>0.15063</v>
      </c>
      <c r="J57" s="3" t="n">
        <v>13.14493024512058</v>
      </c>
      <c r="K57" s="2" t="n"/>
      <c r="L57" s="3" t="n">
        <v>12.7620681991462</v>
      </c>
      <c r="M57" s="3" t="n">
        <v>28.79213625835164</v>
      </c>
      <c r="N57" s="2" t="n"/>
      <c r="O57" s="3" t="n">
        <v>49.46957992422447</v>
      </c>
      <c r="P57" s="2" t="n"/>
      <c r="Q57" s="3" t="n">
        <v>72.61689444445854</v>
      </c>
      <c r="R57" s="2" t="n">
        <v>3</v>
      </c>
      <c r="S57" s="3" t="n">
        <v>49.46957992422447</v>
      </c>
      <c r="T57" s="5" t="n">
        <v>0.007617237956791811</v>
      </c>
      <c r="U57" s="5" t="n">
        <v>0.295127515550677</v>
      </c>
      <c r="V57" s="5" t="n">
        <v>0.1513723767537344</v>
      </c>
      <c r="W57" s="5" t="n">
        <v>0.45</v>
      </c>
      <c r="X57" s="2" t="inlineStr">
        <is>
          <t>BUY (niedrige Konfidenz)</t>
        </is>
      </c>
      <c r="Y57" s="8" t="inlineStr">
        <is>
          <t>Niedrig</t>
        </is>
      </c>
      <c r="Z57" s="2" t="n"/>
      <c r="AA57" s="5" t="n">
        <v>0.4381192635307543</v>
      </c>
      <c r="AB57" s="5" t="n">
        <v>1.522108599128167</v>
      </c>
      <c r="AC57" s="2" t="inlineStr">
        <is>
          <t>M4 KGV, M6 P/B, M8 DCF</t>
        </is>
      </c>
      <c r="AD57" s="2" t="inlineStr">
        <is>
          <t>M1 Gordon: Ausreißer (&gt;3x / &lt;0.3x Kurs); M3 Fund.KGV: Ausreißer (&gt;3x / &lt;0.3x Kurs); M5 P/S: Marge &lt;= 0 / P/S nicht adjustierbar</t>
        </is>
      </c>
    </row>
    <row r="58">
      <c r="A58" s="2" t="inlineStr">
        <is>
          <t>BALL</t>
        </is>
      </c>
      <c r="B58" s="2" t="inlineStr">
        <is>
          <t>Ball Corporation</t>
        </is>
      </c>
      <c r="C58" s="2" t="inlineStr">
        <is>
          <t>Materials</t>
        </is>
      </c>
      <c r="D58" s="3" t="n">
        <v>56.82012621684755</v>
      </c>
      <c r="E58" s="4" t="n">
        <v>18.02279202279203</v>
      </c>
      <c r="F58" s="4" t="n">
        <v>14.00223557665704</v>
      </c>
      <c r="G58" s="5" t="n">
        <v>0.01264622194119507</v>
      </c>
      <c r="H58" s="5" t="n">
        <v>0.1770753787753024</v>
      </c>
      <c r="I58" s="5" t="n">
        <v>0.17151</v>
      </c>
      <c r="J58" s="2" t="n"/>
      <c r="K58" s="2" t="n"/>
      <c r="L58" s="2" t="n"/>
      <c r="M58" s="3" t="n">
        <v>65.6588265530153</v>
      </c>
      <c r="N58" s="3" t="n">
        <v>85.3259996316128</v>
      </c>
      <c r="O58" s="3" t="n">
        <v>61.68655138591497</v>
      </c>
      <c r="P58" s="3" t="n">
        <v>56.78731078842732</v>
      </c>
      <c r="Q58" s="2" t="n"/>
      <c r="R58" s="2" t="n">
        <v>4</v>
      </c>
      <c r="S58" s="3" t="n">
        <v>63.67268896946514</v>
      </c>
      <c r="T58" s="5" t="n">
        <v>0.1206009773097927</v>
      </c>
      <c r="U58" s="5" t="n">
        <v>0.1308640531141323</v>
      </c>
      <c r="V58" s="5" t="n">
        <v>0.1257325152119625</v>
      </c>
      <c r="W58" s="5" t="n">
        <v>0.8</v>
      </c>
      <c r="X58" s="6" t="inlineStr">
        <is>
          <t>BUY</t>
        </is>
      </c>
      <c r="Y58" s="7" t="inlineStr">
        <is>
          <t>Mittel</t>
        </is>
      </c>
      <c r="Z58" s="2" t="n"/>
      <c r="AA58" s="5" t="n">
        <v>0.3906062738386232</v>
      </c>
      <c r="AB58" s="5" t="n">
        <v>0.5025539763541924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kein FCFF / keine Historie</t>
        </is>
      </c>
    </row>
    <row r="59">
      <c r="A59" s="2" t="inlineStr">
        <is>
          <t>BAC</t>
        </is>
      </c>
      <c r="B59" s="2" t="inlineStr">
        <is>
          <t>Bank of America</t>
        </is>
      </c>
      <c r="C59" s="2" t="inlineStr">
        <is>
          <t>Financials</t>
        </is>
      </c>
      <c r="D59" s="3" t="n">
        <v>45.67346535135469</v>
      </c>
      <c r="E59" s="4" t="n">
        <v>12.13603818615752</v>
      </c>
      <c r="F59" s="4" t="n">
        <v>9.793668494432922</v>
      </c>
      <c r="G59" s="5" t="n">
        <v>0.02517207472959685</v>
      </c>
      <c r="H59" s="5" t="n">
        <v>0.2465269552187638</v>
      </c>
      <c r="I59" s="5" t="n">
        <v>0.1073</v>
      </c>
      <c r="J59" s="2" t="n"/>
      <c r="K59" s="2" t="n"/>
      <c r="L59" s="2" t="n"/>
      <c r="M59" s="3" t="n">
        <v>48.44635816759461</v>
      </c>
      <c r="N59" s="3" t="n">
        <v>49.2781918067848</v>
      </c>
      <c r="O59" s="3" t="n">
        <v>52.00378077343942</v>
      </c>
      <c r="P59" s="2" t="n"/>
      <c r="Q59" s="2" t="n"/>
      <c r="R59" s="2" t="n">
        <v>3</v>
      </c>
      <c r="S59" s="3" t="n">
        <v>49.2781918067848</v>
      </c>
      <c r="T59" s="5" t="n">
        <v>0.07892386591864309</v>
      </c>
      <c r="U59" s="5" t="n">
        <v>0.2380442477876106</v>
      </c>
      <c r="V59" s="5" t="n">
        <v>0.1584840568531268</v>
      </c>
      <c r="W59" s="5" t="n">
        <v>0.5</v>
      </c>
      <c r="X59" s="6" t="inlineStr">
        <is>
          <t>BUY</t>
        </is>
      </c>
      <c r="Y59" s="7" t="inlineStr">
        <is>
          <t>Mittel</t>
        </is>
      </c>
      <c r="Z59" s="2" t="n"/>
      <c r="AA59" s="5" t="n">
        <v>0.2054077784699642</v>
      </c>
      <c r="AB59" s="5" t="n">
        <v>0.0734301346973969</v>
      </c>
      <c r="AC59" s="2" t="inlineStr">
        <is>
          <t>M4 KGV, M5 P/S, M6 P/B</t>
        </is>
      </c>
      <c r="AD59" s="2" t="inlineStr">
        <is>
          <t>M1 Gordon: Dividende zu gering (DDM-Gate); M2 DDM: Dividende zu gering (DDM-Gate); M3 Fund.KGV: Dividende zu gering (DDM-Gate); M8 DCF: kein FCFF / keine Historie</t>
        </is>
      </c>
    </row>
    <row r="60">
      <c r="A60" s="2" t="inlineStr">
        <is>
          <t>BAX</t>
        </is>
      </c>
      <c r="B60" s="2" t="inlineStr">
        <is>
          <t>Baxter International</t>
        </is>
      </c>
      <c r="C60" s="2" t="inlineStr">
        <is>
          <t>Health Care</t>
        </is>
      </c>
      <c r="D60" s="3" t="n">
        <v>22.86816967247769</v>
      </c>
      <c r="E60" s="2" t="n"/>
      <c r="F60" s="4" t="n">
        <v>12.48277857041297</v>
      </c>
      <c r="G60" s="5" t="n">
        <v>0.001571091908876669</v>
      </c>
      <c r="H60" s="5" t="n">
        <v>0.0196115924122749</v>
      </c>
      <c r="I60" s="5" t="n">
        <v>-0.14371</v>
      </c>
      <c r="J60" s="2" t="n"/>
      <c r="K60" s="2" t="n"/>
      <c r="L60" s="2" t="n"/>
      <c r="M60" s="3" t="n">
        <v>34.1922121174233</v>
      </c>
      <c r="N60" s="2" t="n"/>
      <c r="O60" s="3" t="n">
        <v>35.63877005522171</v>
      </c>
      <c r="P60" s="3" t="n">
        <v>43.8988664012052</v>
      </c>
      <c r="Q60" s="3" t="n">
        <v>-5.315925765567629</v>
      </c>
      <c r="R60" s="2" t="n">
        <v>3</v>
      </c>
      <c r="S60" s="3" t="n">
        <v>35.63877005522171</v>
      </c>
      <c r="T60" s="5" t="n">
        <v>0.5584443602460101</v>
      </c>
      <c r="U60" s="5" t="n">
        <v>0.09649135899450112</v>
      </c>
      <c r="V60" s="5" t="n">
        <v>0.3274678596202556</v>
      </c>
      <c r="W60" s="5" t="n">
        <v>0.6</v>
      </c>
      <c r="X60" s="9" t="inlineStr">
        <is>
          <t>STRONG BUY</t>
        </is>
      </c>
      <c r="Y60" s="7" t="inlineStr">
        <is>
          <t>Mittel</t>
        </is>
      </c>
      <c r="Z60" s="2" t="n"/>
      <c r="AA60" s="5" t="n">
        <v>1.977383450922613</v>
      </c>
      <c r="AB60" s="5" t="n">
        <v>0.2838849458013186</v>
      </c>
      <c r="AC60" s="2" t="inlineStr">
        <is>
          <t>M4 KGV, M6 P/B, M7 EV/EBITDA</t>
        </is>
      </c>
      <c r="AD60" s="2" t="inlineStr">
        <is>
          <t>M1 Gordon: Dividende zu gering (DDM-Gate); M2 DDM: Dividende zu gering (DDM-Gate); M3 Fund.KGV: Dividende zu gering (DDM-Gate); M5 P/S: Marge &lt;= 0 / P/S nicht adjustierbar</t>
        </is>
      </c>
    </row>
    <row r="61">
      <c r="A61" s="2" t="inlineStr">
        <is>
          <t>BDX</t>
        </is>
      </c>
      <c r="B61" s="2" t="inlineStr">
        <is>
          <t>Becton Dickinson</t>
        </is>
      </c>
      <c r="C61" s="2" t="inlineStr">
        <is>
          <t>Health Care</t>
        </is>
      </c>
      <c r="D61" s="3" t="n">
        <v>175.2926941587096</v>
      </c>
      <c r="E61" s="4" t="n">
        <v>45.38604651162791</v>
      </c>
      <c r="F61" s="4" t="n">
        <v>14.67189710726964</v>
      </c>
      <c r="G61" s="5" t="n">
        <v>0.02152080344332855</v>
      </c>
      <c r="H61" s="5" t="n">
        <v>0.3157510137862907</v>
      </c>
      <c r="I61" s="5" t="n">
        <v>0.06607</v>
      </c>
      <c r="J61" s="3" t="n">
        <v>144.1785827281012</v>
      </c>
      <c r="K61" s="3" t="n">
        <v>154.5889513869018</v>
      </c>
      <c r="L61" s="3" t="n">
        <v>139.9792065321371</v>
      </c>
      <c r="M61" s="3" t="n">
        <v>222.9895972981894</v>
      </c>
      <c r="N61" s="3" t="n">
        <v>145.9856325286556</v>
      </c>
      <c r="O61" s="3" t="n">
        <v>266.1239946217851</v>
      </c>
      <c r="P61" s="3" t="n">
        <v>298.1508907188805</v>
      </c>
      <c r="Q61" s="3" t="n">
        <v>437.743436919836</v>
      </c>
      <c r="R61" s="2" t="n">
        <v>6</v>
      </c>
      <c r="S61" s="3" t="n">
        <v>150.2872919577787</v>
      </c>
      <c r="T61" s="5" t="n">
        <v>-0.1426494259840118</v>
      </c>
      <c r="U61" s="5" t="n">
        <v>0.002108167657306703</v>
      </c>
      <c r="V61" s="5" t="n">
        <v>-0.07027062916335253</v>
      </c>
      <c r="W61" s="5" t="n">
        <v>0.7</v>
      </c>
      <c r="X61" s="2" t="inlineStr">
        <is>
          <t>HOLD (niedrige Konfidenz)</t>
        </is>
      </c>
      <c r="Y61" s="8" t="inlineStr">
        <is>
          <t>Niedrig</t>
        </is>
      </c>
      <c r="Z61" s="2" t="n"/>
      <c r="AA61" s="5" t="n">
        <v>0.613113195341307</v>
      </c>
      <c r="AB61" s="5" t="n">
        <v>0.9011680464175729</v>
      </c>
      <c r="AC61" s="2" t="inlineStr">
        <is>
          <t>M1 Gordon, M2 DDM, M3 Fund.KGV, M4 KGV, M5 P/S, M6 P/B</t>
        </is>
      </c>
      <c r="AD61" s="2" t="inlineStr">
        <is>
          <t>M7 EV/EBITDA: getrimmt (weit vom Median); M8 DCF: getrimmt (weit vom Median)</t>
        </is>
      </c>
    </row>
    <row r="62">
      <c r="A62" s="2" t="inlineStr">
        <is>
          <t>BRK-B</t>
        </is>
      </c>
      <c r="B62" s="2" t="inlineStr">
        <is>
          <t>Berkshire Hathaway</t>
        </is>
      </c>
      <c r="C62" s="2" t="inlineStr">
        <is>
          <t>Financials</t>
        </is>
      </c>
      <c r="D62" s="3" t="n">
        <v>485.3333386027728</v>
      </c>
      <c r="E62" s="4" t="n">
        <v>13.59004024144869</v>
      </c>
      <c r="F62" s="4" t="n">
        <v>24.08846852726615</v>
      </c>
      <c r="G62" s="5" t="n">
        <v>0</v>
      </c>
      <c r="H62" s="5" t="n">
        <v>0</v>
      </c>
      <c r="I62" s="5" t="n">
        <v>0.121199995</v>
      </c>
      <c r="J62" s="2" t="n"/>
      <c r="K62" s="2" t="n"/>
      <c r="L62" s="2" t="n"/>
      <c r="M62" s="3" t="n">
        <v>251.5846209214177</v>
      </c>
      <c r="N62" s="3" t="n">
        <v>789.811888793658</v>
      </c>
      <c r="O62" s="3" t="n">
        <v>1002574.441932669</v>
      </c>
      <c r="P62" s="3" t="n">
        <v>1089.639474662764</v>
      </c>
      <c r="Q62" s="3" t="n">
        <v>593.7534888808665</v>
      </c>
      <c r="R62" s="2" t="n">
        <v>2</v>
      </c>
      <c r="S62" s="3" t="n">
        <v>691.7826888372622</v>
      </c>
      <c r="T62" s="5" t="n">
        <v>0.4253764038317189</v>
      </c>
      <c r="U62" s="5" t="n">
        <v>0.02836491838472055</v>
      </c>
      <c r="V62" s="5" t="n">
        <v>0.2268706611082197</v>
      </c>
      <c r="W62" s="5" t="n">
        <v>0.75</v>
      </c>
      <c r="X62" s="6" t="inlineStr">
        <is>
          <t>BUY</t>
        </is>
      </c>
      <c r="Y62" s="7" t="inlineStr">
        <is>
          <t>Mittel</t>
        </is>
      </c>
      <c r="Z62" s="2" t="n"/>
      <c r="AA62" s="5" t="n">
        <v>-0.01145428734129083</v>
      </c>
      <c r="AB62" s="5" t="n">
        <v>0.3302016806374162</v>
      </c>
      <c r="AC62" s="2" t="inlineStr">
        <is>
          <t>M5 P/S, M8 DCF</t>
        </is>
      </c>
      <c r="AD62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63">
      <c r="A63" s="2" t="inlineStr">
        <is>
          <t>BBY</t>
        </is>
      </c>
      <c r="B63" s="2" t="inlineStr">
        <is>
          <t>Best Buy</t>
        </is>
      </c>
      <c r="C63" s="2" t="inlineStr">
        <is>
          <t>Consumer Discretionary</t>
        </is>
      </c>
      <c r="D63" s="3" t="n">
        <v>87.08946313603442</v>
      </c>
      <c r="E63" s="4" t="n">
        <v>16.13311148086522</v>
      </c>
      <c r="F63" s="4" t="n">
        <v>13.42904668449635</v>
      </c>
      <c r="G63" s="5" t="n">
        <v>0.0396039603960396</v>
      </c>
      <c r="H63" s="5" t="n">
        <v>0.5318434330493603</v>
      </c>
      <c r="I63" s="5" t="n">
        <v>0.43126</v>
      </c>
      <c r="J63" s="3" t="n">
        <v>46.07730581608839</v>
      </c>
      <c r="K63" s="2" t="n"/>
      <c r="L63" s="3" t="n">
        <v>44.73524836513435</v>
      </c>
      <c r="M63" s="3" t="n">
        <v>107.6326506860155</v>
      </c>
      <c r="N63" s="3" t="n">
        <v>114.5832348445372</v>
      </c>
      <c r="O63" s="3" t="n">
        <v>64.72860590735378</v>
      </c>
      <c r="P63" s="3" t="n">
        <v>145.5678639155563</v>
      </c>
      <c r="Q63" s="3" t="n">
        <v>148.1357752520728</v>
      </c>
      <c r="R63" s="2" t="n">
        <v>5</v>
      </c>
      <c r="S63" s="3" t="n">
        <v>114.5832348445372</v>
      </c>
      <c r="T63" s="5" t="n">
        <v>0.3156957307861377</v>
      </c>
      <c r="U63" s="5" t="n">
        <v>-0.09395627062706269</v>
      </c>
      <c r="V63" s="5" t="n">
        <v>0.1108697300795375</v>
      </c>
      <c r="W63" s="5" t="n">
        <v>0.45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0.4212481472236859</v>
      </c>
      <c r="AB63" s="5" t="n">
        <v>1.288567367943934</v>
      </c>
      <c r="AC63" s="2" t="inlineStr">
        <is>
          <t>M4 KGV, M5 P/S, M6 P/B, M7 EV/EBITDA, M8 DCF</t>
        </is>
      </c>
      <c r="AD63" s="2" t="inlineStr">
        <is>
          <t>M1 Gordon: getrimmt (weit vom Median); M3 Fund.KGV: getrimmt (weit vom Median)</t>
        </is>
      </c>
    </row>
    <row r="64">
      <c r="A64" s="2" t="inlineStr">
        <is>
          <t>TECH</t>
        </is>
      </c>
      <c r="B64" s="2" t="inlineStr">
        <is>
          <t>Bio-Techne</t>
        </is>
      </c>
      <c r="C64" s="2" t="inlineStr">
        <is>
          <t>Health Care</t>
        </is>
      </c>
      <c r="D64" s="3" t="n">
        <v>65.29015135476838</v>
      </c>
      <c r="E64" s="4" t="n">
        <v>62.66379310344828</v>
      </c>
      <c r="F64" s="4" t="n">
        <v>31.44942522270727</v>
      </c>
      <c r="G64" s="5" t="n">
        <v>0.004402256156280094</v>
      </c>
      <c r="H64" s="5" t="n">
        <v>0.1384484257981335</v>
      </c>
      <c r="I64" s="5" t="n">
        <v>0.09032</v>
      </c>
      <c r="J64" s="2" t="n"/>
      <c r="K64" s="2" t="n"/>
      <c r="L64" s="2" t="n"/>
      <c r="M64" s="3" t="n">
        <v>59.86761115404296</v>
      </c>
      <c r="N64" s="3" t="n">
        <v>48.30027474011285</v>
      </c>
      <c r="O64" s="3" t="n">
        <v>76.25360154064299</v>
      </c>
      <c r="P64" s="3" t="n">
        <v>49.13595520708106</v>
      </c>
      <c r="Q64" s="3" t="n">
        <v>25.71873239210102</v>
      </c>
      <c r="R64" s="2" t="n">
        <v>4</v>
      </c>
      <c r="S64" s="3" t="n">
        <v>48.71811497359695</v>
      </c>
      <c r="T64" s="5" t="n">
        <v>-0.2538213809786354</v>
      </c>
      <c r="U64" s="5" t="n">
        <v>-0.03012794056954182</v>
      </c>
      <c r="V64" s="5" t="n">
        <v>-0.1419746607740886</v>
      </c>
      <c r="W64" s="5" t="n">
        <v>0.75</v>
      </c>
      <c r="X64" s="2" t="inlineStr">
        <is>
          <t>REDUCE (niedrige Konfidenz)</t>
        </is>
      </c>
      <c r="Y64" s="8" t="inlineStr">
        <is>
          <t>Niedrig</t>
        </is>
      </c>
      <c r="Z64" s="2" t="n"/>
      <c r="AA64" s="5" t="n">
        <v>0.8518962546031059</v>
      </c>
      <c r="AB64" s="5" t="n">
        <v>1.327782343286486</v>
      </c>
      <c r="AC64" s="2" t="inlineStr">
        <is>
          <t>M4 KGV, M5 P/S, M7 EV/EBITDA, M8 DCF</t>
        </is>
      </c>
      <c r="AD64" s="2" t="inlineStr">
        <is>
          <t>M1 Gordon: Dividende zu gering (DDM-Gate); M2 DDM: Dividende zu gering (DDM-Gate); M3 Fund.KGV: Dividende zu gering (DDM-Gate); M6 P/B: getrimmt (weit vom Median)</t>
        </is>
      </c>
    </row>
    <row r="65">
      <c r="A65" s="2" t="inlineStr">
        <is>
          <t>BIIB</t>
        </is>
      </c>
      <c r="B65" s="2" t="inlineStr">
        <is>
          <t>Biogen</t>
        </is>
      </c>
      <c r="C65" s="2" t="inlineStr">
        <is>
          <t>Health Care</t>
        </is>
      </c>
      <c r="D65" s="3" t="n">
        <v>219.2056876892451</v>
      </c>
      <c r="E65" s="4" t="n">
        <v>105.6493506493507</v>
      </c>
      <c r="F65" s="4" t="n">
        <v>14.99814712503249</v>
      </c>
      <c r="G65" s="5" t="n">
        <v>0</v>
      </c>
      <c r="H65" s="5" t="n">
        <v>0</v>
      </c>
      <c r="I65" s="5" t="n">
        <v>0.01872</v>
      </c>
      <c r="J65" s="2" t="n"/>
      <c r="K65" s="2" t="n"/>
      <c r="L65" s="2" t="n"/>
      <c r="M65" s="3" t="n">
        <v>234.7483515987094</v>
      </c>
      <c r="N65" s="3" t="n">
        <v>83.28531607148342</v>
      </c>
      <c r="O65" s="3" t="n">
        <v>781.2985479687795</v>
      </c>
      <c r="P65" s="3" t="n">
        <v>242.6782062182268</v>
      </c>
      <c r="Q65" s="3" t="n">
        <v>387.5287082393788</v>
      </c>
      <c r="R65" s="2" t="n">
        <v>2</v>
      </c>
      <c r="S65" s="3" t="n">
        <v>238.7132789084681</v>
      </c>
      <c r="T65" s="5" t="n">
        <v>0.08899217636577839</v>
      </c>
      <c r="U65" s="5" t="n">
        <v>0.04145281704568737</v>
      </c>
      <c r="V65" s="5" t="n">
        <v>0.06522249670573288</v>
      </c>
      <c r="W65" s="5" t="n">
        <v>0.65</v>
      </c>
      <c r="X65" s="7" t="inlineStr">
        <is>
          <t>HOLD</t>
        </is>
      </c>
      <c r="Y65" s="7" t="inlineStr">
        <is>
          <t>Mittel</t>
        </is>
      </c>
      <c r="Z65" s="2" t="n"/>
      <c r="AA65" s="5" t="n">
        <v>0.8982228654889598</v>
      </c>
      <c r="AB65" s="5" t="n">
        <v>0.0337802355821144</v>
      </c>
      <c r="AC65" s="2" t="inlineStr">
        <is>
          <t>M4 KGV, M7 EV/EBITDA</t>
        </is>
      </c>
      <c r="AD65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66">
      <c r="A66" s="2" t="inlineStr">
        <is>
          <t>BLK</t>
        </is>
      </c>
      <c r="B66" s="2" t="inlineStr">
        <is>
          <t>BlackRock</t>
        </is>
      </c>
      <c r="C66" s="2" t="inlineStr">
        <is>
          <t>Financials</t>
        </is>
      </c>
      <c r="D66" s="3" t="n">
        <v>1040.007710148015</v>
      </c>
      <c r="E66" s="4" t="n">
        <v>26.36338797814208</v>
      </c>
      <c r="F66" s="4" t="n">
        <v>17.86137396893095</v>
      </c>
      <c r="G66" s="5" t="n">
        <v>0.0197947973883304</v>
      </c>
      <c r="H66" s="5" t="n">
        <v>0.3535622787921869</v>
      </c>
      <c r="I66" s="2" t="n"/>
      <c r="J66" s="3" t="n">
        <v>252.2825004380946</v>
      </c>
      <c r="K66" s="3" t="n">
        <v>252.2825004380946</v>
      </c>
      <c r="L66" s="3" t="n">
        <v>244.934466444752</v>
      </c>
      <c r="M66" s="3" t="n">
        <v>710.605227847857</v>
      </c>
      <c r="N66" s="3" t="n">
        <v>604.694298462123</v>
      </c>
      <c r="O66" s="3" t="n">
        <v>919.7014124507542</v>
      </c>
      <c r="P66" s="3" t="n">
        <v>652.328949135699</v>
      </c>
      <c r="Q66" s="3" t="n">
        <v>144.1668904269646</v>
      </c>
      <c r="R66" s="2" t="n">
        <v>4</v>
      </c>
      <c r="S66" s="3" t="n">
        <v>681.467088491778</v>
      </c>
      <c r="T66" s="5" t="n">
        <v>-0.3447480419209673</v>
      </c>
      <c r="U66" s="5" t="n">
        <v>0.1709026842159806</v>
      </c>
      <c r="V66" s="5" t="n">
        <v>-0.08692267885249333</v>
      </c>
      <c r="W66" s="5" t="n">
        <v>0.7</v>
      </c>
      <c r="X66" s="7" t="inlineStr">
        <is>
          <t>HOLD</t>
        </is>
      </c>
      <c r="Y66" s="7" t="inlineStr">
        <is>
          <t>Mittel</t>
        </is>
      </c>
      <c r="Z66" s="2" t="n"/>
      <c r="AA66" s="5" t="n">
        <v>0.6674143634013314</v>
      </c>
      <c r="AB66" s="5" t="n">
        <v>0.5209361404428103</v>
      </c>
      <c r="AC66" s="2" t="inlineStr">
        <is>
          <t>M4 KGV, M5 P/S, M6 P/B, M7 EV/EBITDA</t>
        </is>
      </c>
      <c r="AD66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67">
      <c r="A67" s="2" t="inlineStr">
        <is>
          <t>BX</t>
        </is>
      </c>
      <c r="B67" s="2" t="inlineStr">
        <is>
          <t>Blackstone Inc.</t>
        </is>
      </c>
      <c r="C67" s="2" t="inlineStr">
        <is>
          <t>Financials</t>
        </is>
      </c>
      <c r="D67" s="3" t="n">
        <v>105.1432812985168</v>
      </c>
      <c r="E67" s="4" t="n">
        <v>26.07126948775056</v>
      </c>
      <c r="F67" s="4" t="n">
        <v>15.86512072318712</v>
      </c>
      <c r="G67" s="5" t="n">
        <v>0.04467794293524689</v>
      </c>
      <c r="H67" s="5" t="n">
        <v>0.7088209583313569</v>
      </c>
      <c r="I67" s="5" t="n">
        <v>0.32381</v>
      </c>
      <c r="J67" s="3" t="n">
        <v>52.39321155967664</v>
      </c>
      <c r="K67" s="3" t="n">
        <v>67.94616511799113</v>
      </c>
      <c r="L67" s="3" t="n">
        <v>50.86719568900645</v>
      </c>
      <c r="M67" s="3" t="n">
        <v>80.88069006061187</v>
      </c>
      <c r="N67" s="3" t="n">
        <v>64.19422926633921</v>
      </c>
      <c r="O67" s="3" t="n">
        <v>27.34331701836215</v>
      </c>
      <c r="P67" s="2" t="n"/>
      <c r="Q67" s="3" t="n">
        <v>25.33744950929429</v>
      </c>
      <c r="R67" s="2" t="n">
        <v>5</v>
      </c>
      <c r="S67" s="3" t="n">
        <v>64.19422926633921</v>
      </c>
      <c r="T67" s="5" t="n">
        <v>-0.3894595215829093</v>
      </c>
      <c r="U67" s="5" t="n">
        <v>0.1854838544336237</v>
      </c>
      <c r="V67" s="5" t="n">
        <v>-0.1019878335746428</v>
      </c>
      <c r="W67" s="5" t="n">
        <v>0.6842</v>
      </c>
      <c r="X67" s="10" t="inlineStr">
        <is>
          <t>REDUCE</t>
        </is>
      </c>
      <c r="Y67" s="7" t="inlineStr">
        <is>
          <t>Mittel</t>
        </is>
      </c>
      <c r="Z67" s="2" t="n"/>
      <c r="AA67" s="5" t="n">
        <v>0.6865026691609604</v>
      </c>
      <c r="AB67" s="5" t="n">
        <v>0.5900363478872104</v>
      </c>
      <c r="AC67" s="2" t="inlineStr">
        <is>
          <t>M1 Gordon, M2 DDM, M3 Fund.KGV, M4 KGV, M5 P/S</t>
        </is>
      </c>
      <c r="AD67" s="2" t="inlineStr">
        <is>
          <t>M6 P/B: Ausreißer (&gt;3x / &lt;0.3x Kurs); M8 DCF: Ausreißer (&gt;3x / &lt;0.3x Kurs)</t>
        </is>
      </c>
    </row>
    <row r="68">
      <c r="A68" s="2" t="inlineStr">
        <is>
          <t>XYZ</t>
        </is>
      </c>
      <c r="B68" s="2" t="inlineStr">
        <is>
          <t>Block, Inc.</t>
        </is>
      </c>
      <c r="C68" s="2" t="inlineStr">
        <is>
          <t>Financials</t>
        </is>
      </c>
      <c r="D68" s="3" t="n">
        <v>67.55361512439305</v>
      </c>
      <c r="E68" s="4" t="n">
        <v>134.3035714285714</v>
      </c>
      <c r="F68" s="4" t="n">
        <v>14.4448221621715</v>
      </c>
      <c r="G68" s="5" t="n">
        <v>0</v>
      </c>
      <c r="H68" s="5" t="n">
        <v>0</v>
      </c>
      <c r="I68" s="5" t="n">
        <v>0.01612</v>
      </c>
      <c r="J68" s="2" t="n"/>
      <c r="K68" s="2" t="n"/>
      <c r="L68" s="2" t="n"/>
      <c r="M68" s="3" t="n">
        <v>63.07948677713888</v>
      </c>
      <c r="N68" s="3" t="n">
        <v>6.50195612041036</v>
      </c>
      <c r="O68" s="3" t="n">
        <v>80.00863186187674</v>
      </c>
      <c r="P68" s="3" t="n">
        <v>30.10377967764069</v>
      </c>
      <c r="Q68" s="3" t="n">
        <v>58.43884239438592</v>
      </c>
      <c r="R68" s="2" t="n">
        <v>3</v>
      </c>
      <c r="S68" s="3" t="n">
        <v>63.07948677713888</v>
      </c>
      <c r="T68" s="5" t="n">
        <v>-0.06623077594019966</v>
      </c>
      <c r="U68" s="5" t="n">
        <v>0.3018373886451271</v>
      </c>
      <c r="V68" s="5" t="n">
        <v>0.1178033063524637</v>
      </c>
      <c r="W68" s="5" t="n">
        <v>0.5455</v>
      </c>
      <c r="X68" s="6" t="inlineStr">
        <is>
          <t>BUY</t>
        </is>
      </c>
      <c r="Y68" s="7" t="inlineStr">
        <is>
          <t>Mittel</t>
        </is>
      </c>
      <c r="Z68" s="2" t="n"/>
      <c r="AA68" s="5" t="n">
        <v>0.9563678970101607</v>
      </c>
      <c r="AB68" s="5" t="n">
        <v>0.3691002180009468</v>
      </c>
      <c r="AC68" s="2" t="inlineStr">
        <is>
          <t>M4 KGV, M6 P/B, M8 DCF</t>
        </is>
      </c>
      <c r="AD68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69">
      <c r="A69" s="2" t="inlineStr">
        <is>
          <t>BE</t>
        </is>
      </c>
      <c r="B69" s="2" t="inlineStr">
        <is>
          <t>Bloom Energy</t>
        </is>
      </c>
      <c r="C69" s="2" t="inlineStr">
        <is>
          <t>Industrials</t>
        </is>
      </c>
      <c r="D69" s="3" t="n">
        <v>204.8614351492031</v>
      </c>
      <c r="E69" s="4" t="n">
        <v>138.230303030303</v>
      </c>
      <c r="F69" s="4" t="n">
        <v>42.95227190550801</v>
      </c>
      <c r="G69" s="5" t="n">
        <v>0</v>
      </c>
      <c r="H69" s="5" t="n">
        <v>0</v>
      </c>
      <c r="I69" s="5" t="n">
        <v>0.39609</v>
      </c>
      <c r="J69" s="2" t="n"/>
      <c r="K69" s="2" t="n"/>
      <c r="L69" s="2" t="n"/>
      <c r="M69" s="3" t="n">
        <v>123.095430973171</v>
      </c>
      <c r="N69" s="3" t="n">
        <v>63.80052977152541</v>
      </c>
      <c r="O69" s="3" t="n">
        <v>63.47153605055591</v>
      </c>
      <c r="P69" s="3" t="n">
        <v>44.91807992833402</v>
      </c>
      <c r="Q69" s="2" t="n"/>
      <c r="R69" s="2" t="n">
        <v>2</v>
      </c>
      <c r="S69" s="3" t="n">
        <v>63.63603291104065</v>
      </c>
      <c r="T69" s="5" t="n">
        <v>-0.6893703645847558</v>
      </c>
      <c r="U69" s="5" t="n">
        <v>0.2485497632409679</v>
      </c>
      <c r="V69" s="5" t="n">
        <v>-0.2204103006718939</v>
      </c>
      <c r="W69" s="5" t="n">
        <v>0.5</v>
      </c>
      <c r="X69" s="10" t="inlineStr">
        <is>
          <t>REDUCE</t>
        </is>
      </c>
      <c r="Y69" s="7" t="inlineStr">
        <is>
          <t>Mittel</t>
        </is>
      </c>
      <c r="Z69" s="2" t="n"/>
      <c r="AA69" s="5" t="n">
        <v>0.9687907517123853</v>
      </c>
      <c r="AB69" s="5" t="n">
        <v>0.005183326912199693</v>
      </c>
      <c r="AC69" s="2" t="inlineStr">
        <is>
          <t>M5 P/S, M6 P/B</t>
        </is>
      </c>
      <c r="AD69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70">
      <c r="A70" s="2" t="inlineStr">
        <is>
          <t>BNY</t>
        </is>
      </c>
      <c r="B70" s="2" t="inlineStr">
        <is>
          <t>BNY Mellon</t>
        </is>
      </c>
      <c r="C70" s="2" t="inlineStr">
        <is>
          <t>Financials</t>
        </is>
      </c>
      <c r="D70" s="3" t="n">
        <v>133.4635244160825</v>
      </c>
      <c r="E70" s="4" t="n">
        <v>16.45514950166113</v>
      </c>
      <c r="F70" s="4" t="n">
        <v>14.25517912271983</v>
      </c>
      <c r="G70" s="5" t="n">
        <v>0.01561343293626758</v>
      </c>
      <c r="H70" s="5" t="n">
        <v>0.2225722832270678</v>
      </c>
      <c r="I70" s="5" t="n">
        <v>0.14866</v>
      </c>
      <c r="J70" s="2" t="n"/>
      <c r="K70" s="2" t="n"/>
      <c r="L70" s="2" t="n"/>
      <c r="M70" s="3" t="n">
        <v>114.2606297124725</v>
      </c>
      <c r="N70" s="3" t="n">
        <v>126.7085357414425</v>
      </c>
      <c r="O70" s="3" t="n">
        <v>144.5674895257319</v>
      </c>
      <c r="P70" s="2" t="n"/>
      <c r="Q70" s="3" t="n">
        <v>227.4435099801445</v>
      </c>
      <c r="R70" s="2" t="n">
        <v>3</v>
      </c>
      <c r="S70" s="3" t="n">
        <v>126.7085357414425</v>
      </c>
      <c r="T70" s="5" t="n">
        <v>-0.05061299485528958</v>
      </c>
      <c r="U70" s="5" t="n">
        <v>0.09922154922942306</v>
      </c>
      <c r="V70" s="5" t="n">
        <v>0.02430427718706674</v>
      </c>
      <c r="W70" s="5" t="n">
        <v>0.7</v>
      </c>
      <c r="X70" s="7" t="inlineStr">
        <is>
          <t>HOLD</t>
        </is>
      </c>
      <c r="Y70" s="7" t="inlineStr">
        <is>
          <t>Mittel</t>
        </is>
      </c>
      <c r="Z70" s="2" t="n"/>
      <c r="AA70" s="5" t="n">
        <v>0.3639848273403695</v>
      </c>
      <c r="AB70" s="5" t="n">
        <v>0.2652432416093293</v>
      </c>
      <c r="AC70" s="2" t="inlineStr">
        <is>
          <t>M4 KGV, M5 P/S, M6 P/B</t>
        </is>
      </c>
      <c r="AD70" s="2" t="inlineStr">
        <is>
          <t>M1 Gordon: Dividende zu gering (DDM-Gate); M2 DDM: Dividende zu gering (DDM-Gate); M3 Fund.KGV: Dividende zu gering (DDM-Gate); M8 DCF: getrimmt (weit vom Median)</t>
        </is>
      </c>
    </row>
    <row r="71">
      <c r="A71" s="2" t="inlineStr">
        <is>
          <t>BA</t>
        </is>
      </c>
      <c r="B71" s="2" t="inlineStr">
        <is>
          <t>Boeing</t>
        </is>
      </c>
      <c r="C71" s="2" t="inlineStr">
        <is>
          <t>Industrials</t>
        </is>
      </c>
      <c r="D71" s="3" t="n">
        <v>150.125132720264</v>
      </c>
      <c r="E71" s="4" t="n">
        <v>17.24871001031992</v>
      </c>
      <c r="F71" s="4" t="n">
        <v>64.9511137363406</v>
      </c>
      <c r="G71" s="5" t="n">
        <v>0</v>
      </c>
      <c r="H71" s="5" t="n">
        <v>0</v>
      </c>
      <c r="I71" s="2" t="n"/>
      <c r="J71" s="2" t="n"/>
      <c r="K71" s="2" t="n"/>
      <c r="L71" s="2" t="n"/>
      <c r="M71" s="3" t="n">
        <v>45.89192816209342</v>
      </c>
      <c r="N71" s="3" t="n">
        <v>215.5344493781839</v>
      </c>
      <c r="O71" s="3" t="n">
        <v>31.96390850983586</v>
      </c>
      <c r="P71" s="3" t="n">
        <v>15.52080118941555</v>
      </c>
      <c r="Q71" s="2" t="n"/>
      <c r="R71" s="2" t="n">
        <v>2</v>
      </c>
      <c r="S71" s="3" t="n">
        <v>130.7131887701387</v>
      </c>
      <c r="T71" s="5" t="n">
        <v>-0.1293050910156169</v>
      </c>
      <c r="U71" s="5" t="n">
        <v>0.4552517051573532</v>
      </c>
      <c r="V71" s="5" t="n">
        <v>0.1629733070708682</v>
      </c>
      <c r="W71" s="5" t="n">
        <v>0.65</v>
      </c>
      <c r="X71" s="2" t="inlineStr">
        <is>
          <t>BUY (niedrige Konfidenz)</t>
        </is>
      </c>
      <c r="Y71" s="8" t="inlineStr">
        <is>
          <t>Niedrig</t>
        </is>
      </c>
      <c r="Z71" s="2" t="n"/>
      <c r="AA71" s="5" t="n">
        <v>0.4522876711763533</v>
      </c>
      <c r="AB71" s="5" t="n">
        <v>3.696565561963349</v>
      </c>
      <c r="AC71" s="2" t="inlineStr">
        <is>
          <t>M4 KGV, M5 P/S</t>
        </is>
      </c>
      <c r="AD7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72">
      <c r="A72" s="2" t="inlineStr">
        <is>
          <t>BKNG</t>
        </is>
      </c>
      <c r="B72" s="2" t="inlineStr">
        <is>
          <t>Booking Holdings</t>
        </is>
      </c>
      <c r="C72" s="2" t="inlineStr">
        <is>
          <t>Consumer Discretionary</t>
        </is>
      </c>
      <c r="D72" s="3" t="n">
        <v>132.8796944755047</v>
      </c>
      <c r="E72" s="4" t="n">
        <v>16.40133037694013</v>
      </c>
      <c r="F72" s="4" t="n">
        <v>11.95570393106196</v>
      </c>
      <c r="G72" s="5" t="n">
        <v>0.0113559551169393</v>
      </c>
      <c r="H72" s="5" t="n">
        <v>0.1357684372325544</v>
      </c>
      <c r="I72" s="2" t="n"/>
      <c r="J72" s="2" t="n"/>
      <c r="K72" s="2" t="n"/>
      <c r="L72" s="2" t="n"/>
      <c r="M72" s="3" t="n">
        <v>150.0657473349026</v>
      </c>
      <c r="N72" s="3" t="n">
        <v>157.8899672651952</v>
      </c>
      <c r="O72" s="2" t="n"/>
      <c r="P72" s="3" t="n">
        <v>152.547829303733</v>
      </c>
      <c r="Q72" s="3" t="n">
        <v>329.6273460285633</v>
      </c>
      <c r="R72" s="2" t="n">
        <v>3</v>
      </c>
      <c r="S72" s="3" t="n">
        <v>152.547829303733</v>
      </c>
      <c r="T72" s="5" t="n">
        <v>0.1480146000174161</v>
      </c>
      <c r="U72" s="5" t="n">
        <v>0.5730316344463973</v>
      </c>
      <c r="V72" s="5" t="n">
        <v>0.3605231172319067</v>
      </c>
      <c r="W72" s="5" t="n">
        <v>0.75</v>
      </c>
      <c r="X72" s="9" t="inlineStr">
        <is>
          <t>STRONG BUY</t>
        </is>
      </c>
      <c r="Y72" s="7" t="inlineStr">
        <is>
          <t>Mittel</t>
        </is>
      </c>
      <c r="Z72" s="2" t="n"/>
      <c r="AA72" s="5" t="n">
        <v>0.3866130404163524</v>
      </c>
      <c r="AB72" s="5" t="n">
        <v>0.05213861303626666</v>
      </c>
      <c r="AC72" s="2" t="inlineStr">
        <is>
          <t>M4 KGV, M5 P/S, M7 EV/EBITDA</t>
        </is>
      </c>
      <c r="AD72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73">
      <c r="A73" s="2" t="inlineStr">
        <is>
          <t>BSX</t>
        </is>
      </c>
      <c r="B73" s="2" t="inlineStr">
        <is>
          <t>Boston Scientific</t>
        </is>
      </c>
      <c r="C73" s="2" t="inlineStr">
        <is>
          <t>Health Care</t>
        </is>
      </c>
      <c r="D73" s="3" t="n">
        <v>38.11062212110087</v>
      </c>
      <c r="E73" s="4" t="n">
        <v>17.90295358649789</v>
      </c>
      <c r="F73" s="4" t="n">
        <v>13.08679291838875</v>
      </c>
      <c r="G73" s="5" t="n">
        <v>0</v>
      </c>
      <c r="H73" s="5" t="n">
        <v>0</v>
      </c>
      <c r="I73" s="2" t="n"/>
      <c r="J73" s="2" t="n"/>
      <c r="K73" s="2" t="n"/>
      <c r="L73" s="2" t="n"/>
      <c r="M73" s="3" t="n">
        <v>54.3525429504218</v>
      </c>
      <c r="N73" s="3" t="n">
        <v>58.30663125802843</v>
      </c>
      <c r="O73" s="3" t="n">
        <v>48.51492348153765</v>
      </c>
      <c r="P73" s="2" t="n"/>
      <c r="Q73" s="2" t="n"/>
      <c r="R73" s="2" t="n">
        <v>3</v>
      </c>
      <c r="S73" s="3" t="n">
        <v>54.3525429504218</v>
      </c>
      <c r="T73" s="5" t="n">
        <v>0.426178317890229</v>
      </c>
      <c r="U73" s="5" t="n">
        <v>0.3513209992929531</v>
      </c>
      <c r="V73" s="5" t="n">
        <v>0.3887496585915911</v>
      </c>
      <c r="W73" s="5" t="n">
        <v>0.6</v>
      </c>
      <c r="X73" s="9" t="inlineStr">
        <is>
          <t>STRONG BUY</t>
        </is>
      </c>
      <c r="Y73" s="7" t="inlineStr">
        <is>
          <t>Mittel</t>
        </is>
      </c>
      <c r="Z73" s="2" t="n"/>
      <c r="AA73" s="5" t="n">
        <v>0.3993902670812647</v>
      </c>
      <c r="AB73" s="5" t="n">
        <v>0.201828779142917</v>
      </c>
      <c r="AC73" s="2" t="inlineStr">
        <is>
          <t>M4 KGV, M5 P/S, M6 P/B</t>
        </is>
      </c>
      <c r="AD73" s="2" t="inlineStr">
        <is>
          <t>M1 Gordon: Dividende zu gering (DDM-Gate); M2 DDM: Dividende zu gering (DDM-Gate); M3 Fund.KGV: Dividende zu gering (DDM-Gate); M8 DCF: kein FCFF / keine Historie</t>
        </is>
      </c>
    </row>
    <row r="74">
      <c r="A74" s="2" t="inlineStr">
        <is>
          <t>BMY</t>
        </is>
      </c>
      <c r="B74" s="2" t="inlineStr">
        <is>
          <t>Bristol Myers Squibb</t>
        </is>
      </c>
      <c r="C74" s="2" t="inlineStr">
        <is>
          <t>Health Care</t>
        </is>
      </c>
      <c r="D74" s="3" t="n">
        <v>54.40396846276408</v>
      </c>
      <c r="E74" s="4" t="n">
        <v>13.34140969162996</v>
      </c>
      <c r="F74" s="4" t="n">
        <v>9.169936777850447</v>
      </c>
      <c r="G74" s="5" t="n">
        <v>0.04160475482912333</v>
      </c>
      <c r="H74" s="5" t="n">
        <v>0.381512971441029</v>
      </c>
      <c r="I74" s="5" t="n">
        <v>0.46598998</v>
      </c>
      <c r="J74" s="3" t="n">
        <v>105.0165622843873</v>
      </c>
      <c r="K74" s="2" t="n"/>
      <c r="L74" s="3" t="n">
        <v>101.9578274605702</v>
      </c>
      <c r="M74" s="3" t="n">
        <v>72.81100124681112</v>
      </c>
      <c r="N74" s="3" t="n">
        <v>86.35258057020462</v>
      </c>
      <c r="O74" s="3" t="n">
        <v>78.52584965157172</v>
      </c>
      <c r="P74" s="3" t="n">
        <v>67.4166333605183</v>
      </c>
      <c r="Q74" s="3" t="n">
        <v>129.1001644882002</v>
      </c>
      <c r="R74" s="2" t="n">
        <v>7</v>
      </c>
      <c r="S74" s="3" t="n">
        <v>86.35258057020462</v>
      </c>
      <c r="T74" s="5" t="n">
        <v>0.5872478241970023</v>
      </c>
      <c r="U74" s="5" t="n">
        <v>0.07726597325408613</v>
      </c>
      <c r="V74" s="5" t="n">
        <v>0.3322568987255442</v>
      </c>
      <c r="W74" s="5" t="n">
        <v>0.7</v>
      </c>
      <c r="X74" s="2" t="inlineStr">
        <is>
          <t>BUY (niedrige Konfidenz)</t>
        </is>
      </c>
      <c r="Y74" s="8" t="inlineStr">
        <is>
          <t>Niedrig</t>
        </is>
      </c>
      <c r="Z74" s="2" t="n"/>
      <c r="AA74" s="5" t="n">
        <v>-0.4359118388084589</v>
      </c>
      <c r="AB74" s="5" t="n">
        <v>0.914960122642464</v>
      </c>
      <c r="AC74" s="2" t="inlineStr">
        <is>
          <t>M1 Gordon, M3 Fund.KGV, M4 KGV, M5 P/S, M6 P/B, M7 EV/EBITDA, M8 DCF</t>
        </is>
      </c>
      <c r="AD74" s="2" t="inlineStr"/>
    </row>
    <row r="75">
      <c r="A75" s="2" t="inlineStr">
        <is>
          <t>AVGO</t>
        </is>
      </c>
      <c r="B75" s="2" t="inlineStr">
        <is>
          <t>Broadcom</t>
        </is>
      </c>
      <c r="C75" s="2" t="inlineStr">
        <is>
          <t>Information Technology</t>
        </is>
      </c>
      <c r="D75" s="3" t="n">
        <v>315.9957098379566</v>
      </c>
      <c r="E75" s="4" t="n">
        <v>44.93103448275862</v>
      </c>
      <c r="F75" s="4" t="n">
        <v>18.10513856367239</v>
      </c>
      <c r="G75" s="5" t="n">
        <v>0.007390352747221511</v>
      </c>
      <c r="H75" s="5" t="n">
        <v>0.1338033605228624</v>
      </c>
      <c r="I75" s="5" t="n">
        <v>0.44245</v>
      </c>
      <c r="J75" s="2" t="n"/>
      <c r="K75" s="2" t="n"/>
      <c r="L75" s="2" t="n"/>
      <c r="M75" s="3" t="n">
        <v>308.4642002394336</v>
      </c>
      <c r="N75" s="3" t="n">
        <v>308.3833604791417</v>
      </c>
      <c r="O75" s="3" t="n">
        <v>129.0434736383021</v>
      </c>
      <c r="P75" s="3" t="n">
        <v>277.713944887727</v>
      </c>
      <c r="Q75" s="3" t="n">
        <v>106.4770082406071</v>
      </c>
      <c r="R75" s="2" t="n">
        <v>3</v>
      </c>
      <c r="S75" s="3" t="n">
        <v>308.3833604791417</v>
      </c>
      <c r="T75" s="5" t="n">
        <v>-0.02409004021832628</v>
      </c>
      <c r="U75" s="5" t="n">
        <v>0.506897643614451</v>
      </c>
      <c r="V75" s="5" t="n">
        <v>0.2414038016980624</v>
      </c>
      <c r="W75" s="5" t="n">
        <v>0.9412</v>
      </c>
      <c r="X75" s="6" t="inlineStr">
        <is>
          <t>BUY</t>
        </is>
      </c>
      <c r="Y75" s="7" t="inlineStr">
        <is>
          <t>Mittel</t>
        </is>
      </c>
      <c r="Z75" s="2" t="n"/>
      <c r="AA75" s="5" t="n">
        <v>0.8094492162449142</v>
      </c>
      <c r="AB75" s="5" t="n">
        <v>0.1107263640078939</v>
      </c>
      <c r="AC75" s="2" t="inlineStr">
        <is>
          <t>M4 KGV, M5 P/S, M7 EV/EBITDA</t>
        </is>
      </c>
      <c r="AD7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76">
      <c r="A76" s="2" t="inlineStr">
        <is>
          <t>BR</t>
        </is>
      </c>
      <c r="B76" s="2" t="inlineStr">
        <is>
          <t>Broadridge Financial Solutions</t>
        </is>
      </c>
      <c r="C76" s="2" t="inlineStr">
        <is>
          <t>Industrials</t>
        </is>
      </c>
      <c r="D76" s="3" t="n">
        <v>158.9544378216173</v>
      </c>
      <c r="E76" s="4" t="n">
        <v>18.434375</v>
      </c>
      <c r="F76" s="4" t="n">
        <v>15.28936794096785</v>
      </c>
      <c r="G76" s="5" t="n">
        <v>0.02463694411482172</v>
      </c>
      <c r="H76" s="5" t="n">
        <v>0.3766833035125718</v>
      </c>
      <c r="I76" s="5" t="n">
        <v>0.40916002</v>
      </c>
      <c r="J76" s="3" t="n">
        <v>67.67845888349854</v>
      </c>
      <c r="K76" s="2" t="n"/>
      <c r="L76" s="3" t="n">
        <v>65.70724163446459</v>
      </c>
      <c r="M76" s="3" t="n">
        <v>207.5349561196861</v>
      </c>
      <c r="N76" s="3" t="n">
        <v>245.4733603086635</v>
      </c>
      <c r="O76" s="3" t="n">
        <v>134.4562848784931</v>
      </c>
      <c r="P76" s="3" t="n">
        <v>222.3838575536109</v>
      </c>
      <c r="Q76" s="3" t="n">
        <v>336.0307100994612</v>
      </c>
      <c r="R76" s="2" t="n">
        <v>4</v>
      </c>
      <c r="S76" s="3" t="n">
        <v>214.9594068366485</v>
      </c>
      <c r="T76" s="5" t="n">
        <v>0.352333472299033</v>
      </c>
      <c r="U76" s="5" t="n">
        <v>0.2057128326835056</v>
      </c>
      <c r="V76" s="5" t="n">
        <v>0.2790231524912693</v>
      </c>
      <c r="W76" s="5" t="n">
        <v>0.8421</v>
      </c>
      <c r="X76" s="2" t="inlineStr">
        <is>
          <t>BUY (niedrige Konfidenz)</t>
        </is>
      </c>
      <c r="Y76" s="8" t="inlineStr">
        <is>
          <t>Niedrig</t>
        </is>
      </c>
      <c r="Z76" s="2" t="n"/>
      <c r="AA76" s="5" t="n">
        <v>0.3945705083186012</v>
      </c>
      <c r="AB76" s="5" t="n">
        <v>0.8256741254638678</v>
      </c>
      <c r="AC76" s="2" t="inlineStr">
        <is>
          <t>M4 KGV, M5 P/S, M6 P/B, M7 EV/EBITDA</t>
        </is>
      </c>
      <c r="AD76" s="2" t="inlineStr">
        <is>
          <t>M1 Gordon: getrimmt (weit vom Median); M3 Fund.KGV: getrimmt (weit vom Median); M8 DCF: getrimmt (weit vom Median)</t>
        </is>
      </c>
    </row>
    <row r="77">
      <c r="A77" s="2" t="inlineStr">
        <is>
          <t>BRO</t>
        </is>
      </c>
      <c r="B77" s="2" t="inlineStr">
        <is>
          <t>Brown &amp; Brown</t>
        </is>
      </c>
      <c r="C77" s="2" t="inlineStr">
        <is>
          <t>Financials</t>
        </is>
      </c>
      <c r="D77" s="3" t="n">
        <v>59.17340997733032</v>
      </c>
      <c r="E77" s="4" t="n">
        <v>20.84810126582278</v>
      </c>
      <c r="F77" s="4" t="n">
        <v>13.77214089059008</v>
      </c>
      <c r="G77" s="5" t="n">
        <v>0.01001821493624772</v>
      </c>
      <c r="H77" s="5" t="n">
        <v>0.1379722675742176</v>
      </c>
      <c r="I77" s="5" t="n">
        <v>0.09797</v>
      </c>
      <c r="J77" s="2" t="n"/>
      <c r="K77" s="2" t="n"/>
      <c r="L77" s="2" t="n"/>
      <c r="M77" s="3" t="n">
        <v>70.02449814321376</v>
      </c>
      <c r="N77" s="3" t="n">
        <v>70.88345173504395</v>
      </c>
      <c r="O77" s="3" t="n">
        <v>157.353848206504</v>
      </c>
      <c r="P77" s="3" t="n">
        <v>67.15313220015733</v>
      </c>
      <c r="Q77" s="3" t="n">
        <v>187.3518715191911</v>
      </c>
      <c r="R77" s="2" t="n">
        <v>3</v>
      </c>
      <c r="S77" s="3" t="n">
        <v>70.02449814321376</v>
      </c>
      <c r="T77" s="5" t="n">
        <v>0.1833777733958639</v>
      </c>
      <c r="U77" s="5" t="n">
        <v>0.1266275045537339</v>
      </c>
      <c r="V77" s="5" t="n">
        <v>0.1550026389747989</v>
      </c>
      <c r="W77" s="5" t="n">
        <v>0.5</v>
      </c>
      <c r="X77" s="6" t="inlineStr">
        <is>
          <t>BUY</t>
        </is>
      </c>
      <c r="Y77" s="7" t="inlineStr">
        <is>
          <t>Mittel</t>
        </is>
      </c>
      <c r="Z77" s="2" t="n"/>
      <c r="AA77" s="5" t="n">
        <v>0.3397660180912467</v>
      </c>
      <c r="AB77" s="5" t="n">
        <v>0.05554944963353314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BF-B</t>
        </is>
      </c>
      <c r="B78" s="2" t="inlineStr">
        <is>
          <t>Brown–Forman</t>
        </is>
      </c>
      <c r="C78" s="2" t="inlineStr">
        <is>
          <t>Consumer Staples</t>
        </is>
      </c>
      <c r="D78" s="3" t="n">
        <v>24.92504746312867</v>
      </c>
      <c r="E78" s="4" t="n">
        <v>17.90322580645161</v>
      </c>
      <c r="F78" s="4" t="n">
        <v>16.19161536890626</v>
      </c>
      <c r="G78" s="5" t="n">
        <v>0.03315315315315315</v>
      </c>
      <c r="H78" s="5" t="n">
        <v>0.5368031041222977</v>
      </c>
      <c r="I78" s="5" t="n">
        <v>0.18122</v>
      </c>
      <c r="J78" s="3" t="n">
        <v>29.14843264971088</v>
      </c>
      <c r="K78" s="2" t="n"/>
      <c r="L78" s="3" t="n">
        <v>28.29944917447657</v>
      </c>
      <c r="M78" s="3" t="n">
        <v>24.17384061259664</v>
      </c>
      <c r="N78" s="3" t="n">
        <v>39.90080134379701</v>
      </c>
      <c r="O78" s="3" t="n">
        <v>34.49609436254913</v>
      </c>
      <c r="P78" s="3" t="n">
        <v>36.41470550598078</v>
      </c>
      <c r="Q78" s="3" t="n">
        <v>147.3105783745754</v>
      </c>
      <c r="R78" s="2" t="n">
        <v>6</v>
      </c>
      <c r="S78" s="3" t="n">
        <v>31.82226350613</v>
      </c>
      <c r="T78" s="5" t="n">
        <v>0.276718271176988</v>
      </c>
      <c r="U78" s="5" t="n">
        <v>0.01833585585585595</v>
      </c>
      <c r="V78" s="5" t="n">
        <v>0.147527063516422</v>
      </c>
      <c r="W78" s="5" t="n">
        <v>0.5</v>
      </c>
      <c r="X78" s="6" t="inlineStr">
        <is>
          <t>BUY</t>
        </is>
      </c>
      <c r="Y78" s="7" t="inlineStr">
        <is>
          <t>Mittel</t>
        </is>
      </c>
      <c r="Z78" s="2" t="n"/>
      <c r="AA78" s="5" t="n">
        <v>0.05648892135378625</v>
      </c>
      <c r="AB78" s="5" t="n">
        <v>0.6505776629885314</v>
      </c>
      <c r="AC78" s="2" t="inlineStr">
        <is>
          <t>M1 Gordon, M3 Fund.KGV, M4 KGV, M5 P/S, M6 P/B, M7 EV/EBITDA</t>
        </is>
      </c>
      <c r="AD78" s="2" t="inlineStr">
        <is>
          <t>M8 DCF: Ausreißer (&gt;3x / &lt;0.3x Kurs)</t>
        </is>
      </c>
    </row>
    <row r="79">
      <c r="A79" s="2" t="inlineStr">
        <is>
          <t>BG</t>
        </is>
      </c>
      <c r="B79" s="2" t="inlineStr">
        <is>
          <t>Bunge Global</t>
        </is>
      </c>
      <c r="C79" s="2" t="inlineStr">
        <is>
          <t>Consumer Staples</t>
        </is>
      </c>
      <c r="D79" s="3" t="n">
        <v>90.53855078498628</v>
      </c>
      <c r="E79" s="4" t="n">
        <v>20.0796812749004</v>
      </c>
      <c r="F79" s="4" t="n">
        <v>9.022871367690065</v>
      </c>
      <c r="G79" s="5" t="n">
        <v>0.02857142857142857</v>
      </c>
      <c r="H79" s="5" t="n">
        <v>0.2577963247911447</v>
      </c>
      <c r="I79" s="5" t="n">
        <v>0.071779996</v>
      </c>
      <c r="J79" s="3" t="n">
        <v>54.43146494004722</v>
      </c>
      <c r="K79" s="3" t="n">
        <v>60.29571682683273</v>
      </c>
      <c r="L79" s="3" t="n">
        <v>52.84608246606526</v>
      </c>
      <c r="M79" s="3" t="n">
        <v>157.5754701555508</v>
      </c>
      <c r="N79" s="3" t="n">
        <v>84.48292492074197</v>
      </c>
      <c r="O79" s="3" t="n">
        <v>331.0556648624529</v>
      </c>
      <c r="P79" s="3" t="n">
        <v>95.36228185649746</v>
      </c>
      <c r="Q79" s="2" t="n"/>
      <c r="R79" s="2" t="n">
        <v>5</v>
      </c>
      <c r="S79" s="3" t="n">
        <v>60.29571682683273</v>
      </c>
      <c r="T79" s="5" t="n">
        <v>-0.3340326711212239</v>
      </c>
      <c r="U79" s="5" t="n">
        <v>0.3944003968253971</v>
      </c>
      <c r="V79" s="5" t="n">
        <v>0.03018386285208657</v>
      </c>
      <c r="W79" s="5" t="n">
        <v>0.6</v>
      </c>
      <c r="X79" s="2" t="inlineStr">
        <is>
          <t>HOLD (niedrige Konfidenz)</t>
        </is>
      </c>
      <c r="Y79" s="8" t="inlineStr">
        <is>
          <t>Niedrig</t>
        </is>
      </c>
      <c r="Z79" s="2" t="n"/>
      <c r="AA79" s="5" t="n">
        <v>0.369200920815867</v>
      </c>
      <c r="AB79" s="5" t="n">
        <v>0.8045288771922434</v>
      </c>
      <c r="AC79" s="2" t="inlineStr">
        <is>
          <t>M1 Gordon, M2 DDM, M3 Fund.KGV, M5 P/S, M7 EV/EBITDA</t>
        </is>
      </c>
      <c r="AD79" s="2" t="inlineStr">
        <is>
          <t>M4 KGV: getrimmt (weit vom Median); M6 P/B: Ausreißer (&gt;3x / &lt;0.3x Kurs); M8 DCF: kein FCFF / keine Historie</t>
        </is>
      </c>
    </row>
    <row r="80">
      <c r="A80" s="2" t="inlineStr">
        <is>
          <t>BXP</t>
        </is>
      </c>
      <c r="B80" s="2" t="inlineStr">
        <is>
          <t>BXP, Inc.</t>
        </is>
      </c>
      <c r="C80" s="2" t="inlineStr">
        <is>
          <t>Real Estate</t>
        </is>
      </c>
      <c r="D80" s="3" t="n">
        <v>55.22133037957298</v>
      </c>
      <c r="E80" s="4" t="n">
        <v>18.40718562874251</v>
      </c>
      <c r="F80" s="4" t="n">
        <v>29.47620759918495</v>
      </c>
      <c r="G80" s="5" t="n">
        <v>0.04554326610279766</v>
      </c>
      <c r="H80" s="5" t="n">
        <v>1.342442766390986</v>
      </c>
      <c r="I80" s="5" t="n">
        <v>0.08957</v>
      </c>
      <c r="J80" s="3" t="n">
        <v>39.42783160347364</v>
      </c>
      <c r="K80" s="3" t="n">
        <v>39.42783160347364</v>
      </c>
      <c r="L80" s="3" t="n">
        <v>38.27944815871227</v>
      </c>
      <c r="M80" s="3" t="n">
        <v>64.16274882141195</v>
      </c>
      <c r="N80" s="2" t="n"/>
      <c r="O80" s="3" t="n">
        <v>72.74490803474956</v>
      </c>
      <c r="P80" s="2" t="n"/>
      <c r="Q80" s="2" t="n"/>
      <c r="R80" s="2" t="n">
        <v>3</v>
      </c>
      <c r="S80" s="3" t="n">
        <v>39.42783160347364</v>
      </c>
      <c r="T80" s="5" t="n">
        <v>-0.2860035907780581</v>
      </c>
      <c r="U80" s="5" t="n">
        <v>0.1930709173715028</v>
      </c>
      <c r="V80" s="5" t="n">
        <v>-0.04646633670327766</v>
      </c>
      <c r="W80" s="5" t="n">
        <v>0.6</v>
      </c>
      <c r="X80" s="7" t="inlineStr">
        <is>
          <t>HOLD</t>
        </is>
      </c>
      <c r="Y80" s="7" t="inlineStr">
        <is>
          <t>Mittel</t>
        </is>
      </c>
      <c r="Z80" s="2" t="n"/>
      <c r="AA80" s="5" t="n">
        <v>0.4323238215280483</v>
      </c>
      <c r="AB80" s="5" t="n">
        <v>0.03000000000000003</v>
      </c>
      <c r="AC80" s="2" t="inlineStr">
        <is>
          <t>M1 Gordon, M2 DDM, M3 Fund.KGV</t>
        </is>
      </c>
      <c r="AD80" s="2" t="inlineStr">
        <is>
          <t>M4 KGV: getrimmt (weit vom Median); M5 P/S: Marge &lt;= 0 / P/S nicht adjustierbar; M6 P/B: getrimmt (weit vom Median); M8 DCF: kein FCFF / keine Historie</t>
        </is>
      </c>
    </row>
    <row r="81">
      <c r="A81" s="2" t="inlineStr">
        <is>
          <t>CHRW</t>
        </is>
      </c>
      <c r="B81" s="2" t="inlineStr">
        <is>
          <t>C.H. Robinson</t>
        </is>
      </c>
      <c r="C81" s="2" t="inlineStr">
        <is>
          <t>Industrials</t>
        </is>
      </c>
      <c r="D81" s="3" t="n">
        <v>114.6103083349628</v>
      </c>
      <c r="E81" s="4" t="n">
        <v>22.8673835125448</v>
      </c>
      <c r="F81" s="4" t="n">
        <v>17.15116005553965</v>
      </c>
      <c r="G81" s="5" t="n">
        <v>0.01974921630094044</v>
      </c>
      <c r="H81" s="5" t="n">
        <v>0.3387219697489022</v>
      </c>
      <c r="I81" s="5" t="n">
        <v>0.38924998</v>
      </c>
      <c r="J81" s="3" t="n">
        <v>37.00583623354598</v>
      </c>
      <c r="K81" s="2" t="n"/>
      <c r="L81" s="3" t="n">
        <v>35.92799634324852</v>
      </c>
      <c r="M81" s="3" t="n">
        <v>133.3946197435886</v>
      </c>
      <c r="N81" s="3" t="n">
        <v>142.7810221302688</v>
      </c>
      <c r="O81" s="3" t="n">
        <v>72.53527235769569</v>
      </c>
      <c r="P81" s="3" t="n">
        <v>112.9490291168868</v>
      </c>
      <c r="Q81" s="3" t="n">
        <v>46.67896625879521</v>
      </c>
      <c r="R81" s="2" t="n">
        <v>3</v>
      </c>
      <c r="S81" s="3" t="n">
        <v>46.67896625879521</v>
      </c>
      <c r="T81" s="5" t="n">
        <v>-0.5927158129409253</v>
      </c>
      <c r="U81" s="5" t="n">
        <v>0.50333934169279</v>
      </c>
      <c r="V81" s="5" t="n">
        <v>-0.04468823562406765</v>
      </c>
      <c r="W81" s="5" t="n">
        <v>0.55</v>
      </c>
      <c r="X81" s="2" t="inlineStr">
        <is>
          <t>HOLD (niedrige Konfidenz)</t>
        </is>
      </c>
      <c r="Y81" s="8" t="inlineStr">
        <is>
          <t>Niedrig</t>
        </is>
      </c>
      <c r="Z81" s="2" t="n"/>
      <c r="AA81" s="5" t="n">
        <v>0.5297805642633229</v>
      </c>
      <c r="AB81" s="5" t="n">
        <v>0.960103587442839</v>
      </c>
      <c r="AC81" s="2" t="inlineStr">
        <is>
          <t>M1 Gordon, M6 P/B, M8 DCF</t>
        </is>
      </c>
      <c r="AD81" s="2" t="inlineStr">
        <is>
          <t>M3 Fund.KGV: getrimmt (weit vom Median); M4 KGV: getrimmt (weit vom Median); M5 P/S: getrimmt (weit vom Median); M7 EV/EBITDA: getrimmt (weit vom Median)</t>
        </is>
      </c>
    </row>
    <row r="82">
      <c r="A82" s="2" t="inlineStr">
        <is>
          <t>CDNS</t>
        </is>
      </c>
      <c r="B82" s="2" t="inlineStr">
        <is>
          <t>Cadence Design Systems</t>
        </is>
      </c>
      <c r="C82" s="2" t="inlineStr">
        <is>
          <t>Information Technology</t>
        </is>
      </c>
      <c r="D82" s="3" t="n">
        <v>307.5975406927222</v>
      </c>
      <c r="E82" s="4" t="n">
        <v>68.08349900596421</v>
      </c>
      <c r="F82" s="4" t="n">
        <v>34.78411018455507</v>
      </c>
      <c r="G82" s="5" t="n">
        <v>0</v>
      </c>
      <c r="H82" s="5" t="n">
        <v>0</v>
      </c>
      <c r="I82" s="5" t="n">
        <v>0.22869</v>
      </c>
      <c r="J82" s="2" t="n"/>
      <c r="K82" s="2" t="n"/>
      <c r="L82" s="2" t="n"/>
      <c r="M82" s="3" t="n">
        <v>143.7735680432465</v>
      </c>
      <c r="N82" s="3" t="n">
        <v>129.4421827883365</v>
      </c>
      <c r="O82" s="3" t="n">
        <v>159.2609585365306</v>
      </c>
      <c r="P82" s="3" t="n">
        <v>143.4118944896776</v>
      </c>
      <c r="Q82" s="3" t="n">
        <v>143.2532831460185</v>
      </c>
      <c r="R82" s="2" t="n">
        <v>5</v>
      </c>
      <c r="S82" s="3" t="n">
        <v>143.4118944896776</v>
      </c>
      <c r="T82" s="5" t="n">
        <v>-0.5337677467553603</v>
      </c>
      <c r="U82" s="5" t="n">
        <v>0.2023605676575366</v>
      </c>
      <c r="V82" s="5" t="n">
        <v>-0.1657035895489118</v>
      </c>
      <c r="W82" s="5" t="n">
        <v>0.85</v>
      </c>
      <c r="X82" s="10" t="inlineStr">
        <is>
          <t>REDUCE</t>
        </is>
      </c>
      <c r="Y82" s="6" t="inlineStr">
        <is>
          <t>Hoch</t>
        </is>
      </c>
      <c r="Z82" s="2" t="n"/>
      <c r="AA82" s="5" t="n">
        <v>0.8522349420943108</v>
      </c>
      <c r="AB82" s="5" t="n">
        <v>0.2303636658920813</v>
      </c>
      <c r="AC82" s="2" t="inlineStr">
        <is>
          <t>M4 KGV, M5 P/S, M6 P/B, M7 EV/EBITDA, M8 DCF</t>
        </is>
      </c>
      <c r="AD82" s="2" t="inlineStr">
        <is>
          <t>M1 Gordon: Dividende zu gering (DDM-Gate); M2 DDM: Dividende zu gering (DDM-Gate); M3 Fund.KGV: Dividende zu gering (DDM-Gate)</t>
        </is>
      </c>
    </row>
    <row r="83">
      <c r="A83" s="2" t="inlineStr">
        <is>
          <t>CPT</t>
        </is>
      </c>
      <c r="B83" s="2" t="inlineStr">
        <is>
          <t>Camden Property Trust</t>
        </is>
      </c>
      <c r="C83" s="2" t="inlineStr">
        <is>
          <t>Real Estate</t>
        </is>
      </c>
      <c r="D83" s="3" t="n">
        <v>89.36190890474489</v>
      </c>
      <c r="E83" s="4" t="n">
        <v>32.83498349834984</v>
      </c>
      <c r="F83" s="4" t="n">
        <v>132.6533333333333</v>
      </c>
      <c r="G83" s="5" t="n">
        <v>0.0426173484772339</v>
      </c>
      <c r="H83" s="5" t="n">
        <v>5.653333333333333</v>
      </c>
      <c r="I83" s="5" t="n">
        <v>0.07885</v>
      </c>
      <c r="J83" s="3" t="n">
        <v>73.59509644945356</v>
      </c>
      <c r="K83" s="3" t="n">
        <v>73.59509644945356</v>
      </c>
      <c r="L83" s="3" t="n">
        <v>71.45154995092578</v>
      </c>
      <c r="M83" s="3" t="n">
        <v>28.17328765965414</v>
      </c>
      <c r="N83" s="3" t="n">
        <v>74.48859187096021</v>
      </c>
      <c r="O83" s="3" t="n">
        <v>97.53721524464936</v>
      </c>
      <c r="P83" s="3" t="n">
        <v>89.81112328159473</v>
      </c>
      <c r="Q83" s="3" t="n">
        <v>90.32696529244559</v>
      </c>
      <c r="R83" s="2" t="n">
        <v>7</v>
      </c>
      <c r="S83" s="3" t="n">
        <v>74.48859187096021</v>
      </c>
      <c r="T83" s="5" t="n">
        <v>-0.1664391150108361</v>
      </c>
      <c r="U83" s="5" t="n">
        <v>0.1185454819579859</v>
      </c>
      <c r="V83" s="5" t="n">
        <v>-0.02394681652642511</v>
      </c>
      <c r="W83" s="5" t="n">
        <v>0.65</v>
      </c>
      <c r="X83" s="7" t="inlineStr">
        <is>
          <t>HOLD</t>
        </is>
      </c>
      <c r="Y83" s="7" t="inlineStr">
        <is>
          <t>Mittel</t>
        </is>
      </c>
      <c r="Z83" s="2" t="n"/>
      <c r="AA83" s="5" t="n">
        <v>0.6343898902409492</v>
      </c>
      <c r="AB83" s="5" t="n">
        <v>0.3650818675261722</v>
      </c>
      <c r="AC83" s="2" t="inlineStr">
        <is>
          <t>M1 Gordon, M2 DDM, M3 Fund.KGV, M5 P/S, M6 P/B, M7 EV/EBITDA, M8 DCF</t>
        </is>
      </c>
      <c r="AD83" s="2" t="inlineStr">
        <is>
          <t>M4 KGV: getrimmt (weit vom Median)</t>
        </is>
      </c>
    </row>
    <row r="84">
      <c r="A84" s="2" t="inlineStr">
        <is>
          <t>COF</t>
        </is>
      </c>
      <c r="B84" s="2" t="inlineStr">
        <is>
          <t>Capital One</t>
        </is>
      </c>
      <c r="C84" s="2" t="inlineStr">
        <is>
          <t>Financials</t>
        </is>
      </c>
      <c r="D84" s="3" t="n">
        <v>184.023197270119</v>
      </c>
      <c r="E84" s="4" t="n">
        <v>12.55392156862745</v>
      </c>
      <c r="F84" s="4" t="n">
        <v>8.578508341100383</v>
      </c>
      <c r="G84" s="5" t="n">
        <v>0.01561889886762983</v>
      </c>
      <c r="H84" s="5" t="n">
        <v>0.1339868542147659</v>
      </c>
      <c r="I84" s="5" t="n">
        <v>0.09392</v>
      </c>
      <c r="J84" s="2" t="n"/>
      <c r="K84" s="2" t="n"/>
      <c r="L84" s="2" t="n"/>
      <c r="M84" s="3" t="n">
        <v>267.8637524759385</v>
      </c>
      <c r="N84" s="3" t="n">
        <v>214.0739826951391</v>
      </c>
      <c r="O84" s="3" t="n">
        <v>335.8860968244891</v>
      </c>
      <c r="P84" s="2" t="n"/>
      <c r="Q84" s="3" t="n">
        <v>1463.175348892364</v>
      </c>
      <c r="R84" s="2" t="n">
        <v>3</v>
      </c>
      <c r="S84" s="3" t="n">
        <v>267.8637524759385</v>
      </c>
      <c r="T84" s="5" t="n">
        <v>0.4555977531612712</v>
      </c>
      <c r="U84" s="5" t="n">
        <v>0.2446310035142523</v>
      </c>
      <c r="V84" s="5" t="n">
        <v>0.3501143783377617</v>
      </c>
      <c r="W84" s="5" t="n">
        <v>0.65</v>
      </c>
      <c r="X84" s="9" t="inlineStr">
        <is>
          <t>STRONG BUY</t>
        </is>
      </c>
      <c r="Y84" s="7" t="inlineStr">
        <is>
          <t>Mittel</t>
        </is>
      </c>
      <c r="Z84" s="2" t="n"/>
      <c r="AA84" s="5" t="n">
        <v>0.1615117450009248</v>
      </c>
      <c r="AB84" s="5" t="n">
        <v>0.569018769099193</v>
      </c>
      <c r="AC84" s="2" t="inlineStr">
        <is>
          <t>M4 KGV, M5 P/S, M6 P/B</t>
        </is>
      </c>
      <c r="AD84" s="2" t="inlineStr">
        <is>
          <t>M1 Gordon: Dividende zu gering (DDM-Gate); M2 DDM: Dividende zu gering (DDM-Gate); M3 Fund.KGV: Dividende zu gering (DDM-Gate); M8 DCF: Ausreißer (&gt;3x / &lt;0.3x Kurs)</t>
        </is>
      </c>
    </row>
    <row r="85">
      <c r="A85" s="2" t="inlineStr">
        <is>
          <t>CAH</t>
        </is>
      </c>
      <c r="B85" s="2" t="inlineStr">
        <is>
          <t>Cardinal Health</t>
        </is>
      </c>
      <c r="C85" s="2" t="inlineStr">
        <is>
          <t>Health Care</t>
        </is>
      </c>
      <c r="D85" s="3" t="n">
        <v>219.8434096243377</v>
      </c>
      <c r="E85" s="4" t="n">
        <v>33.8533886583679</v>
      </c>
      <c r="F85" s="4" t="n">
        <v>17.40935237010024</v>
      </c>
      <c r="G85" s="5" t="n">
        <v>0.008416407909789182</v>
      </c>
      <c r="H85" s="5" t="n">
        <v>0.1465242109920187</v>
      </c>
      <c r="I85" s="2" t="n"/>
      <c r="J85" s="2" t="n"/>
      <c r="K85" s="2" t="n"/>
      <c r="L85" s="2" t="n"/>
      <c r="M85" s="3" t="n">
        <v>223.2378397670017</v>
      </c>
      <c r="N85" s="3" t="n">
        <v>229.5189508615026</v>
      </c>
      <c r="O85" s="2" t="n"/>
      <c r="P85" s="3" t="n">
        <v>228.3837425424514</v>
      </c>
      <c r="Q85" s="3" t="n">
        <v>958.1915659310357</v>
      </c>
      <c r="R85" s="2" t="n">
        <v>3</v>
      </c>
      <c r="S85" s="3" t="n">
        <v>228.3837425424514</v>
      </c>
      <c r="T85" s="5" t="n">
        <v>0.03884734562981484</v>
      </c>
      <c r="U85" s="5" t="n">
        <v>0.1172849730348098</v>
      </c>
      <c r="V85" s="5" t="n">
        <v>0.07806615933231231</v>
      </c>
      <c r="W85" s="5" t="n">
        <v>0.6</v>
      </c>
      <c r="X85" s="7" t="inlineStr">
        <is>
          <t>HOLD</t>
        </is>
      </c>
      <c r="Y85" s="7" t="inlineStr">
        <is>
          <t>Mittel</t>
        </is>
      </c>
      <c r="Z85" s="2" t="n"/>
      <c r="AA85" s="5" t="n">
        <v>0.5659200531606844</v>
      </c>
      <c r="AB85" s="5" t="n">
        <v>0.02813640868885248</v>
      </c>
      <c r="AC85" s="2" t="inlineStr">
        <is>
          <t>M4 KGV, M5 P/S, M7 EV/EBITDA</t>
        </is>
      </c>
      <c r="AD8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86">
      <c r="A86" s="2" t="inlineStr">
        <is>
          <t>CCL</t>
        </is>
      </c>
      <c r="B86" s="2" t="inlineStr">
        <is>
          <t>Carnival Corporation</t>
        </is>
      </c>
      <c r="C86" s="2" t="inlineStr">
        <is>
          <t>Consumer Discretionary</t>
        </is>
      </c>
      <c r="D86" s="3" t="n">
        <v>25.20348943478884</v>
      </c>
      <c r="E86" s="4" t="n">
        <v>12.36123348017621</v>
      </c>
      <c r="F86" s="4" t="n">
        <v>10.90818619333069</v>
      </c>
      <c r="G86" s="5" t="n">
        <v>0.01603706343549537</v>
      </c>
      <c r="H86" s="5" t="n">
        <v>0.174935273948639</v>
      </c>
      <c r="I86" s="5" t="n">
        <v>0.23998</v>
      </c>
      <c r="J86" s="2" t="n"/>
      <c r="K86" s="2" t="n"/>
      <c r="L86" s="2" t="n"/>
      <c r="M86" s="3" t="n">
        <v>31.1965261971953</v>
      </c>
      <c r="N86" s="3" t="n">
        <v>39.59416782007722</v>
      </c>
      <c r="O86" s="3" t="n">
        <v>66.20618419882905</v>
      </c>
      <c r="P86" s="3" t="n">
        <v>47.30441346734432</v>
      </c>
      <c r="Q86" s="2" t="n"/>
      <c r="R86" s="2" t="n">
        <v>3</v>
      </c>
      <c r="S86" s="3" t="n">
        <v>39.59416782007722</v>
      </c>
      <c r="T86" s="5" t="n">
        <v>0.5709796027459859</v>
      </c>
      <c r="U86" s="5" t="n">
        <v>0.2078513898788312</v>
      </c>
      <c r="V86" s="5" t="n">
        <v>0.3894154963124086</v>
      </c>
      <c r="W86" s="5" t="n">
        <v>0.65</v>
      </c>
      <c r="X86" s="9" t="inlineStr">
        <is>
          <t>STRONG BUY</t>
        </is>
      </c>
      <c r="Y86" s="7" t="inlineStr">
        <is>
          <t>Mittel</t>
        </is>
      </c>
      <c r="Z86" s="2" t="n"/>
      <c r="AA86" s="5" t="n">
        <v>0.5007832425030068</v>
      </c>
      <c r="AB86" s="5" t="n">
        <v>0.5163359269019245</v>
      </c>
      <c r="AC86" s="2" t="inlineStr">
        <is>
          <t>M4 KGV, M5 P/S, M7 EV/EBITDA</t>
        </is>
      </c>
      <c r="AD86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87">
      <c r="A87" s="2" t="inlineStr">
        <is>
          <t>CARR</t>
        </is>
      </c>
      <c r="B87" s="2" t="inlineStr">
        <is>
          <t>Carrier Global</t>
        </is>
      </c>
      <c r="C87" s="2" t="inlineStr">
        <is>
          <t>Industrials</t>
        </is>
      </c>
      <c r="D87" s="3" t="n">
        <v>50.54170885586487</v>
      </c>
      <c r="E87" s="4" t="n">
        <v>40.77536231884059</v>
      </c>
      <c r="F87" s="4" t="n">
        <v>17.04144520662033</v>
      </c>
      <c r="G87" s="5" t="n">
        <v>0.01706060067531544</v>
      </c>
      <c r="H87" s="5" t="n">
        <v>0.2907372916004179</v>
      </c>
      <c r="I87" s="5" t="n">
        <v>0.08966</v>
      </c>
      <c r="J87" s="3" t="n">
        <v>11.47467790187473</v>
      </c>
      <c r="K87" s="3" t="n">
        <v>13.20355572460646</v>
      </c>
      <c r="L87" s="3" t="n">
        <v>11.14046398240264</v>
      </c>
      <c r="M87" s="3" t="n">
        <v>50.54170885586487</v>
      </c>
      <c r="N87" s="3" t="n">
        <v>20.41180040158674</v>
      </c>
      <c r="O87" s="3" t="n">
        <v>100.1509327481915</v>
      </c>
      <c r="P87" s="3" t="n">
        <v>40.39571324191239</v>
      </c>
      <c r="Q87" s="3" t="n">
        <v>56.73861099405903</v>
      </c>
      <c r="R87" s="2" t="n">
        <v>3</v>
      </c>
      <c r="S87" s="3" t="n">
        <v>50.54170885586487</v>
      </c>
      <c r="T87" s="5" t="n">
        <v>0</v>
      </c>
      <c r="U87" s="5" t="n">
        <v>0.2896824240270126</v>
      </c>
      <c r="V87" s="5" t="n">
        <v>0.1448412120135063</v>
      </c>
      <c r="W87" s="5" t="n">
        <v>0.6667</v>
      </c>
      <c r="X87" s="6" t="inlineStr">
        <is>
          <t>BUY</t>
        </is>
      </c>
      <c r="Y87" s="7" t="inlineStr">
        <is>
          <t>Mittel</t>
        </is>
      </c>
      <c r="Z87" s="2" t="n"/>
      <c r="AA87" s="5" t="n">
        <v>0.7716516436613972</v>
      </c>
      <c r="AB87" s="5" t="n">
        <v>0.4045701001558288</v>
      </c>
      <c r="AC87" s="2" t="inlineStr">
        <is>
          <t>M4 KGV, M7 EV/EBITDA, M8 DCF</t>
        </is>
      </c>
      <c r="AD87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88">
      <c r="A88" s="2" t="inlineStr">
        <is>
          <t>CVNA</t>
        </is>
      </c>
      <c r="B88" s="2" t="inlineStr">
        <is>
          <t>Carvana</t>
        </is>
      </c>
      <c r="C88" s="2" t="inlineStr">
        <is>
          <t>Consumer Discretionary</t>
        </is>
      </c>
      <c r="D88" s="3" t="n">
        <v>53.03870460172064</v>
      </c>
      <c r="E88" s="4" t="n">
        <v>28.38942307692307</v>
      </c>
      <c r="F88" s="4" t="n">
        <v>26.1409263759955</v>
      </c>
      <c r="G88" s="5" t="n">
        <v>0</v>
      </c>
      <c r="H88" s="5" t="n">
        <v>0</v>
      </c>
      <c r="I88" s="5" t="n">
        <v>0.58773</v>
      </c>
      <c r="J88" s="2" t="n"/>
      <c r="K88" s="2" t="n"/>
      <c r="L88" s="2" t="n"/>
      <c r="M88" s="3" t="n">
        <v>33.67406459420587</v>
      </c>
      <c r="N88" s="3" t="n">
        <v>41.14847454767862</v>
      </c>
      <c r="O88" s="3" t="n">
        <v>20.70476758234301</v>
      </c>
      <c r="P88" s="3" t="n">
        <v>39.52812240073289</v>
      </c>
      <c r="Q88" s="2" t="n"/>
      <c r="R88" s="2" t="n">
        <v>4</v>
      </c>
      <c r="S88" s="3" t="n">
        <v>36.60109349746938</v>
      </c>
      <c r="T88" s="5" t="n">
        <v>-0.309917280742147</v>
      </c>
      <c r="U88" s="5" t="n">
        <v>0.3773637595258257</v>
      </c>
      <c r="V88" s="5" t="n">
        <v>0.03372323939183935</v>
      </c>
      <c r="W88" s="5" t="n">
        <v>0.7778</v>
      </c>
      <c r="X88" s="2" t="inlineStr">
        <is>
          <t>HOLD (niedrige Konfidenz)</t>
        </is>
      </c>
      <c r="Y88" s="8" t="inlineStr">
        <is>
          <t>Niedrig</t>
        </is>
      </c>
      <c r="Z88" s="2" t="n"/>
      <c r="AA88" s="5" t="n">
        <v>0.8401797363272996</v>
      </c>
      <c r="AB88" s="5" t="n">
        <v>0.9873912800049964</v>
      </c>
      <c r="AC88" s="2" t="inlineStr">
        <is>
          <t>M4 KGV, M5 P/S, M6 P/B, M7 EV/EBITDA</t>
        </is>
      </c>
      <c r="AD88" s="2" t="inlineStr">
        <is>
          <t>M1 Gordon: Dividende zu gering (DDM-Gate); M2 DDM: Dividende zu gering (DDM-Gate); M3 Fund.KGV: Dividende zu gering (DDM-Gate); M8 DCF: kein FCFF / keine Historie</t>
        </is>
      </c>
    </row>
    <row r="89">
      <c r="A89" s="2" t="inlineStr">
        <is>
          <t>CASY</t>
        </is>
      </c>
      <c r="B89" s="2" t="inlineStr">
        <is>
          <t>Casey's</t>
        </is>
      </c>
      <c r="C89" s="2" t="inlineStr">
        <is>
          <t>Consumer Staples</t>
        </is>
      </c>
      <c r="D89" s="3" t="n">
        <v>601.8119027475844</v>
      </c>
      <c r="E89" s="4" t="n">
        <v>32.24350336862367</v>
      </c>
      <c r="F89" s="4" t="n">
        <v>28.58559294989394</v>
      </c>
      <c r="G89" s="5" t="n">
        <v>0.003880481179666279</v>
      </c>
      <c r="H89" s="5" t="n">
        <v>0.1109258554516645</v>
      </c>
      <c r="I89" s="5" t="n">
        <v>0.19983</v>
      </c>
      <c r="J89" s="2" t="n"/>
      <c r="K89" s="2" t="n"/>
      <c r="L89" s="2" t="n"/>
      <c r="M89" s="3" t="n">
        <v>330.6080368911525</v>
      </c>
      <c r="N89" s="3" t="n">
        <v>336.0149904105791</v>
      </c>
      <c r="O89" s="3" t="n">
        <v>441.3490829410712</v>
      </c>
      <c r="P89" s="3" t="n">
        <v>388.4821785655998</v>
      </c>
      <c r="Q89" s="3" t="n">
        <v>811.5311447466455</v>
      </c>
      <c r="R89" s="2" t="n">
        <v>4</v>
      </c>
      <c r="S89" s="3" t="n">
        <v>362.2485844880895</v>
      </c>
      <c r="T89" s="5" t="n">
        <v>-0.3980700899496401</v>
      </c>
      <c r="U89" s="5" t="n">
        <v>0.1771054595385213</v>
      </c>
      <c r="V89" s="5" t="n">
        <v>-0.1104823152055594</v>
      </c>
      <c r="W89" s="5" t="n">
        <v>0.9</v>
      </c>
      <c r="X89" s="10" t="inlineStr">
        <is>
          <t>REDUCE</t>
        </is>
      </c>
      <c r="Y89" s="6" t="inlineStr">
        <is>
          <t>Hoch</t>
        </is>
      </c>
      <c r="Z89" s="2" t="n"/>
      <c r="AA89" s="5" t="n">
        <v>0.5707404902131207</v>
      </c>
      <c r="AB89" s="5" t="n">
        <v>0.3349617483327498</v>
      </c>
      <c r="AC89" s="2" t="inlineStr">
        <is>
          <t>M4 KGV, M5 P/S, M6 P/B, M7 EV/EBITDA</t>
        </is>
      </c>
      <c r="AD89" s="2" t="inlineStr">
        <is>
          <t>M1 Gordon: Dividende zu gering (DDM-Gate); M2 DDM: Dividende zu gering (DDM-Gate); M3 Fund.KGV: Dividende zu gering (DDM-Gate); M8 DCF: getrimmt (weit vom Median)</t>
        </is>
      </c>
    </row>
    <row r="90">
      <c r="A90" s="2" t="inlineStr">
        <is>
          <t>CAT</t>
        </is>
      </c>
      <c r="B90" s="2" t="inlineStr">
        <is>
          <t>Caterpillar Inc.</t>
        </is>
      </c>
      <c r="C90" s="2" t="inlineStr">
        <is>
          <t>Industrials</t>
        </is>
      </c>
      <c r="D90" s="3" t="n">
        <v>640.7578507836658</v>
      </c>
      <c r="E90" s="4" t="n">
        <v>30.70942746448558</v>
      </c>
      <c r="F90" s="4" t="n">
        <v>21.89270738198352</v>
      </c>
      <c r="G90" s="5" t="n">
        <v>0.009139588998850543</v>
      </c>
      <c r="H90" s="5" t="n">
        <v>0.2000903475434307</v>
      </c>
      <c r="I90" s="5" t="n">
        <v>0.56972003</v>
      </c>
      <c r="J90" s="2" t="n"/>
      <c r="K90" s="2" t="n"/>
      <c r="L90" s="2" t="n"/>
      <c r="M90" s="3" t="n">
        <v>584.2552128690639</v>
      </c>
      <c r="N90" s="3" t="n">
        <v>581.5070027225013</v>
      </c>
      <c r="O90" s="3" t="n">
        <v>227.6804602431374</v>
      </c>
      <c r="P90" s="3" t="n">
        <v>468.7790393647779</v>
      </c>
      <c r="Q90" s="3" t="n">
        <v>255.7393738669108</v>
      </c>
      <c r="R90" s="2" t="n">
        <v>4</v>
      </c>
      <c r="S90" s="3" t="n">
        <v>525.1430210436395</v>
      </c>
      <c r="T90" s="5" t="n">
        <v>-0.1804345114127373</v>
      </c>
      <c r="U90" s="5" t="n">
        <v>0.2993270066444251</v>
      </c>
      <c r="V90" s="5" t="n">
        <v>0.05944624761584394</v>
      </c>
      <c r="W90" s="5" t="n">
        <v>0.65</v>
      </c>
      <c r="X90" s="2" t="inlineStr">
        <is>
          <t>HOLD (niedrige Konfidenz)</t>
        </is>
      </c>
      <c r="Y90" s="8" t="inlineStr">
        <is>
          <t>Niedrig</t>
        </is>
      </c>
      <c r="Z90" s="2" t="n"/>
      <c r="AA90" s="5" t="n">
        <v>0.7330877848193476</v>
      </c>
      <c r="AB90" s="5" t="n">
        <v>1.284572782183771</v>
      </c>
      <c r="AC90" s="2" t="inlineStr">
        <is>
          <t>M4 KGV, M5 P/S, M7 EV/EBITDA, M8 DCF</t>
        </is>
      </c>
      <c r="AD90" s="2" t="inlineStr">
        <is>
          <t>M1 Gordon: Dividende zu gering (DDM-Gate); M2 DDM: Dividende zu gering (DDM-Gate); M3 Fund.KGV: Dividende zu gering (DDM-Gate); M6 P/B: getrimmt (weit vom Median)</t>
        </is>
      </c>
    </row>
    <row r="91">
      <c r="A91" s="2" t="inlineStr">
        <is>
          <t>CBOE</t>
        </is>
      </c>
      <c r="B91" s="2" t="inlineStr">
        <is>
          <t>Cboe Global Markets</t>
        </is>
      </c>
      <c r="C91" s="2" t="inlineStr">
        <is>
          <t>Financials</t>
        </is>
      </c>
      <c r="D91" s="3" t="n">
        <v>287.8012147075924</v>
      </c>
      <c r="E91" s="4" t="n">
        <v>24.9742790335152</v>
      </c>
      <c r="F91" s="4" t="n">
        <v>21.1441546726391</v>
      </c>
      <c r="G91" s="5" t="n">
        <v>0.01073590911928094</v>
      </c>
      <c r="H91" s="5" t="n">
        <v>0.2270017229694729</v>
      </c>
      <c r="I91" s="5" t="n">
        <v>0.26297</v>
      </c>
      <c r="J91" s="2" t="n"/>
      <c r="K91" s="2" t="n"/>
      <c r="L91" s="2" t="n"/>
      <c r="M91" s="3" t="n">
        <v>306.6559953929284</v>
      </c>
      <c r="N91" s="3" t="n">
        <v>272.5435766807513</v>
      </c>
      <c r="O91" s="3" t="n">
        <v>253.3074691156643</v>
      </c>
      <c r="P91" s="3" t="n">
        <v>333.0555539520739</v>
      </c>
      <c r="Q91" s="3" t="n">
        <v>812.6616742612912</v>
      </c>
      <c r="R91" s="2" t="n">
        <v>4</v>
      </c>
      <c r="S91" s="3" t="n">
        <v>289.5997860368398</v>
      </c>
      <c r="T91" s="5" t="n">
        <v>0.006249352807891517</v>
      </c>
      <c r="U91" s="5" t="n">
        <v>0.03426752387491416</v>
      </c>
      <c r="V91" s="5" t="n">
        <v>0.02025843834140284</v>
      </c>
      <c r="W91" s="5" t="n">
        <v>0.8125</v>
      </c>
      <c r="X91" s="7" t="inlineStr">
        <is>
          <t>HOLD</t>
        </is>
      </c>
      <c r="Y91" s="6" t="inlineStr">
        <is>
          <t>Hoch</t>
        </is>
      </c>
      <c r="Z91" s="2" t="n"/>
      <c r="AA91" s="5" t="n">
        <v>0.3714097970119085</v>
      </c>
      <c r="AB91" s="5" t="n">
        <v>0.3148272141947592</v>
      </c>
      <c r="AC91" s="2" t="inlineStr">
        <is>
          <t>M4 KGV, M5 P/S, M6 P/B, M7 EV/EBITDA</t>
        </is>
      </c>
      <c r="AD91" s="2" t="inlineStr">
        <is>
          <t>M1 Gordon: Dividende zu gering (DDM-Gate); M2 DDM: Dividende zu gering (DDM-Gate); M3 Fund.KGV: Dividende zu gering (DDM-Gate); M8 DCF: getrimmt (weit vom Median)</t>
        </is>
      </c>
    </row>
    <row r="92">
      <c r="A92" s="2" t="inlineStr">
        <is>
          <t>CBRE</t>
        </is>
      </c>
      <c r="B92" s="2" t="inlineStr">
        <is>
          <t>CBRE Group</t>
        </is>
      </c>
      <c r="C92" s="2" t="inlineStr">
        <is>
          <t>Real Estate</t>
        </is>
      </c>
      <c r="D92" s="3" t="n">
        <v>111.1073286914961</v>
      </c>
      <c r="E92" s="4" t="n">
        <v>26.48822269807281</v>
      </c>
      <c r="F92" s="4" t="n">
        <v>13.96818370702271</v>
      </c>
      <c r="G92" s="5" t="n">
        <v>0</v>
      </c>
      <c r="H92" s="5" t="n">
        <v>0</v>
      </c>
      <c r="I92" s="5" t="n">
        <v>0.16184999</v>
      </c>
      <c r="J92" s="2" t="n"/>
      <c r="K92" s="2" t="n"/>
      <c r="L92" s="2" t="n"/>
      <c r="M92" s="3" t="n">
        <v>272.4272024560052</v>
      </c>
      <c r="N92" s="3" t="n">
        <v>121.3252498829273</v>
      </c>
      <c r="O92" s="3" t="n">
        <v>67.2856278820479</v>
      </c>
      <c r="P92" s="3" t="n">
        <v>102.3466772553445</v>
      </c>
      <c r="Q92" s="3" t="n">
        <v>6.400183830017101</v>
      </c>
      <c r="R92" s="2" t="n">
        <v>3</v>
      </c>
      <c r="S92" s="3" t="n">
        <v>102.3466772553445</v>
      </c>
      <c r="T92" s="5" t="n">
        <v>-0.07884854706998323</v>
      </c>
      <c r="U92" s="5" t="n">
        <v>0.397197493936944</v>
      </c>
      <c r="V92" s="5" t="n">
        <v>0.1591744734334804</v>
      </c>
      <c r="W92" s="5" t="n">
        <v>0.7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0.6394209424625464</v>
      </c>
      <c r="AB92" s="5" t="n">
        <v>0.8031376640433698</v>
      </c>
      <c r="AC92" s="2" t="inlineStr">
        <is>
          <t>M5 P/S, M6 P/B, M7 EV/EBITDA</t>
        </is>
      </c>
      <c r="AD9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93">
      <c r="A93" s="2" t="inlineStr">
        <is>
          <t>CDW</t>
        </is>
      </c>
      <c r="B93" s="2" t="inlineStr">
        <is>
          <t>CDW Corporation</t>
        </is>
      </c>
      <c r="C93" s="2" t="inlineStr">
        <is>
          <t>Information Technology</t>
        </is>
      </c>
      <c r="D93" s="3" t="n">
        <v>146.1011971298202</v>
      </c>
      <c r="E93" s="4" t="n">
        <v>19.55048076923077</v>
      </c>
      <c r="F93" s="4" t="n">
        <v>13.48240846575231</v>
      </c>
      <c r="G93" s="5" t="n">
        <v>0.01549243821468093</v>
      </c>
      <c r="H93" s="5" t="n">
        <v>0.2088753801407588</v>
      </c>
      <c r="I93" s="5" t="n">
        <v>0.44009998</v>
      </c>
      <c r="J93" s="2" t="n"/>
      <c r="K93" s="2" t="n"/>
      <c r="L93" s="2" t="n"/>
      <c r="M93" s="3" t="n">
        <v>212.5833624262426</v>
      </c>
      <c r="N93" s="3" t="n">
        <v>300.2083321614554</v>
      </c>
      <c r="O93" s="3" t="n">
        <v>148.806994221763</v>
      </c>
      <c r="P93" s="3" t="n">
        <v>281.1292018810335</v>
      </c>
      <c r="Q93" s="3" t="n">
        <v>49.36582139900355</v>
      </c>
      <c r="R93" s="2" t="n">
        <v>4</v>
      </c>
      <c r="S93" s="3" t="n">
        <v>246.8562821536381</v>
      </c>
      <c r="T93" s="5" t="n">
        <v>0.6896253213742709</v>
      </c>
      <c r="U93" s="5" t="n">
        <v>-0.02181784089511862</v>
      </c>
      <c r="V93" s="5" t="n">
        <v>0.3339037402395761</v>
      </c>
      <c r="W93" s="5" t="n">
        <v>0.8462</v>
      </c>
      <c r="X93" s="2" t="inlineStr">
        <is>
          <t>BUY (niedrige Konfidenz)</t>
        </is>
      </c>
      <c r="Y93" s="8" t="inlineStr">
        <is>
          <t>Niedrig</t>
        </is>
      </c>
      <c r="Z93" s="2" t="n"/>
      <c r="AA93" s="5" t="n">
        <v>0.4319862600753314</v>
      </c>
      <c r="AB93" s="5" t="n">
        <v>1.017434286146947</v>
      </c>
      <c r="AC93" s="2" t="inlineStr">
        <is>
          <t>M4 KGV, M5 P/S, M6 P/B, M7 EV/EBITDA</t>
        </is>
      </c>
      <c r="AD93" s="2" t="inlineStr">
        <is>
          <t>M1 Gordon: Dividende zu gering (DDM-Gate); M2 DDM: Dividende zu gering (DDM-Gate); M3 Fund.KGV: Dividende zu gering (DDM-Gate); M8 DCF: getrimmt (weit vom Median)</t>
        </is>
      </c>
    </row>
    <row r="94">
      <c r="A94" s="2" t="inlineStr">
        <is>
          <t>COR</t>
        </is>
      </c>
      <c r="B94" s="2" t="inlineStr">
        <is>
          <t>Cencora</t>
        </is>
      </c>
      <c r="C94" s="2" t="inlineStr">
        <is>
          <t>Health Care</t>
        </is>
      </c>
      <c r="D94" s="3" t="n">
        <v>291.3311403483165</v>
      </c>
      <c r="E94" s="4" t="n">
        <v>24.07943578322197</v>
      </c>
      <c r="F94" s="4" t="n">
        <v>16.4109024857951</v>
      </c>
      <c r="G94" s="5" t="n">
        <v>0.007399414213041466</v>
      </c>
      <c r="H94" s="5" t="n">
        <v>0.1214310651022298</v>
      </c>
      <c r="I94" s="5" t="n">
        <v>0.96871</v>
      </c>
      <c r="J94" s="2" t="n"/>
      <c r="K94" s="2" t="n"/>
      <c r="L94" s="2" t="n"/>
      <c r="M94" s="3" t="n">
        <v>313.8278053523268</v>
      </c>
      <c r="N94" s="3" t="n">
        <v>426.5057792567803</v>
      </c>
      <c r="O94" s="3" t="n">
        <v>52.22420972822589</v>
      </c>
      <c r="P94" s="3" t="n">
        <v>338.9898269982252</v>
      </c>
      <c r="Q94" s="3" t="n">
        <v>740.6840949150084</v>
      </c>
      <c r="R94" s="2" t="n">
        <v>3</v>
      </c>
      <c r="S94" s="3" t="n">
        <v>338.9898269982252</v>
      </c>
      <c r="T94" s="5" t="n">
        <v>0.163589400683112</v>
      </c>
      <c r="U94" s="5" t="n">
        <v>0.1379168799136734</v>
      </c>
      <c r="V94" s="5" t="n">
        <v>0.1507531402983927</v>
      </c>
      <c r="W94" s="5" t="n">
        <v>0.75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0.4236056589771653</v>
      </c>
      <c r="AB94" s="5" t="n">
        <v>0.3590439469758031</v>
      </c>
      <c r="AC94" s="2" t="inlineStr">
        <is>
          <t>M4 KGV, M5 P/S, M7 EV/EBITDA</t>
        </is>
      </c>
      <c r="AD94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95">
      <c r="A95" s="2" t="inlineStr">
        <is>
          <t>CNC</t>
        </is>
      </c>
      <c r="B95" s="2" t="inlineStr">
        <is>
          <t>Centene Corporation</t>
        </is>
      </c>
      <c r="C95" s="2" t="inlineStr">
        <is>
          <t>Health Care</t>
        </is>
      </c>
      <c r="D95" s="3" t="n">
        <v>60.22430387037034</v>
      </c>
      <c r="E95" s="4" t="n">
        <v>23.04123711340206</v>
      </c>
      <c r="F95" s="4" t="n">
        <v>12.37897955114429</v>
      </c>
      <c r="G95" s="5" t="n">
        <v>0</v>
      </c>
      <c r="H95" s="5" t="n">
        <v>0</v>
      </c>
      <c r="I95" s="5" t="n">
        <v>0.06738999499999999</v>
      </c>
      <c r="J95" s="2" t="n"/>
      <c r="K95" s="2" t="n"/>
      <c r="L95" s="2" t="n"/>
      <c r="M95" s="3" t="n">
        <v>86.00504333685267</v>
      </c>
      <c r="N95" s="3" t="n">
        <v>91.44459592689742</v>
      </c>
      <c r="O95" s="3" t="n">
        <v>146.5498604864182</v>
      </c>
      <c r="P95" s="3" t="n">
        <v>143.0068330973297</v>
      </c>
      <c r="Q95" s="3" t="n">
        <v>93.58114134447472</v>
      </c>
      <c r="R95" s="2" t="n">
        <v>3</v>
      </c>
      <c r="S95" s="3" t="n">
        <v>91.44459592689742</v>
      </c>
      <c r="T95" s="5" t="n">
        <v>0.5184002146994862</v>
      </c>
      <c r="U95" s="5" t="n">
        <v>0.09619686800894867</v>
      </c>
      <c r="V95" s="5" t="n">
        <v>0.3072985413542174</v>
      </c>
      <c r="W95" s="5" t="n">
        <v>0.5</v>
      </c>
      <c r="X95" s="9" t="inlineStr">
        <is>
          <t>STRONG BUY</t>
        </is>
      </c>
      <c r="Y95" s="7" t="inlineStr">
        <is>
          <t>Mittel</t>
        </is>
      </c>
      <c r="Z95" s="2" t="n"/>
      <c r="AA95" s="5" t="n">
        <v>0.5638145987206726</v>
      </c>
      <c r="AB95" s="5" t="n">
        <v>0.08808899703647666</v>
      </c>
      <c r="AC95" s="2" t="inlineStr">
        <is>
          <t>M4 KGV, M5 P/S, M8 DCF</t>
        </is>
      </c>
      <c r="AD95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96">
      <c r="A96" s="2" t="inlineStr">
        <is>
          <t>CNP</t>
        </is>
      </c>
      <c r="B96" s="2" t="inlineStr">
        <is>
          <t>CenterPoint Energy</t>
        </is>
      </c>
      <c r="C96" s="2" t="inlineStr">
        <is>
          <t>Utilities</t>
        </is>
      </c>
      <c r="D96" s="3" t="n">
        <v>37.35613419789266</v>
      </c>
      <c r="E96" s="4" t="n">
        <v>23.90229885057472</v>
      </c>
      <c r="F96" s="4" t="n">
        <v>19.89999760759827</v>
      </c>
      <c r="G96" s="5" t="n">
        <v>0.02308247174801635</v>
      </c>
      <c r="H96" s="5" t="n">
        <v>0.45934113256298</v>
      </c>
      <c r="I96" s="5" t="n">
        <v>0.10142</v>
      </c>
      <c r="J96" s="3" t="n">
        <v>24.70486980820873</v>
      </c>
      <c r="K96" s="3" t="n">
        <v>27.62160774482462</v>
      </c>
      <c r="L96" s="3" t="n">
        <v>23.98531049340653</v>
      </c>
      <c r="M96" s="3" t="n">
        <v>32.62172647843215</v>
      </c>
      <c r="N96" s="3" t="n">
        <v>35.43893544944449</v>
      </c>
      <c r="O96" s="3" t="n">
        <v>33.48697224982674</v>
      </c>
      <c r="P96" s="3" t="n">
        <v>41.46758603785116</v>
      </c>
      <c r="Q96" s="2" t="n"/>
      <c r="R96" s="2" t="n">
        <v>7</v>
      </c>
      <c r="S96" s="3" t="n">
        <v>32.62172647843215</v>
      </c>
      <c r="T96" s="5" t="n">
        <v>-0.1267370893995662</v>
      </c>
      <c r="U96" s="5" t="n">
        <v>0.06047751863428696</v>
      </c>
      <c r="V96" s="5" t="n">
        <v>-0.03312978538263961</v>
      </c>
      <c r="W96" s="5" t="n">
        <v>0.7</v>
      </c>
      <c r="X96" s="7" t="inlineStr">
        <is>
          <t>HOLD</t>
        </is>
      </c>
      <c r="Y96" s="7" t="inlineStr">
        <is>
          <t>Mittel</t>
        </is>
      </c>
      <c r="Z96" s="2" t="n"/>
      <c r="AA96" s="5" t="n">
        <v>0.3656257764476174</v>
      </c>
      <c r="AB96" s="5" t="n">
        <v>0.7288742644899446</v>
      </c>
      <c r="AC96" s="2" t="inlineStr">
        <is>
          <t>M1 Gordon, M2 DDM, M3 Fund.KGV, M4 KGV, M5 P/S, M6 P/B, M7 EV/EBITDA</t>
        </is>
      </c>
      <c r="AD96" s="2" t="inlineStr">
        <is>
          <t>M8 DCF: kein FCFF / keine Historie</t>
        </is>
      </c>
    </row>
    <row r="97">
      <c r="A97" s="2" t="inlineStr">
        <is>
          <t>CF</t>
        </is>
      </c>
      <c r="B97" s="2" t="inlineStr">
        <is>
          <t>CF Industries</t>
        </is>
      </c>
      <c r="C97" s="2" t="inlineStr">
        <is>
          <t>Materials</t>
        </is>
      </c>
      <c r="D97" s="3" t="n">
        <v>107.7121330370591</v>
      </c>
      <c r="E97" s="4" t="n">
        <v>8.896142433234422</v>
      </c>
      <c r="F97" s="4" t="n">
        <v>10.55346741071311</v>
      </c>
      <c r="G97" s="5" t="n">
        <v>0.0200133422281521</v>
      </c>
      <c r="H97" s="5" t="n">
        <v>0.2112101549842516</v>
      </c>
      <c r="I97" s="5" t="n">
        <v>0.29867</v>
      </c>
      <c r="J97" s="2" t="n"/>
      <c r="K97" s="2" t="n"/>
      <c r="L97" s="2" t="n"/>
      <c r="M97" s="3" t="n">
        <v>165.1420820559121</v>
      </c>
      <c r="N97" s="3" t="n">
        <v>333.4245626855906</v>
      </c>
      <c r="O97" s="3" t="n">
        <v>107.7121330370591</v>
      </c>
      <c r="P97" s="3" t="n">
        <v>258.0741713471645</v>
      </c>
      <c r="Q97" s="3" t="n">
        <v>139.3464835077077</v>
      </c>
      <c r="R97" s="2" t="n">
        <v>3</v>
      </c>
      <c r="S97" s="3" t="n">
        <v>139.3464835077077</v>
      </c>
      <c r="T97" s="5" t="n">
        <v>0.2936934733226813</v>
      </c>
      <c r="U97" s="5" t="n">
        <v>0.07018012008005337</v>
      </c>
      <c r="V97" s="5" t="n">
        <v>0.1819367967013673</v>
      </c>
      <c r="W97" s="5" t="n">
        <v>0.8</v>
      </c>
      <c r="X97" s="6" t="inlineStr">
        <is>
          <t>BUY</t>
        </is>
      </c>
      <c r="Y97" s="7" t="inlineStr">
        <is>
          <t>Mittel</t>
        </is>
      </c>
      <c r="Z97" s="2" t="n"/>
      <c r="AA97" s="5" t="n">
        <v>-0.620883521001504</v>
      </c>
      <c r="AB97" s="5" t="n">
        <v>0.5331799436103812</v>
      </c>
      <c r="AC97" s="2" t="inlineStr">
        <is>
          <t>M4 KGV, M6 P/B, M8 DCF</t>
        </is>
      </c>
      <c r="AD97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98">
      <c r="A98" s="2" t="inlineStr">
        <is>
          <t>CRL</t>
        </is>
      </c>
      <c r="B98" s="2" t="inlineStr">
        <is>
          <t>Charles River Laboratories</t>
        </is>
      </c>
      <c r="C98" s="2" t="inlineStr">
        <is>
          <t>Health Care</t>
        </is>
      </c>
      <c r="D98" s="3" t="n">
        <v>335.9088018112021</v>
      </c>
      <c r="E98" s="2" t="n"/>
      <c r="F98" s="4" t="n">
        <v>29.34060140465835</v>
      </c>
      <c r="G98" s="5" t="n">
        <v>0</v>
      </c>
      <c r="H98" s="5" t="n">
        <v>0</v>
      </c>
      <c r="I98" s="5" t="n">
        <v>-0.07516</v>
      </c>
      <c r="J98" s="2" t="n"/>
      <c r="K98" s="2" t="n"/>
      <c r="L98" s="2" t="n"/>
      <c r="M98" s="3" t="n">
        <v>330.1485078232949</v>
      </c>
      <c r="N98" s="2" t="n"/>
      <c r="O98" s="3" t="n">
        <v>335.9088018112021</v>
      </c>
      <c r="P98" s="3" t="n">
        <v>357.862822626755</v>
      </c>
      <c r="Q98" s="3" t="n">
        <v>200.5616660091931</v>
      </c>
      <c r="R98" s="2" t="n">
        <v>4</v>
      </c>
      <c r="S98" s="3" t="n">
        <v>333.0286548172485</v>
      </c>
      <c r="T98" s="5" t="n">
        <v>-0.00857419328824971</v>
      </c>
      <c r="U98" s="5" t="n">
        <v>-0.1473697256537784</v>
      </c>
      <c r="V98" s="5" t="n">
        <v>-0.07797195947101404</v>
      </c>
      <c r="W98" s="5" t="n">
        <v>0.7</v>
      </c>
      <c r="X98" s="2" t="inlineStr">
        <is>
          <t>HOLD (niedrige Konfidenz)</t>
        </is>
      </c>
      <c r="Y98" s="8" t="inlineStr">
        <is>
          <t>Niedrig</t>
        </is>
      </c>
      <c r="Z98" s="2" t="n"/>
      <c r="AA98" s="5" t="n">
        <v>1.113382605634322</v>
      </c>
      <c r="AB98" s="5" t="n">
        <v>0.7843032008437327</v>
      </c>
      <c r="AC98" s="2" t="inlineStr">
        <is>
          <t>M4 KGV, M6 P/B, M7 EV/EBITDA, M8 DCF</t>
        </is>
      </c>
      <c r="AD98" s="2" t="inlineStr">
        <is>
          <t>M1 Gordon: Dividende zu gering (DDM-Gate); M2 DDM: Dividende zu gering (DDM-Gate); M3 Fund.KGV: Dividende zu gering (DDM-Gate); M5 P/S: Marge &lt;= 0 / P/S nicht adjustierbar</t>
        </is>
      </c>
    </row>
    <row r="99">
      <c r="A99" s="2" t="inlineStr">
        <is>
          <t>SCHW</t>
        </is>
      </c>
      <c r="B99" s="2" t="inlineStr">
        <is>
          <t>Charles Schwab Corporation</t>
        </is>
      </c>
      <c r="C99" s="2" t="inlineStr">
        <is>
          <t>Financials</t>
        </is>
      </c>
      <c r="D99" s="3" t="n">
        <v>79.72422388566849</v>
      </c>
      <c r="E99" s="4" t="n">
        <v>15.17264957264957</v>
      </c>
      <c r="F99" s="4" t="n">
        <v>11.37505382517583</v>
      </c>
      <c r="G99" s="5" t="n">
        <v>0.01442091031996395</v>
      </c>
      <c r="H99" s="5" t="n">
        <v>0.1640386310976235</v>
      </c>
      <c r="I99" s="5" t="n">
        <v>0.21122</v>
      </c>
      <c r="J99" s="2" t="n"/>
      <c r="K99" s="2" t="n"/>
      <c r="L99" s="2" t="n"/>
      <c r="M99" s="3" t="n">
        <v>93.2476110411673</v>
      </c>
      <c r="N99" s="3" t="n">
        <v>81.21535400400987</v>
      </c>
      <c r="O99" s="3" t="n">
        <v>77.84553708836336</v>
      </c>
      <c r="P99" s="2" t="n"/>
      <c r="Q99" s="3" t="n">
        <v>214.6187745331733</v>
      </c>
      <c r="R99" s="2" t="n">
        <v>3</v>
      </c>
      <c r="S99" s="3" t="n">
        <v>81.21535400400987</v>
      </c>
      <c r="T99" s="5" t="n">
        <v>0.01870360156129935</v>
      </c>
      <c r="U99" s="5" t="n">
        <v>0.3217460567823343</v>
      </c>
      <c r="V99" s="5" t="n">
        <v>0.1702248291718168</v>
      </c>
      <c r="W99" s="5" t="n">
        <v>0.65</v>
      </c>
      <c r="X99" s="6" t="inlineStr">
        <is>
          <t>BUY</t>
        </is>
      </c>
      <c r="Y99" s="7" t="inlineStr">
        <is>
          <t>Mittel</t>
        </is>
      </c>
      <c r="Z99" s="2" t="n"/>
      <c r="AA99" s="5" t="n">
        <v>0.1972220865199729</v>
      </c>
      <c r="AB99" s="5" t="n">
        <v>0.1978542961983918</v>
      </c>
      <c r="AC99" s="2" t="inlineStr">
        <is>
          <t>M4 KGV, M5 P/S, M6 P/B</t>
        </is>
      </c>
      <c r="AD99" s="2" t="inlineStr">
        <is>
          <t>M1 Gordon: Dividende zu gering (DDM-Gate); M2 DDM: Dividende zu gering (DDM-Gate); M3 Fund.KGV: Dividende zu gering (DDM-Gate); M8 DCF: getrimmt (weit vom Median)</t>
        </is>
      </c>
    </row>
    <row r="100">
      <c r="A100" s="2" t="inlineStr">
        <is>
          <t>CHTR</t>
        </is>
      </c>
      <c r="B100" s="2" t="inlineStr">
        <is>
          <t>Charter Communications</t>
        </is>
      </c>
      <c r="C100" s="2" t="inlineStr">
        <is>
          <t>Communication Services</t>
        </is>
      </c>
      <c r="D100" s="3" t="n">
        <v>94.66128836537406</v>
      </c>
      <c r="E100" s="4" t="n">
        <v>2.743816714397293</v>
      </c>
      <c r="F100" s="4" t="n">
        <v>2.206812158385415</v>
      </c>
      <c r="G100" s="5" t="n">
        <v>0</v>
      </c>
      <c r="H100" s="5" t="n">
        <v>0</v>
      </c>
      <c r="I100" s="5" t="n">
        <v>0.27201998</v>
      </c>
      <c r="J100" s="2" t="n"/>
      <c r="K100" s="2" t="n"/>
      <c r="L100" s="2" t="n"/>
      <c r="M100" s="3" t="n">
        <v>543.7425693333814</v>
      </c>
      <c r="N100" s="3" t="n">
        <v>665.9104064829667</v>
      </c>
      <c r="O100" s="3" t="n">
        <v>326.2424655637754</v>
      </c>
      <c r="P100" s="3" t="n">
        <v>709.488809454737</v>
      </c>
      <c r="Q100" s="3" t="n">
        <v>-276.5074425267304</v>
      </c>
      <c r="R100" s="2" t="n">
        <v>0</v>
      </c>
      <c r="S100" s="2" t="n"/>
      <c r="T100" s="2" t="n"/>
      <c r="U100" s="5" t="n">
        <v>0.6431034253724264</v>
      </c>
      <c r="V100" s="5" t="n">
        <v>0.6431034253724264</v>
      </c>
      <c r="W100" s="5" t="n">
        <v>0.625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-3.693571548280459</v>
      </c>
      <c r="AB100" s="2" t="n"/>
      <c r="AC100" s="2" t="inlineStr"/>
      <c r="AD10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101">
      <c r="A101" s="2" t="inlineStr">
        <is>
          <t>CVX</t>
        </is>
      </c>
      <c r="B101" s="2" t="inlineStr">
        <is>
          <t>Chevron Corporation</t>
        </is>
      </c>
      <c r="C101" s="2" t="inlineStr">
        <is>
          <t>Energy</t>
        </is>
      </c>
      <c r="D101" s="3" t="n">
        <v>205.8674190468141</v>
      </c>
      <c r="E101" s="4" t="n">
        <v>22.05967276227141</v>
      </c>
      <c r="F101" s="4" t="n">
        <v>14.58379862141108</v>
      </c>
      <c r="G101" s="5" t="n">
        <v>0.03106457242582897</v>
      </c>
      <c r="H101" s="5" t="n">
        <v>0.4530394685185291</v>
      </c>
      <c r="I101" s="5" t="n">
        <v>0.12231</v>
      </c>
      <c r="J101" s="3" t="n">
        <v>168.2513116110136</v>
      </c>
      <c r="K101" s="3" t="n">
        <v>198.2618551131201</v>
      </c>
      <c r="L101" s="3" t="n">
        <v>163.3507879718579</v>
      </c>
      <c r="M101" s="3" t="n">
        <v>155.2744429449667</v>
      </c>
      <c r="N101" s="3" t="n">
        <v>219.9950337188366</v>
      </c>
      <c r="O101" s="3" t="n">
        <v>231.2689721174987</v>
      </c>
      <c r="P101" s="3" t="n">
        <v>188.3217116228605</v>
      </c>
      <c r="Q101" s="3" t="n">
        <v>86.56821349552744</v>
      </c>
      <c r="R101" s="2" t="n">
        <v>7</v>
      </c>
      <c r="S101" s="3" t="n">
        <v>188.3217116228605</v>
      </c>
      <c r="T101" s="5" t="n">
        <v>-0.08522818960470702</v>
      </c>
      <c r="U101" s="5" t="n">
        <v>0.01439790575916233</v>
      </c>
      <c r="V101" s="5" t="n">
        <v>-0.03541514192277234</v>
      </c>
      <c r="W101" s="5" t="n">
        <v>0.65</v>
      </c>
      <c r="X101" s="7" t="inlineStr">
        <is>
          <t>HOLD</t>
        </is>
      </c>
      <c r="Y101" s="7" t="inlineStr">
        <is>
          <t>Mittel</t>
        </is>
      </c>
      <c r="Z101" s="2" t="n"/>
      <c r="AA101" s="5" t="n">
        <v>0.3444455801498879</v>
      </c>
      <c r="AB101" s="5" t="n">
        <v>0.4894207168366176</v>
      </c>
      <c r="AC101" s="2" t="inlineStr">
        <is>
          <t>M1 Gordon, M2 DDM, M3 Fund.KGV, M4 KGV, M5 P/S, M6 P/B, M7 EV/EBITDA</t>
        </is>
      </c>
      <c r="AD101" s="2" t="inlineStr">
        <is>
          <t>M8 DCF: getrimmt (weit vom Median)</t>
        </is>
      </c>
    </row>
    <row r="102">
      <c r="A102" s="2" t="inlineStr">
        <is>
          <t>CMG</t>
        </is>
      </c>
      <c r="B102" s="2" t="inlineStr">
        <is>
          <t>Chipotle Mexican Grill</t>
        </is>
      </c>
      <c r="C102" s="2" t="inlineStr">
        <is>
          <t>Consumer Discretionary</t>
        </is>
      </c>
      <c r="D102" s="3" t="n">
        <v>25.80528337353826</v>
      </c>
      <c r="E102" s="4" t="n">
        <v>26.35779816513761</v>
      </c>
      <c r="F102" s="4" t="n">
        <v>21.03760114231319</v>
      </c>
      <c r="G102" s="5" t="n">
        <v>0</v>
      </c>
      <c r="H102" s="5" t="n">
        <v>0</v>
      </c>
      <c r="I102" s="5" t="n">
        <v>0.49560001</v>
      </c>
      <c r="J102" s="2" t="n"/>
      <c r="K102" s="2" t="n"/>
      <c r="L102" s="2" t="n"/>
      <c r="M102" s="3" t="n">
        <v>24.26784269843306</v>
      </c>
      <c r="N102" s="3" t="n">
        <v>26.04017816362051</v>
      </c>
      <c r="O102" s="3" t="n">
        <v>22.14568750105136</v>
      </c>
      <c r="P102" s="3" t="n">
        <v>23.62192678422998</v>
      </c>
      <c r="Q102" s="3" t="n">
        <v>32.99751580359624</v>
      </c>
      <c r="R102" s="2" t="n">
        <v>5</v>
      </c>
      <c r="S102" s="3" t="n">
        <v>24.26784269843306</v>
      </c>
      <c r="T102" s="5" t="n">
        <v>-0.05957852323690216</v>
      </c>
      <c r="U102" s="5" t="n">
        <v>0.4607636616776887</v>
      </c>
      <c r="V102" s="5" t="n">
        <v>0.2005925692203933</v>
      </c>
      <c r="W102" s="5" t="n">
        <v>0.7</v>
      </c>
      <c r="X102" s="6" t="inlineStr">
        <is>
          <t>BUY</t>
        </is>
      </c>
      <c r="Y102" s="7" t="inlineStr">
        <is>
          <t>Mittel</t>
        </is>
      </c>
      <c r="Z102" s="2" t="n"/>
      <c r="AA102" s="5" t="n">
        <v>0.582624465022207</v>
      </c>
      <c r="AB102" s="5" t="n">
        <v>0.4900199328663737</v>
      </c>
      <c r="AC102" s="2" t="inlineStr">
        <is>
          <t>M4 KGV, M5 P/S, M6 P/B, M7 EV/EBITDA, M8 DCF</t>
        </is>
      </c>
      <c r="AD102" s="2" t="inlineStr">
        <is>
          <t>M1 Gordon: Dividende zu gering (DDM-Gate); M2 DDM: Dividende zu gering (DDM-Gate); M3 Fund.KGV: Dividende zu gering (DDM-Gate)</t>
        </is>
      </c>
    </row>
    <row r="103">
      <c r="A103" s="2" t="inlineStr">
        <is>
          <t>CB</t>
        </is>
      </c>
      <c r="B103" s="2" t="inlineStr">
        <is>
          <t>Chubb Limited</t>
        </is>
      </c>
      <c r="C103" s="2" t="inlineStr">
        <is>
          <t>Financials</t>
        </is>
      </c>
      <c r="D103" s="3" t="n">
        <v>319.3100675006213</v>
      </c>
      <c r="E103" s="4" t="n">
        <v>12.46056782334385</v>
      </c>
      <c r="F103" s="4" t="n">
        <v>12.06614897060985</v>
      </c>
      <c r="G103" s="5" t="n">
        <v>0.01147679324894515</v>
      </c>
      <c r="H103" s="5" t="n">
        <v>0.1384806970466615</v>
      </c>
      <c r="I103" s="5" t="n">
        <v>0.1425</v>
      </c>
      <c r="J103" s="2" t="n"/>
      <c r="K103" s="2" t="n"/>
      <c r="L103" s="2" t="n"/>
      <c r="M103" s="3" t="n">
        <v>330.9331258526976</v>
      </c>
      <c r="N103" s="3" t="n">
        <v>263.3002299569227</v>
      </c>
      <c r="O103" s="3" t="n">
        <v>334.1852069301996</v>
      </c>
      <c r="P103" s="3" t="n">
        <v>224.4171359151979</v>
      </c>
      <c r="Q103" s="2" t="n"/>
      <c r="R103" s="2" t="n">
        <v>4</v>
      </c>
      <c r="S103" s="3" t="n">
        <v>297.1166779048101</v>
      </c>
      <c r="T103" s="5" t="n">
        <v>-0.06950419624889526</v>
      </c>
      <c r="U103" s="5" t="n">
        <v>0.04983791842475394</v>
      </c>
      <c r="V103" s="5" t="n">
        <v>-0.00983313891207066</v>
      </c>
      <c r="W103" s="5" t="n">
        <v>0.85</v>
      </c>
      <c r="X103" s="7" t="inlineStr">
        <is>
          <t>HOLD</t>
        </is>
      </c>
      <c r="Y103" s="7" t="inlineStr">
        <is>
          <t>Mittel</t>
        </is>
      </c>
      <c r="Z103" s="2" t="n"/>
      <c r="AA103" s="5" t="n">
        <v>-0.3102557478687679</v>
      </c>
      <c r="AB103" s="5" t="n">
        <v>0.4891251756126167</v>
      </c>
      <c r="AC103" s="2" t="inlineStr">
        <is>
          <t>M4 KGV, M5 P/S, M6 P/B, M7 EV/EBITDA</t>
        </is>
      </c>
      <c r="AD103" s="2" t="inlineStr">
        <is>
          <t>M1 Gordon: Dividende zu gering (DDM-Gate); M2 DDM: Dividende zu gering (DDM-Gate); M3 Fund.KGV: Dividende zu gering (DDM-Gate); M8 DCF: kein FCFF / keine Historie</t>
        </is>
      </c>
    </row>
    <row r="104">
      <c r="A104" s="2" t="inlineStr">
        <is>
          <t>CHD</t>
        </is>
      </c>
      <c r="B104" s="2" t="inlineStr">
        <is>
          <t>Church &amp; Dwight</t>
        </is>
      </c>
      <c r="C104" s="2" t="inlineStr">
        <is>
          <t>Consumer Staples</t>
        </is>
      </c>
      <c r="D104" s="3" t="n">
        <v>94.08644042388208</v>
      </c>
      <c r="E104" s="4" t="n">
        <v>33.57371794871795</v>
      </c>
      <c r="F104" s="4" t="n">
        <v>25.97566842400227</v>
      </c>
      <c r="G104" s="5" t="n">
        <v>0.01174224343675418</v>
      </c>
      <c r="H104" s="5" t="n">
        <v>0.3050126220670433</v>
      </c>
      <c r="I104" s="5" t="n">
        <v>0.17041</v>
      </c>
      <c r="J104" s="3" t="n">
        <v>30.6719532124404</v>
      </c>
      <c r="K104" s="2" t="n"/>
      <c r="L104" s="3" t="n">
        <v>29.77859535188389</v>
      </c>
      <c r="M104" s="3" t="n">
        <v>56.88007301173933</v>
      </c>
      <c r="N104" s="3" t="n">
        <v>50.45869252392995</v>
      </c>
      <c r="O104" s="3" t="n">
        <v>73.09440542440059</v>
      </c>
      <c r="P104" s="3" t="n">
        <v>51.94986159425336</v>
      </c>
      <c r="Q104" s="3" t="n">
        <v>221.1174701690449</v>
      </c>
      <c r="R104" s="2" t="n">
        <v>6</v>
      </c>
      <c r="S104" s="3" t="n">
        <v>51.20427705909166</v>
      </c>
      <c r="T104" s="5" t="n">
        <v>-0.4557741069977347</v>
      </c>
      <c r="U104" s="5" t="n">
        <v>0.001381766109785243</v>
      </c>
      <c r="V104" s="5" t="n">
        <v>-0.2271961704439747</v>
      </c>
      <c r="W104" s="5" t="n">
        <v>0.9</v>
      </c>
      <c r="X104" s="2" t="inlineStr">
        <is>
          <t>REDUCE (niedrige Konfidenz)</t>
        </is>
      </c>
      <c r="Y104" s="8" t="inlineStr">
        <is>
          <t>Niedrig</t>
        </is>
      </c>
      <c r="Z104" s="2" t="n"/>
      <c r="AA104" s="5" t="n">
        <v>0.5561072598515377</v>
      </c>
      <c r="AB104" s="5" t="n">
        <v>1.454595475732417</v>
      </c>
      <c r="AC104" s="2" t="inlineStr">
        <is>
          <t>M1 Gordon, M3 Fund.KGV, M4 KGV, M5 P/S, M6 P/B, M7 EV/EBITDA</t>
        </is>
      </c>
      <c r="AD104" s="2" t="inlineStr">
        <is>
          <t>M8 DCF: getrimmt (weit vom Median)</t>
        </is>
      </c>
    </row>
    <row r="105">
      <c r="A105" s="2" t="inlineStr">
        <is>
          <t>CIEN</t>
        </is>
      </c>
      <c r="B105" s="2" t="inlineStr">
        <is>
          <t>Ciena</t>
        </is>
      </c>
      <c r="C105" s="2" t="inlineStr">
        <is>
          <t>Information Technology</t>
        </is>
      </c>
      <c r="D105" s="3" t="n">
        <v>326.2351887957824</v>
      </c>
      <c r="E105" s="4" t="n">
        <v>81.25503355704699</v>
      </c>
      <c r="F105" s="4" t="n">
        <v>30.6174833492514</v>
      </c>
      <c r="G105" s="5" t="n">
        <v>0</v>
      </c>
      <c r="H105" s="5" t="n">
        <v>0</v>
      </c>
      <c r="I105" s="5" t="n">
        <v>0.22396</v>
      </c>
      <c r="J105" s="2" t="n"/>
      <c r="K105" s="2" t="n"/>
      <c r="L105" s="2" t="n"/>
      <c r="M105" s="3" t="n">
        <v>274.9863097406549</v>
      </c>
      <c r="N105" s="3" t="n">
        <v>203.32943665871</v>
      </c>
      <c r="O105" s="3" t="n">
        <v>317.0786217673696</v>
      </c>
      <c r="P105" s="3" t="n">
        <v>306.8695595795738</v>
      </c>
      <c r="Q105" s="2" t="n"/>
      <c r="R105" s="2" t="n">
        <v>4</v>
      </c>
      <c r="S105" s="3" t="n">
        <v>290.9279346601144</v>
      </c>
      <c r="T105" s="5" t="n">
        <v>-0.1082263819117618</v>
      </c>
      <c r="U105" s="5" t="n">
        <v>0.4123804410671512</v>
      </c>
      <c r="V105" s="5" t="n">
        <v>0.1520770295776947</v>
      </c>
      <c r="W105" s="5" t="n">
        <v>0.65</v>
      </c>
      <c r="X105" s="6" t="inlineStr">
        <is>
          <t>BUY</t>
        </is>
      </c>
      <c r="Y105" s="7" t="inlineStr">
        <is>
          <t>Mittel</t>
        </is>
      </c>
      <c r="Z105" s="2" t="n"/>
      <c r="AA105" s="5" t="n">
        <v>0.8854636586758607</v>
      </c>
      <c r="AB105" s="5" t="n">
        <v>0.5594329428039901</v>
      </c>
      <c r="AC105" s="2" t="inlineStr">
        <is>
          <t>M4 KGV, M5 P/S, M6 P/B, M7 EV/EBITDA</t>
        </is>
      </c>
      <c r="AD105" s="2" t="inlineStr">
        <is>
          <t>M1 Gordon: Dividende zu gering (DDM-Gate); M2 DDM: Dividende zu gering (DDM-Gate); M3 Fund.KGV: Dividende zu gering (DDM-Gate); M8 DCF: kein FCFF / keine Historie</t>
        </is>
      </c>
    </row>
    <row r="106">
      <c r="A106" s="2" t="inlineStr">
        <is>
          <t>CI</t>
        </is>
      </c>
      <c r="B106" s="2" t="inlineStr">
        <is>
          <t>Cigna</t>
        </is>
      </c>
      <c r="C106" s="2" t="inlineStr">
        <is>
          <t>Health Care</t>
        </is>
      </c>
      <c r="D106" s="3" t="n">
        <v>264.9689730314579</v>
      </c>
      <c r="E106" s="4" t="n">
        <v>12.19512195121951</v>
      </c>
      <c r="F106" s="4" t="n">
        <v>8.809028328342048</v>
      </c>
      <c r="G106" s="5" t="n">
        <v>0.02115254237288136</v>
      </c>
      <c r="H106" s="5" t="n">
        <v>0.1863333449791674</v>
      </c>
      <c r="I106" s="5" t="n">
        <v>0.16758</v>
      </c>
      <c r="J106" s="2" t="n"/>
      <c r="K106" s="2" t="n"/>
      <c r="L106" s="2" t="n"/>
      <c r="M106" s="3" t="n">
        <v>322.7141946422597</v>
      </c>
      <c r="N106" s="3" t="n">
        <v>313.0407445377228</v>
      </c>
      <c r="O106" s="3" t="n">
        <v>369.4913157658508</v>
      </c>
      <c r="P106" s="3" t="n">
        <v>377.5125176825213</v>
      </c>
      <c r="Q106" s="3" t="n">
        <v>774.8661665160629</v>
      </c>
      <c r="R106" s="2" t="n">
        <v>4</v>
      </c>
      <c r="S106" s="3" t="n">
        <v>346.1027552040553</v>
      </c>
      <c r="T106" s="5" t="n">
        <v>0.306201066654566</v>
      </c>
      <c r="U106" s="5" t="n">
        <v>0.1603107118644067</v>
      </c>
      <c r="V106" s="5" t="n">
        <v>0.2332558892594864</v>
      </c>
      <c r="W106" s="5" t="n">
        <v>0.7</v>
      </c>
      <c r="X106" s="6" t="inlineStr">
        <is>
          <t>BUY</t>
        </is>
      </c>
      <c r="Y106" s="6" t="inlineStr">
        <is>
          <t>Hoch</t>
        </is>
      </c>
      <c r="Z106" s="2" t="n"/>
      <c r="AA106" s="5" t="n">
        <v>-0.4162348877374786</v>
      </c>
      <c r="AB106" s="5" t="n">
        <v>0.2059532960797359</v>
      </c>
      <c r="AC106" s="2" t="inlineStr">
        <is>
          <t>M4 KGV, M5 P/S, M6 P/B, M7 EV/EBITDA</t>
        </is>
      </c>
      <c r="AD106" s="2" t="inlineStr">
        <is>
          <t>M1 Gordon: Dividende zu gering (DDM-Gate); M2 DDM: Dividende zu gering (DDM-Gate); M3 Fund.KGV: Dividende zu gering (DDM-Gate); M8 DCF: getrimmt (weit vom Median)</t>
        </is>
      </c>
    </row>
    <row r="107">
      <c r="A107" s="2" t="inlineStr">
        <is>
          <t>CINF</t>
        </is>
      </c>
      <c r="B107" s="2" t="inlineStr">
        <is>
          <t>Cincinnati Financial</t>
        </is>
      </c>
      <c r="C107" s="2" t="inlineStr">
        <is>
          <t>Financials</t>
        </is>
      </c>
      <c r="D107" s="3" t="n">
        <v>161.1280816003838</v>
      </c>
      <c r="E107" s="4" t="n">
        <v>10.52758215962441</v>
      </c>
      <c r="F107" s="4" t="n">
        <v>19.50883710409208</v>
      </c>
      <c r="G107" s="5" t="n">
        <v>0.020959919727967</v>
      </c>
      <c r="H107" s="5" t="n">
        <v>0.4089036596877542</v>
      </c>
      <c r="I107" s="5" t="n">
        <v>0.16867</v>
      </c>
      <c r="J107" s="3" t="n">
        <v>88.28803568409447</v>
      </c>
      <c r="K107" s="2" t="n"/>
      <c r="L107" s="3" t="n">
        <v>85.71653949912084</v>
      </c>
      <c r="M107" s="3" t="n">
        <v>103.2847414574152</v>
      </c>
      <c r="N107" s="3" t="n">
        <v>155.488716096378</v>
      </c>
      <c r="O107" s="3" t="n">
        <v>184.0368416040582</v>
      </c>
      <c r="P107" s="3" t="n">
        <v>161.1280816003838</v>
      </c>
      <c r="Q107" s="3" t="n">
        <v>917.996741944092</v>
      </c>
      <c r="R107" s="2" t="n">
        <v>6</v>
      </c>
      <c r="S107" s="3" t="n">
        <v>129.3867287768966</v>
      </c>
      <c r="T107" s="5" t="n">
        <v>-0.1969945431498988</v>
      </c>
      <c r="U107" s="5" t="n">
        <v>0.04056340933162406</v>
      </c>
      <c r="V107" s="5" t="n">
        <v>-0.07821556690913739</v>
      </c>
      <c r="W107" s="5" t="n">
        <v>0.8</v>
      </c>
      <c r="X107" s="2" t="inlineStr">
        <is>
          <t>HOLD (niedrige Konfidenz)</t>
        </is>
      </c>
      <c r="Y107" s="8" t="inlineStr">
        <is>
          <t>Niedrig</t>
        </is>
      </c>
      <c r="Z107" s="2" t="n"/>
      <c r="AA107" s="5" t="n">
        <v>-0.3687114176396379</v>
      </c>
      <c r="AB107" s="5" t="n">
        <v>1.147040030774291</v>
      </c>
      <c r="AC107" s="2" t="inlineStr">
        <is>
          <t>M1 Gordon, M3 Fund.KGV, M4 KGV, M5 P/S, M6 P/B, M7 EV/EBITDA</t>
        </is>
      </c>
      <c r="AD107" s="2" t="inlineStr">
        <is>
          <t>M8 DCF: Ausreißer (&gt;3x / &lt;0.3x Kurs)</t>
        </is>
      </c>
    </row>
    <row r="108">
      <c r="A108" s="2" t="inlineStr">
        <is>
          <t>CTAS</t>
        </is>
      </c>
      <c r="B108" s="2" t="inlineStr">
        <is>
          <t>Cintas</t>
        </is>
      </c>
      <c r="C108" s="2" t="inlineStr">
        <is>
          <t>Industrials</t>
        </is>
      </c>
      <c r="D108" s="3" t="n">
        <v>191.145922545168</v>
      </c>
      <c r="E108" s="4" t="n">
        <v>41.97435897435897</v>
      </c>
      <c r="F108" s="4" t="n">
        <v>34.54169480081026</v>
      </c>
      <c r="G108" s="5" t="n">
        <v>0.009773976786805132</v>
      </c>
      <c r="H108" s="5" t="n">
        <v>0.337609723160027</v>
      </c>
      <c r="I108" s="5" t="n">
        <v>0.41375</v>
      </c>
      <c r="J108" s="3" t="n">
        <v>32.69844493023605</v>
      </c>
      <c r="K108" s="2" t="n"/>
      <c r="L108" s="3" t="n">
        <v>31.74606303906412</v>
      </c>
      <c r="M108" s="3" t="n">
        <v>110.4662288087685</v>
      </c>
      <c r="N108" s="3" t="n">
        <v>127.5289833714947</v>
      </c>
      <c r="O108" s="3" t="n">
        <v>70.29586319027688</v>
      </c>
      <c r="P108" s="3" t="n">
        <v>115.3110937699851</v>
      </c>
      <c r="Q108" s="3" t="n">
        <v>138.5558262145816</v>
      </c>
      <c r="R108" s="2" t="n">
        <v>5</v>
      </c>
      <c r="S108" s="3" t="n">
        <v>115.3110937699851</v>
      </c>
      <c r="T108" s="5" t="n">
        <v>-0.3967378836305704</v>
      </c>
      <c r="U108" s="5" t="n">
        <v>0.02585639772567072</v>
      </c>
      <c r="V108" s="5" t="n">
        <v>-0.1854407429524498</v>
      </c>
      <c r="W108" s="5" t="n">
        <v>0.8</v>
      </c>
      <c r="X108" s="2" t="inlineStr">
        <is>
          <t>REDUCE (niedrige Konfidenz)</t>
        </is>
      </c>
      <c r="Y108" s="8" t="inlineStr">
        <is>
          <t>Niedrig</t>
        </is>
      </c>
      <c r="Z108" s="2" t="n"/>
      <c r="AA108" s="5" t="n">
        <v>0.7318619198892796</v>
      </c>
      <c r="AB108" s="5" t="n">
        <v>0.9710381226778404</v>
      </c>
      <c r="AC108" s="2" t="inlineStr">
        <is>
          <t>M4 KGV, M5 P/S, M6 P/B, M7 EV/EBITDA, M8 DCF</t>
        </is>
      </c>
      <c r="AD108" s="2" t="inlineStr">
        <is>
          <t>M1 Gordon: Ausreißer (&gt;3x / &lt;0.3x Kurs); M3 Fund.KGV: Ausreißer (&gt;3x / &lt;0.3x Kurs)</t>
        </is>
      </c>
    </row>
    <row r="109">
      <c r="A109" s="2" t="inlineStr">
        <is>
          <t>CSCO</t>
        </is>
      </c>
      <c r="B109" s="2" t="inlineStr">
        <is>
          <t>Cisco</t>
        </is>
      </c>
      <c r="C109" s="2" t="inlineStr">
        <is>
          <t>Information Technology</t>
        </is>
      </c>
      <c r="D109" s="3" t="n">
        <v>99.06246791742201</v>
      </c>
      <c r="E109" s="4" t="n">
        <v>33.12012012012012</v>
      </c>
      <c r="F109" s="4" t="n">
        <v>19.6174691348143</v>
      </c>
      <c r="G109" s="5" t="n">
        <v>0.01523256868256415</v>
      </c>
      <c r="H109" s="5" t="n">
        <v>0.298824445974141</v>
      </c>
      <c r="I109" s="5" t="n">
        <v>0.27319</v>
      </c>
      <c r="J109" s="3" t="n">
        <v>25.08870253121761</v>
      </c>
      <c r="K109" s="2" t="n"/>
      <c r="L109" s="3" t="n">
        <v>24.35796362254137</v>
      </c>
      <c r="M109" s="3" t="n">
        <v>130.3214564274506</v>
      </c>
      <c r="N109" s="3" t="n">
        <v>148.266879992204</v>
      </c>
      <c r="O109" s="3" t="n">
        <v>187.565354989397</v>
      </c>
      <c r="P109" s="3" t="n">
        <v>199.8769497188244</v>
      </c>
      <c r="Q109" s="3" t="n">
        <v>23.26538498062787</v>
      </c>
      <c r="R109" s="2" t="n">
        <v>4</v>
      </c>
      <c r="S109" s="3" t="n">
        <v>167.9161174908005</v>
      </c>
      <c r="T109" s="5" t="n">
        <v>0.6950528390911337</v>
      </c>
      <c r="U109" s="5" t="n">
        <v>0.2345634237011514</v>
      </c>
      <c r="V109" s="5" t="n">
        <v>0.4648081313961425</v>
      </c>
      <c r="W109" s="5" t="n">
        <v>0.65</v>
      </c>
      <c r="X109" s="9" t="inlineStr">
        <is>
          <t>STRONG BUY</t>
        </is>
      </c>
      <c r="Y109" s="7" t="inlineStr">
        <is>
          <t>Mittel</t>
        </is>
      </c>
      <c r="Z109" s="2" t="n"/>
      <c r="AA109" s="5" t="n">
        <v>0.6716353756380368</v>
      </c>
      <c r="AB109" s="5" t="n">
        <v>0.5337224981835209</v>
      </c>
      <c r="AC109" s="2" t="inlineStr">
        <is>
          <t>M4 KGV, M5 P/S, M6 P/B, M7 EV/EBITDA</t>
        </is>
      </c>
      <c r="AD109" s="2" t="inlineStr">
        <is>
          <t>M1 Gordon: Ausreißer (&gt;3x / &lt;0.3x Kurs); M3 Fund.KGV: Ausreißer (&gt;3x / &lt;0.3x Kurs); M8 DCF: Ausreißer (&gt;3x / &lt;0.3x Kurs)</t>
        </is>
      </c>
    </row>
    <row r="110">
      <c r="A110" s="2" t="inlineStr">
        <is>
          <t>C</t>
        </is>
      </c>
      <c r="B110" s="2" t="inlineStr">
        <is>
          <t>Citigroup</t>
        </is>
      </c>
      <c r="C110" s="2" t="inlineStr">
        <is>
          <t>Financials</t>
        </is>
      </c>
      <c r="D110" s="3" t="n">
        <v>111.4755906540144</v>
      </c>
      <c r="E110" s="4" t="n">
        <v>12.09649122807018</v>
      </c>
      <c r="F110" s="4" t="n">
        <v>9.500153092467851</v>
      </c>
      <c r="G110" s="5" t="n">
        <v>0.02159374748207236</v>
      </c>
      <c r="H110" s="5" t="n">
        <v>0.2051439069197795</v>
      </c>
      <c r="I110" s="5" t="n">
        <v>0.09353</v>
      </c>
      <c r="J110" s="2" t="n"/>
      <c r="K110" s="2" t="n"/>
      <c r="L110" s="2" t="n"/>
      <c r="M110" s="3" t="n">
        <v>121.8966441713625</v>
      </c>
      <c r="N110" s="3" t="n">
        <v>119.6620866119541</v>
      </c>
      <c r="O110" s="3" t="n">
        <v>153.1577913386347</v>
      </c>
      <c r="P110" s="2" t="n"/>
      <c r="Q110" s="2" t="n"/>
      <c r="R110" s="2" t="n">
        <v>3</v>
      </c>
      <c r="S110" s="3" t="n">
        <v>121.8966441713625</v>
      </c>
      <c r="T110" s="5" t="n">
        <v>0.09348282844889155</v>
      </c>
      <c r="U110" s="5" t="n">
        <v>0.2143606478124245</v>
      </c>
      <c r="V110" s="5" t="n">
        <v>0.153921738130658</v>
      </c>
      <c r="W110" s="5" t="n">
        <v>0.55</v>
      </c>
      <c r="X110" s="6" t="inlineStr">
        <is>
          <t>BUY</t>
        </is>
      </c>
      <c r="Y110" s="7" t="inlineStr">
        <is>
          <t>Mittel</t>
        </is>
      </c>
      <c r="Z110" s="2" t="n"/>
      <c r="AA110" s="5" t="n">
        <v>0.1611506805165105</v>
      </c>
      <c r="AB110" s="5" t="n">
        <v>0.2799191095112863</v>
      </c>
      <c r="AC110" s="2" t="inlineStr">
        <is>
          <t>M4 KGV, M5 P/S, M6 P/B</t>
        </is>
      </c>
      <c r="AD110" s="2" t="inlineStr">
        <is>
          <t>M1 Gordon: Dividende zu gering (DDM-Gate); M2 DDM: Dividende zu gering (DDM-Gate); M3 Fund.KGV: Dividende zu gering (DDM-Gate); M8 DCF: kein FCFF / keine Historie</t>
        </is>
      </c>
    </row>
    <row r="111">
      <c r="A111" s="2" t="inlineStr">
        <is>
          <t>CFG</t>
        </is>
      </c>
      <c r="B111" s="2" t="inlineStr">
        <is>
          <t>Citizens Financial Group</t>
        </is>
      </c>
      <c r="C111" s="2" t="inlineStr">
        <is>
          <t>Financials</t>
        </is>
      </c>
      <c r="D111" s="3" t="n">
        <v>58.62550803309578</v>
      </c>
      <c r="E111" s="4" t="n">
        <v>13.18585858585858</v>
      </c>
      <c r="F111" s="4" t="n">
        <v>10.06111894687353</v>
      </c>
      <c r="G111" s="5" t="n">
        <v>0.03186762678106328</v>
      </c>
      <c r="H111" s="5" t="n">
        <v>0.3206239835988501</v>
      </c>
      <c r="I111" s="5" t="n">
        <v>0.08896</v>
      </c>
      <c r="J111" s="3" t="n">
        <v>29.11200429870486</v>
      </c>
      <c r="K111" s="3" t="n">
        <v>33.14247294739544</v>
      </c>
      <c r="L111" s="3" t="n">
        <v>28.26408184340277</v>
      </c>
      <c r="M111" s="3" t="n">
        <v>58.90470020054551</v>
      </c>
      <c r="N111" s="3" t="n">
        <v>58.46875968021028</v>
      </c>
      <c r="O111" s="3" t="n">
        <v>65.47117982507692</v>
      </c>
      <c r="P111" s="2" t="n"/>
      <c r="Q111" s="3" t="n">
        <v>39.07522809492495</v>
      </c>
      <c r="R111" s="2" t="n">
        <v>5</v>
      </c>
      <c r="S111" s="3" t="n">
        <v>33.14247294739544</v>
      </c>
      <c r="T111" s="5" t="n">
        <v>-0.4346748700465749</v>
      </c>
      <c r="U111" s="5" t="n">
        <v>0.1704418569020991</v>
      </c>
      <c r="V111" s="5" t="n">
        <v>-0.1321165065722379</v>
      </c>
      <c r="W111" s="5" t="n">
        <v>0.6667</v>
      </c>
      <c r="X111" s="2" t="inlineStr">
        <is>
          <t>REDUCE (niedrige Konfidenz)</t>
        </is>
      </c>
      <c r="Y111" s="8" t="inlineStr">
        <is>
          <t>Niedrig</t>
        </is>
      </c>
      <c r="Z111" s="2" t="n"/>
      <c r="AA111" s="5" t="n">
        <v>0.2108343043791362</v>
      </c>
      <c r="AB111" s="5" t="n">
        <v>1.068659438652796</v>
      </c>
      <c r="AC111" s="2" t="inlineStr">
        <is>
          <t>M1 Gordon, M2 DDM, M3 Fund.KGV, M5 P/S, M8 DCF</t>
        </is>
      </c>
      <c r="AD111" s="2" t="inlineStr">
        <is>
          <t>M4 KGV: getrimmt (weit vom Median); M6 P/B: getrimmt (weit vom Median)</t>
        </is>
      </c>
    </row>
    <row r="112">
      <c r="A112" s="2" t="inlineStr">
        <is>
          <t>CLX</t>
        </is>
      </c>
      <c r="B112" s="2" t="inlineStr">
        <is>
          <t>Clorox</t>
        </is>
      </c>
      <c r="C112" s="2" t="inlineStr">
        <is>
          <t>Consumer Staples</t>
        </is>
      </c>
      <c r="D112" s="3" t="n">
        <v>77.99968006119256</v>
      </c>
      <c r="E112" s="4" t="n">
        <v>18.05405405405406</v>
      </c>
      <c r="F112" s="4" t="n">
        <v>14.16325252472535</v>
      </c>
      <c r="G112" s="5" t="n">
        <v>0.05757715338553662</v>
      </c>
      <c r="H112" s="5" t="n">
        <v>0.8154797630542</v>
      </c>
      <c r="I112" s="5" t="n">
        <v>1.6376</v>
      </c>
      <c r="J112" s="3" t="n">
        <v>110.9287656880875</v>
      </c>
      <c r="K112" s="2" t="n"/>
      <c r="L112" s="3" t="n">
        <v>107.6978307651335</v>
      </c>
      <c r="M112" s="3" t="n">
        <v>86.48278401169911</v>
      </c>
      <c r="N112" s="3" t="n">
        <v>77.99968006119256</v>
      </c>
      <c r="O112" s="3" t="n">
        <v>2.966034231565533</v>
      </c>
      <c r="P112" s="3" t="n">
        <v>58.80699679336894</v>
      </c>
      <c r="Q112" s="3" t="n">
        <v>0.99334469424723</v>
      </c>
      <c r="R112" s="2" t="n">
        <v>5</v>
      </c>
      <c r="S112" s="3" t="n">
        <v>86.48278401169911</v>
      </c>
      <c r="T112" s="5" t="n">
        <v>0.1087581890573315</v>
      </c>
      <c r="U112" s="5" t="n">
        <v>0.1095456011054814</v>
      </c>
      <c r="V112" s="5" t="n">
        <v>0.1091518950814064</v>
      </c>
      <c r="W112" s="5" t="n">
        <v>0.7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0.2274864496947528</v>
      </c>
      <c r="AB112" s="5" t="n">
        <v>0.8863191752141266</v>
      </c>
      <c r="AC112" s="2" t="inlineStr">
        <is>
          <t>M1 Gordon, M3 Fund.KGV, M4 KGV, M5 P/S, M7 EV/EBITDA</t>
        </is>
      </c>
      <c r="AD112" s="2" t="inlineStr">
        <is>
          <t>M6 P/B: Ausreißer (&gt;3x / &lt;0.3x Kurs); M8 DCF: Ausreißer (&gt;3x / &lt;0.3x Kurs)</t>
        </is>
      </c>
    </row>
    <row r="113">
      <c r="A113" s="2" t="inlineStr">
        <is>
          <t>CME</t>
        </is>
      </c>
      <c r="B113" s="2" t="inlineStr">
        <is>
          <t>CME Group</t>
        </is>
      </c>
      <c r="C113" s="2" t="inlineStr">
        <is>
          <t>Financials</t>
        </is>
      </c>
      <c r="D113" s="3" t="n">
        <v>264.10670111922</v>
      </c>
      <c r="E113" s="4" t="n">
        <v>24.1016393442623</v>
      </c>
      <c r="F113" s="4" t="n">
        <v>22.22364985129564</v>
      </c>
      <c r="G113" s="5" t="n">
        <v>0.01768466875255067</v>
      </c>
      <c r="H113" s="5" t="n">
        <v>0.3930178860928354</v>
      </c>
      <c r="I113" s="5" t="n">
        <v>0.16131</v>
      </c>
      <c r="J113" s="3" t="n">
        <v>181.5380645419237</v>
      </c>
      <c r="K113" s="2" t="n"/>
      <c r="L113" s="3" t="n">
        <v>176.2505480989551</v>
      </c>
      <c r="M113" s="3" t="n">
        <v>267.7399630755345</v>
      </c>
      <c r="N113" s="3" t="n">
        <v>259.8003396579074</v>
      </c>
      <c r="O113" s="3" t="n">
        <v>349.8295394648468</v>
      </c>
      <c r="P113" s="3" t="n">
        <v>239.8738019839252</v>
      </c>
      <c r="Q113" s="3" t="n">
        <v>582.6274451388653</v>
      </c>
      <c r="R113" s="2" t="n">
        <v>6</v>
      </c>
      <c r="S113" s="3" t="n">
        <v>249.8370708209163</v>
      </c>
      <c r="T113" s="5" t="n">
        <v>-0.05402979264756402</v>
      </c>
      <c r="U113" s="5" t="n">
        <v>0.07829717045299955</v>
      </c>
      <c r="V113" s="5" t="n">
        <v>0.01213368890271777</v>
      </c>
      <c r="W113" s="5" t="n">
        <v>0.8</v>
      </c>
      <c r="X113" s="2" t="inlineStr">
        <is>
          <t>HOLD (niedrige Konfidenz)</t>
        </is>
      </c>
      <c r="Y113" s="8" t="inlineStr">
        <is>
          <t>Niedrig</t>
        </is>
      </c>
      <c r="Z113" s="2" t="n"/>
      <c r="AA113" s="5" t="n">
        <v>0.2656468387300265</v>
      </c>
      <c r="AB113" s="5" t="n">
        <v>0.9848422784389672</v>
      </c>
      <c r="AC113" s="2" t="inlineStr">
        <is>
          <t>M1 Gordon, M3 Fund.KGV, M4 KGV, M5 P/S, M6 P/B, M7 EV/EBITDA</t>
        </is>
      </c>
      <c r="AD113" s="2" t="inlineStr">
        <is>
          <t>M8 DCF: getrimmt (weit vom Median)</t>
        </is>
      </c>
    </row>
    <row r="114">
      <c r="A114" s="2" t="inlineStr">
        <is>
          <t>CMS</t>
        </is>
      </c>
      <c r="B114" s="2" t="inlineStr">
        <is>
          <t>CMS Energy</t>
        </is>
      </c>
      <c r="C114" s="2" t="inlineStr">
        <is>
          <t>Utilities</t>
        </is>
      </c>
      <c r="D114" s="3" t="n">
        <v>61.26621576432455</v>
      </c>
      <c r="E114" s="4" t="n">
        <v>24.36071428571428</v>
      </c>
      <c r="F114" s="4" t="n">
        <v>16.45875057307627</v>
      </c>
      <c r="G114" s="5" t="n">
        <v>0.03342618384401114</v>
      </c>
      <c r="H114" s="5" t="n">
        <v>0.5501532224983712</v>
      </c>
      <c r="I114" s="5" t="n">
        <v>0.05313</v>
      </c>
      <c r="J114" s="3" t="n">
        <v>73.49591168334915</v>
      </c>
      <c r="K114" s="3" t="n">
        <v>73.49591168334915</v>
      </c>
      <c r="L114" s="3" t="n">
        <v>71.35525406150403</v>
      </c>
      <c r="M114" s="3" t="n">
        <v>64.68777771935518</v>
      </c>
      <c r="N114" s="3" t="n">
        <v>55.90221972546439</v>
      </c>
      <c r="O114" s="3" t="n">
        <v>57.27984978941798</v>
      </c>
      <c r="P114" s="3" t="n">
        <v>39.19800308691877</v>
      </c>
      <c r="Q114" s="2" t="n"/>
      <c r="R114" s="2" t="n">
        <v>7</v>
      </c>
      <c r="S114" s="3" t="n">
        <v>64.68777771935518</v>
      </c>
      <c r="T114" s="5" t="n">
        <v>0.05584745054586859</v>
      </c>
      <c r="U114" s="5" t="n">
        <v>0.08262937985632601</v>
      </c>
      <c r="V114" s="5" t="n">
        <v>0.0692384152010973</v>
      </c>
      <c r="W114" s="5" t="n">
        <v>0.8</v>
      </c>
      <c r="X114" s="2" t="inlineStr">
        <is>
          <t>HOLD (niedrige Konfidenz)</t>
        </is>
      </c>
      <c r="Y114" s="8" t="inlineStr">
        <is>
          <t>Niedrig</t>
        </is>
      </c>
      <c r="Z114" s="2" t="n"/>
      <c r="AA114" s="5" t="n">
        <v>0.3006865509785768</v>
      </c>
      <c r="AB114" s="5" t="n">
        <v>0.8749912213736302</v>
      </c>
      <c r="AC114" s="2" t="inlineStr">
        <is>
          <t>M1 Gordon, M2 DDM, M3 Fund.KGV, M4 KGV, M5 P/S, M6 P/B, M7 EV/EBITDA</t>
        </is>
      </c>
      <c r="AD114" s="2" t="inlineStr">
        <is>
          <t>M8 DCF: kein FCFF / keine Historie</t>
        </is>
      </c>
    </row>
    <row r="115">
      <c r="A115" s="2" t="inlineStr">
        <is>
          <t>KO</t>
        </is>
      </c>
      <c r="B115" s="2" t="inlineStr">
        <is>
          <t>Coca-Cola Company (The)</t>
        </is>
      </c>
      <c r="C115" s="2" t="inlineStr">
        <is>
          <t>Consumer Staples</t>
        </is>
      </c>
      <c r="D115" s="3" t="n">
        <v>82.39187761415469</v>
      </c>
      <c r="E115" s="4" t="n">
        <v>27.54654654654655</v>
      </c>
      <c r="F115" s="4" t="n">
        <v>26.03606390799247</v>
      </c>
      <c r="G115" s="5" t="n">
        <v>0.02311130491660307</v>
      </c>
      <c r="H115" s="5" t="n">
        <v>0.6017274118057783</v>
      </c>
      <c r="I115" s="5" t="n">
        <v>0.40592998</v>
      </c>
      <c r="J115" s="3" t="n">
        <v>67.8653744075411</v>
      </c>
      <c r="K115" s="2" t="n"/>
      <c r="L115" s="3" t="n">
        <v>65.88871301703018</v>
      </c>
      <c r="M115" s="3" t="n">
        <v>49.6945669153627</v>
      </c>
      <c r="N115" s="3" t="n">
        <v>54.64774705850616</v>
      </c>
      <c r="O115" s="3" t="n">
        <v>33.4914698647608</v>
      </c>
      <c r="P115" s="3" t="n">
        <v>37.57396136697711</v>
      </c>
      <c r="Q115" s="3" t="n">
        <v>10.03399306466406</v>
      </c>
      <c r="R115" s="2" t="n">
        <v>6</v>
      </c>
      <c r="S115" s="3" t="n">
        <v>52.17115698693443</v>
      </c>
      <c r="T115" s="5" t="n">
        <v>-0.3667924739953787</v>
      </c>
      <c r="U115" s="5" t="n">
        <v>0.06199356808023548</v>
      </c>
      <c r="V115" s="5" t="n">
        <v>-0.1523994529575716</v>
      </c>
      <c r="W115" s="5" t="n">
        <v>0.9</v>
      </c>
      <c r="X115" s="2" t="inlineStr">
        <is>
          <t>REDUCE (niedrige Konfidenz)</t>
        </is>
      </c>
      <c r="Y115" s="8" t="inlineStr">
        <is>
          <t>Niedrig</t>
        </is>
      </c>
      <c r="Z115" s="2" t="n"/>
      <c r="AA115" s="5" t="n">
        <v>0.3836639861911119</v>
      </c>
      <c r="AB115" s="5" t="n">
        <v>1.026348042698119</v>
      </c>
      <c r="AC115" s="2" t="inlineStr">
        <is>
          <t>M1 Gordon, M3 Fund.KGV, M4 KGV, M5 P/S, M6 P/B, M7 EV/EBITDA</t>
        </is>
      </c>
      <c r="AD115" s="2" t="inlineStr">
        <is>
          <t>M8 DCF: Ausreißer (&gt;3x / &lt;0.3x Kurs)</t>
        </is>
      </c>
    </row>
    <row r="116">
      <c r="A116" s="2" t="inlineStr">
        <is>
          <t>CTSH</t>
        </is>
      </c>
      <c r="B116" s="2" t="inlineStr">
        <is>
          <t>Cognizant</t>
        </is>
      </c>
      <c r="C116" s="2" t="inlineStr">
        <is>
          <t>Information Technology</t>
        </is>
      </c>
      <c r="D116" s="3" t="n">
        <v>59.60454593344931</v>
      </c>
      <c r="E116" s="4" t="n">
        <v>14.27096774193548</v>
      </c>
      <c r="F116" s="4" t="n">
        <v>10.49352456553709</v>
      </c>
      <c r="G116" s="5" t="n">
        <v>0.01989150090415913</v>
      </c>
      <c r="H116" s="5" t="n">
        <v>0.2087319533831971</v>
      </c>
      <c r="I116" s="5" t="n">
        <v>0.14924</v>
      </c>
      <c r="J116" s="2" t="n"/>
      <c r="K116" s="2" t="n"/>
      <c r="L116" s="2" t="n"/>
      <c r="M116" s="3" t="n">
        <v>111.4297043706606</v>
      </c>
      <c r="N116" s="3" t="n">
        <v>163.0574849759755</v>
      </c>
      <c r="O116" s="3" t="n">
        <v>244.290845927118</v>
      </c>
      <c r="P116" s="3" t="n">
        <v>170.2789890659427</v>
      </c>
      <c r="Q116" s="3" t="n">
        <v>104.2582510000233</v>
      </c>
      <c r="R116" s="2" t="n">
        <v>4</v>
      </c>
      <c r="S116" s="3" t="n">
        <v>137.2435946733181</v>
      </c>
      <c r="T116" s="5" t="n">
        <v>1.302569250784255</v>
      </c>
      <c r="U116" s="5" t="n">
        <v>0.03773357444243519</v>
      </c>
      <c r="V116" s="5" t="n">
        <v>0.6701514126133452</v>
      </c>
      <c r="W116" s="5" t="n">
        <v>0.65</v>
      </c>
      <c r="X116" s="6" t="inlineStr">
        <is>
          <t>BUY</t>
        </is>
      </c>
      <c r="Y116" s="7" t="inlineStr">
        <is>
          <t>Mittel</t>
        </is>
      </c>
      <c r="Z116" s="2" t="n"/>
      <c r="AA116" s="5" t="n">
        <v>0.1809195472757383</v>
      </c>
      <c r="AB116" s="5" t="n">
        <v>0.6332423326946521</v>
      </c>
      <c r="AC116" s="2" t="inlineStr">
        <is>
          <t>M4 KGV, M5 P/S, M7 EV/EBITDA, M8 DCF</t>
        </is>
      </c>
      <c r="AD116" s="2" t="inlineStr">
        <is>
          <t>M1 Gordon: Dividende zu gering (DDM-Gate); M2 DDM: Dividende zu gering (DDM-Gate); M3 Fund.KGV: Dividende zu gering (DDM-Gate); M6 P/B: Ausreißer (&gt;3x / &lt;0.3x Kurs)</t>
        </is>
      </c>
    </row>
    <row r="117">
      <c r="A117" s="2" t="inlineStr">
        <is>
          <t>COHR</t>
        </is>
      </c>
      <c r="B117" s="2" t="inlineStr">
        <is>
          <t>Coherent Corp.</t>
        </is>
      </c>
      <c r="C117" s="2" t="inlineStr">
        <is>
          <t>Information Technology</t>
        </is>
      </c>
      <c r="D117" s="3" t="n">
        <v>215.1997160969729</v>
      </c>
      <c r="E117" s="4" t="n">
        <v>58.15291262135922</v>
      </c>
      <c r="F117" s="4" t="n">
        <v>17.226491077585</v>
      </c>
      <c r="G117" s="5" t="n">
        <v>0</v>
      </c>
      <c r="H117" s="5" t="n">
        <v>0</v>
      </c>
      <c r="I117" s="5" t="n">
        <v>0.07981000000000001</v>
      </c>
      <c r="J117" s="2" t="n"/>
      <c r="K117" s="2" t="n"/>
      <c r="L117" s="2" t="n"/>
      <c r="M117" s="3" t="n">
        <v>245.0687008363752</v>
      </c>
      <c r="N117" s="3" t="n">
        <v>135.8208727028667</v>
      </c>
      <c r="O117" s="3" t="n">
        <v>425.271912680975</v>
      </c>
      <c r="P117" s="3" t="n">
        <v>138.7915222657108</v>
      </c>
      <c r="Q117" s="2" t="n"/>
      <c r="R117" s="2" t="n">
        <v>3</v>
      </c>
      <c r="S117" s="3" t="n">
        <v>138.7915222657108</v>
      </c>
      <c r="T117" s="5" t="n">
        <v>-0.3550571311945</v>
      </c>
      <c r="U117" s="5" t="n">
        <v>0.6461393630785925</v>
      </c>
      <c r="V117" s="5" t="n">
        <v>0.1455411159420463</v>
      </c>
      <c r="W117" s="5" t="n">
        <v>0.6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0.8843185789402226</v>
      </c>
      <c r="AB117" s="5" t="n">
        <v>0.8043522763434778</v>
      </c>
      <c r="AC117" s="2" t="inlineStr">
        <is>
          <t>M4 KGV, M5 P/S, M7 EV/EBITDA</t>
        </is>
      </c>
      <c r="AD11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18">
      <c r="A118" s="2" t="inlineStr">
        <is>
          <t>COIN</t>
        </is>
      </c>
      <c r="B118" s="2" t="inlineStr">
        <is>
          <t>Coinbase</t>
        </is>
      </c>
      <c r="C118" s="2" t="inlineStr">
        <is>
          <t>Financials</t>
        </is>
      </c>
      <c r="D118" s="3" t="n">
        <v>145.7958091609025</v>
      </c>
      <c r="E118" s="2" t="n"/>
      <c r="F118" s="4" t="n">
        <v>53.78235904164554</v>
      </c>
      <c r="G118" s="5" t="n">
        <v>0</v>
      </c>
      <c r="H118" s="5" t="n">
        <v>0</v>
      </c>
      <c r="I118" s="5" t="n">
        <v>-0.07847</v>
      </c>
      <c r="J118" s="2" t="n"/>
      <c r="K118" s="2" t="n"/>
      <c r="L118" s="2" t="n"/>
      <c r="M118" s="3" t="n">
        <v>61.07371769666124</v>
      </c>
      <c r="N118" s="2" t="n"/>
      <c r="O118" s="3" t="n">
        <v>233.4315396900072</v>
      </c>
      <c r="P118" s="3" t="n">
        <v>63.98033620308337</v>
      </c>
      <c r="Q118" s="2" t="n"/>
      <c r="R118" s="2" t="n">
        <v>2</v>
      </c>
      <c r="S118" s="3" t="n">
        <v>62.52702694987231</v>
      </c>
      <c r="T118" s="5" t="n">
        <v>-0.5711328925726081</v>
      </c>
      <c r="U118" s="5" t="n">
        <v>0.2989866929521932</v>
      </c>
      <c r="V118" s="5" t="n">
        <v>-0.1360730998102075</v>
      </c>
      <c r="W118" s="5" t="n">
        <v>0.4</v>
      </c>
      <c r="X118" s="10" t="inlineStr">
        <is>
          <t>REDUCE</t>
        </is>
      </c>
      <c r="Y118" s="7" t="inlineStr">
        <is>
          <t>Mittel</t>
        </is>
      </c>
      <c r="Z118" s="2" t="n"/>
      <c r="AA118" s="5" t="n">
        <v>1.110831454105214</v>
      </c>
      <c r="AB118" s="5" t="n">
        <v>0.04759196944352762</v>
      </c>
      <c r="AC118" s="2" t="inlineStr">
        <is>
          <t>M4 KGV,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119">
      <c r="A119" s="2" t="inlineStr">
        <is>
          <t>CL</t>
        </is>
      </c>
      <c r="B119" s="2" t="inlineStr">
        <is>
          <t>Colgate-Palmolive</t>
        </is>
      </c>
      <c r="C119" s="2" t="inlineStr">
        <is>
          <t>Consumer Staples</t>
        </is>
      </c>
      <c r="D119" s="3" t="n">
        <v>82.35594961781143</v>
      </c>
      <c r="E119" s="4" t="n">
        <v>36.09842519685039</v>
      </c>
      <c r="F119" s="4" t="n">
        <v>22.4335605478594</v>
      </c>
      <c r="G119" s="5" t="n">
        <v>0.023121387283237</v>
      </c>
      <c r="H119" s="5" t="n">
        <v>0.5186950415690036</v>
      </c>
      <c r="I119" s="5" t="n">
        <v>2.67367</v>
      </c>
      <c r="J119" s="3" t="n">
        <v>67.39894571745489</v>
      </c>
      <c r="K119" s="2" t="n"/>
      <c r="L119" s="3" t="n">
        <v>65.43586962859698</v>
      </c>
      <c r="M119" s="3" t="n">
        <v>57.6496413775959</v>
      </c>
      <c r="N119" s="3" t="n">
        <v>41.08372892280848</v>
      </c>
      <c r="O119" s="3" t="n">
        <v>1.180035124386287</v>
      </c>
      <c r="P119" s="3" t="n">
        <v>58.64683886699631</v>
      </c>
      <c r="Q119" s="3" t="n">
        <v>220.9634964575636</v>
      </c>
      <c r="R119" s="2" t="n">
        <v>5</v>
      </c>
      <c r="S119" s="3" t="n">
        <v>58.64683886699631</v>
      </c>
      <c r="T119" s="5" t="n">
        <v>-0.2878858280530041</v>
      </c>
      <c r="U119" s="5" t="n">
        <v>0.07045479332533544</v>
      </c>
      <c r="V119" s="5" t="n">
        <v>-0.1087155173638343</v>
      </c>
      <c r="W119" s="5" t="n">
        <v>0.75</v>
      </c>
      <c r="X119" s="10" t="inlineStr">
        <is>
          <t>REDUCE</t>
        </is>
      </c>
      <c r="Y119" s="7" t="inlineStr">
        <is>
          <t>Mittel</t>
        </is>
      </c>
      <c r="Z119" s="2" t="n"/>
      <c r="AA119" s="5" t="n">
        <v>0.5312683674981485</v>
      </c>
      <c r="AB119" s="5" t="n">
        <v>0.6405264927166086</v>
      </c>
      <c r="AC119" s="2" t="inlineStr">
        <is>
          <t>M1 Gordon, M3 Fund.KGV, M4 KGV, M5 P/S, M7 EV/EBITDA</t>
        </is>
      </c>
      <c r="AD119" s="2" t="inlineStr">
        <is>
          <t>M6 P/B: Ausreißer (&gt;3x / &lt;0.3x Kurs); M8 DCF: getrimmt (weit vom Median)</t>
        </is>
      </c>
    </row>
    <row r="120">
      <c r="A120" s="2" t="inlineStr">
        <is>
          <t>CMCSA</t>
        </is>
      </c>
      <c r="B120" s="2" t="inlineStr">
        <is>
          <t>Comcast</t>
        </is>
      </c>
      <c r="C120" s="2" t="inlineStr">
        <is>
          <t>Communication Services</t>
        </is>
      </c>
      <c r="D120" s="3" t="n">
        <v>19.37417202809677</v>
      </c>
      <c r="E120" s="4" t="n">
        <v>6.825949367088607</v>
      </c>
      <c r="F120" s="4" t="n">
        <v>6.118784412843491</v>
      </c>
      <c r="G120" s="5" t="n">
        <v>0.0611961057023644</v>
      </c>
      <c r="H120" s="5" t="n">
        <v>0.3744457776983499</v>
      </c>
      <c r="I120" s="5" t="n">
        <v>0.11432</v>
      </c>
      <c r="J120" s="3" t="n">
        <v>26.29047568798747</v>
      </c>
      <c r="K120" s="3" t="n">
        <v>31.54019069246618</v>
      </c>
      <c r="L120" s="3" t="n">
        <v>25.52473367765774</v>
      </c>
      <c r="M120" s="3" t="n">
        <v>40.13694302470691</v>
      </c>
      <c r="N120" s="3" t="n">
        <v>49.45844294651526</v>
      </c>
      <c r="O120" s="3" t="n">
        <v>59.84623998897559</v>
      </c>
      <c r="P120" s="3" t="n">
        <v>52.53632747498369</v>
      </c>
      <c r="Q120" s="3" t="n">
        <v>251.6261237586147</v>
      </c>
      <c r="R120" s="2" t="n">
        <v>6</v>
      </c>
      <c r="S120" s="3" t="n">
        <v>35.83856685858654</v>
      </c>
      <c r="T120" s="5" t="n">
        <v>0.8498115329322362</v>
      </c>
      <c r="U120" s="5" t="n">
        <v>0.2970454334724153</v>
      </c>
      <c r="V120" s="5" t="n">
        <v>0.5734284832023258</v>
      </c>
      <c r="W120" s="5" t="n">
        <v>0.65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-0.9162821216032613</v>
      </c>
      <c r="AB120" s="5" t="n">
        <v>1.058251738821067</v>
      </c>
      <c r="AC120" s="2" t="inlineStr">
        <is>
          <t>M1 Gordon, M2 DDM, M3 Fund.KGV, M4 KGV, M5 P/S, M7 EV/EBITDA</t>
        </is>
      </c>
      <c r="AD120" s="2" t="inlineStr">
        <is>
          <t>M6 P/B: Ausreißer (&gt;3x / &lt;0.3x Kurs); M8 DCF: Ausreißer (&gt;3x / &lt;0.3x Kurs)</t>
        </is>
      </c>
    </row>
    <row r="121">
      <c r="A121" s="2" t="inlineStr">
        <is>
          <t>FIX</t>
        </is>
      </c>
      <c r="B121" s="2" t="inlineStr">
        <is>
          <t>Comfort Systems USA</t>
        </is>
      </c>
      <c r="C121" s="2" t="inlineStr">
        <is>
          <t>Industrials</t>
        </is>
      </c>
      <c r="D121" s="3" t="n">
        <v>1208.770490971339</v>
      </c>
      <c r="E121" s="4" t="n">
        <v>29.06630669546436</v>
      </c>
      <c r="F121" s="4" t="n">
        <v>20.06939291193727</v>
      </c>
      <c r="G121" s="5" t="n">
        <v>0.002972276094726439</v>
      </c>
      <c r="H121" s="5" t="n">
        <v>0.0596517767878234</v>
      </c>
      <c r="I121" s="5" t="n">
        <v>0.58608</v>
      </c>
      <c r="J121" s="2" t="n"/>
      <c r="K121" s="2" t="n"/>
      <c r="L121" s="2" t="n"/>
      <c r="M121" s="3" t="n">
        <v>1202.313562237731</v>
      </c>
      <c r="N121" s="3" t="n">
        <v>1142.926855497319</v>
      </c>
      <c r="O121" s="3" t="n">
        <v>515.1558433396915</v>
      </c>
      <c r="P121" s="3" t="n">
        <v>1043.152171268114</v>
      </c>
      <c r="Q121" s="3" t="n">
        <v>560.1900938849406</v>
      </c>
      <c r="R121" s="2" t="n">
        <v>4</v>
      </c>
      <c r="S121" s="3" t="n">
        <v>1093.039513382716</v>
      </c>
      <c r="T121" s="5" t="n">
        <v>-0.09574272242170978</v>
      </c>
      <c r="U121" s="5" t="n">
        <v>0.4243704347696857</v>
      </c>
      <c r="V121" s="5" t="n">
        <v>0.164313856173988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0.7268432251174393</v>
      </c>
      <c r="AB121" s="5" t="n">
        <v>1.146259948832081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COP</t>
        </is>
      </c>
      <c r="B122" s="2" t="inlineStr">
        <is>
          <t>ConocoPhillips</t>
        </is>
      </c>
      <c r="C122" s="2" t="inlineStr">
        <is>
          <t>Energy</t>
        </is>
      </c>
      <c r="D122" s="3" t="n">
        <v>133.8856783731156</v>
      </c>
      <c r="E122" s="4" t="n">
        <v>19.7430463576159</v>
      </c>
      <c r="F122" s="4" t="n">
        <v>13.82253445896824</v>
      </c>
      <c r="G122" s="5" t="n">
        <v>0.02254125855360258</v>
      </c>
      <c r="H122" s="5" t="n">
        <v>0.311577323105684</v>
      </c>
      <c r="I122" s="5" t="n">
        <v>0.1418</v>
      </c>
      <c r="J122" s="3" t="n">
        <v>123.3527874451533</v>
      </c>
      <c r="K122" s="2" t="n"/>
      <c r="L122" s="3" t="n">
        <v>119.7599878108284</v>
      </c>
      <c r="M122" s="3" t="n">
        <v>100.2890177391642</v>
      </c>
      <c r="N122" s="3" t="n">
        <v>118.9522634501206</v>
      </c>
      <c r="O122" s="3" t="n">
        <v>92.1888874472161</v>
      </c>
      <c r="P122" s="3" t="n">
        <v>111.3511063404986</v>
      </c>
      <c r="Q122" s="3" t="n">
        <v>63.06636078769944</v>
      </c>
      <c r="R122" s="2" t="n">
        <v>7</v>
      </c>
      <c r="S122" s="3" t="n">
        <v>111.3511063404986</v>
      </c>
      <c r="T122" s="5" t="n">
        <v>-0.1683120428296834</v>
      </c>
      <c r="U122" s="5" t="n">
        <v>0.01624500201261236</v>
      </c>
      <c r="V122" s="5" t="n">
        <v>-0.0760335204085355</v>
      </c>
      <c r="W122" s="5" t="n">
        <v>0.65</v>
      </c>
      <c r="X122" s="2" t="inlineStr">
        <is>
          <t>HOLD (niedrige Konfidenz)</t>
        </is>
      </c>
      <c r="Y122" s="8" t="inlineStr">
        <is>
          <t>Niedrig</t>
        </is>
      </c>
      <c r="Z122" s="2" t="n"/>
      <c r="AA122" s="5" t="n">
        <v>0.0824140458953402</v>
      </c>
      <c r="AB122" s="5" t="n">
        <v>0.955920492390488</v>
      </c>
      <c r="AC122" s="2" t="inlineStr">
        <is>
          <t>M1 Gordon, M3 Fund.KGV, M4 KGV, M5 P/S, M6 P/B, M7 EV/EBITDA, M8 DCF</t>
        </is>
      </c>
      <c r="AD122" s="2" t="inlineStr"/>
    </row>
    <row r="123">
      <c r="A123" s="2" t="inlineStr">
        <is>
          <t>ED</t>
        </is>
      </c>
      <c r="B123" s="2" t="inlineStr">
        <is>
          <t>Consolidated Edison</t>
        </is>
      </c>
      <c r="C123" s="2" t="inlineStr">
        <is>
          <t>Utilities</t>
        </is>
      </c>
      <c r="D123" s="3" t="n">
        <v>102.5295195645455</v>
      </c>
      <c r="E123" s="4" t="n">
        <v>18.65196078431373</v>
      </c>
      <c r="F123" s="4" t="n">
        <v>17.57578836995533</v>
      </c>
      <c r="G123" s="5" t="n">
        <v>0.03109943057380639</v>
      </c>
      <c r="H123" s="5" t="n">
        <v>0.5465970101913398</v>
      </c>
      <c r="I123" s="5" t="n">
        <v>0.08962000000000001</v>
      </c>
      <c r="J123" s="3" t="n">
        <v>128.7948221853806</v>
      </c>
      <c r="K123" s="3" t="n">
        <v>135.2587092519863</v>
      </c>
      <c r="L123" s="3" t="n">
        <v>125.0435166848356</v>
      </c>
      <c r="M123" s="3" t="n">
        <v>101.3752987445956</v>
      </c>
      <c r="N123" s="3" t="n">
        <v>121.9266005956135</v>
      </c>
      <c r="O123" s="3" t="n">
        <v>131.4052686043641</v>
      </c>
      <c r="P123" s="3" t="n">
        <v>135.9519333677091</v>
      </c>
      <c r="Q123" s="2" t="n"/>
      <c r="R123" s="2" t="n">
        <v>7</v>
      </c>
      <c r="S123" s="3" t="n">
        <v>128.7948221853806</v>
      </c>
      <c r="T123" s="5" t="n">
        <v>0.2561730780792388</v>
      </c>
      <c r="U123" s="5" t="n">
        <v>-0.05928734121769608</v>
      </c>
      <c r="V123" s="5" t="n">
        <v>0.09844286843077138</v>
      </c>
      <c r="W123" s="5" t="n">
        <v>0.75</v>
      </c>
      <c r="X123" s="7" t="inlineStr">
        <is>
          <t>HOLD</t>
        </is>
      </c>
      <c r="Y123" s="6" t="inlineStr">
        <is>
          <t>Hoch</t>
        </is>
      </c>
      <c r="Z123" s="2" t="n"/>
      <c r="AA123" s="5" t="n">
        <v>0.03398799588024282</v>
      </c>
      <c r="AB123" s="5" t="n">
        <v>0.3410755386302309</v>
      </c>
      <c r="AC123" s="2" t="inlineStr">
        <is>
          <t>M1 Gordon, M2 DDM, M3 Fund.KGV, M4 KGV, M5 P/S, M6 P/B, M7 EV/EBITDA</t>
        </is>
      </c>
      <c r="AD123" s="2" t="inlineStr">
        <is>
          <t>M8 DCF: kein FCFF / keine Historie</t>
        </is>
      </c>
    </row>
    <row r="124">
      <c r="A124" s="2" t="inlineStr">
        <is>
          <t>STZ</t>
        </is>
      </c>
      <c r="B124" s="2" t="inlineStr">
        <is>
          <t>Constellation Brands</t>
        </is>
      </c>
      <c r="C124" s="2" t="inlineStr">
        <is>
          <t>Consumer Staples</t>
        </is>
      </c>
      <c r="D124" s="3" t="n">
        <v>116.5863481338415</v>
      </c>
      <c r="E124" s="4" t="n">
        <v>11.62041181736795</v>
      </c>
      <c r="F124" s="4" t="n">
        <v>10.73676722390875</v>
      </c>
      <c r="G124" s="5" t="n">
        <v>0.03174114021571649</v>
      </c>
      <c r="H124" s="5" t="n">
        <v>0.3407972339175966</v>
      </c>
      <c r="I124" s="5" t="n">
        <v>0.24014999</v>
      </c>
      <c r="J124" s="3" t="n">
        <v>110.6415422947819</v>
      </c>
      <c r="K124" s="2" t="n"/>
      <c r="L124" s="3" t="n">
        <v>107.41897310173</v>
      </c>
      <c r="M124" s="3" t="n">
        <v>170.5194803033314</v>
      </c>
      <c r="N124" s="3" t="n">
        <v>182.756100859793</v>
      </c>
      <c r="O124" s="3" t="n">
        <v>201.5986358280073</v>
      </c>
      <c r="P124" s="3" t="n">
        <v>159.1039868422279</v>
      </c>
      <c r="Q124" s="3" t="n">
        <v>168.3083671076169</v>
      </c>
      <c r="R124" s="2" t="n">
        <v>7</v>
      </c>
      <c r="S124" s="3" t="n">
        <v>168.3083671076169</v>
      </c>
      <c r="T124" s="5" t="n">
        <v>0.4436370106935539</v>
      </c>
      <c r="U124" s="5" t="n">
        <v>0.1623233436055469</v>
      </c>
      <c r="V124" s="5" t="n">
        <v>0.3029801771495504</v>
      </c>
      <c r="W124" s="5" t="n">
        <v>0.6</v>
      </c>
      <c r="X124" s="2" t="inlineStr">
        <is>
          <t>BUY (niedrige Konfidenz)</t>
        </is>
      </c>
      <c r="Y124" s="8" t="inlineStr">
        <is>
          <t>Niedrig</t>
        </is>
      </c>
      <c r="Z124" s="2" t="n"/>
      <c r="AA124" s="5" t="n">
        <v>-0.3352283933867345</v>
      </c>
      <c r="AB124" s="5" t="n">
        <v>0.8767507266810806</v>
      </c>
      <c r="AC124" s="2" t="inlineStr">
        <is>
          <t>M1 Gordon, M3 Fund.KGV, M4 KGV, M5 P/S, M6 P/B, M7 EV/EBITDA, M8 DCF</t>
        </is>
      </c>
      <c r="AD124" s="2" t="inlineStr"/>
    </row>
    <row r="125">
      <c r="A125" s="2" t="inlineStr">
        <is>
          <t>CEG</t>
        </is>
      </c>
      <c r="B125" s="2" t="inlineStr">
        <is>
          <t>Constellation Energy</t>
        </is>
      </c>
      <c r="C125" s="2" t="inlineStr">
        <is>
          <t>Utilities</t>
        </is>
      </c>
      <c r="D125" s="3" t="n">
        <v>231.8074324066395</v>
      </c>
      <c r="E125" s="4" t="n">
        <v>25.227761485826</v>
      </c>
      <c r="F125" s="4" t="n">
        <v>19.37335368156026</v>
      </c>
      <c r="G125" s="5" t="n">
        <v>0.006625852448853069</v>
      </c>
      <c r="H125" s="5" t="n">
        <v>0.1283649829334627</v>
      </c>
      <c r="I125" s="5" t="n">
        <v>0.15055001</v>
      </c>
      <c r="J125" s="2" t="n"/>
      <c r="K125" s="2" t="n"/>
      <c r="L125" s="2" t="n"/>
      <c r="M125" s="3" t="n">
        <v>206.228434192651</v>
      </c>
      <c r="N125" s="3" t="n">
        <v>180.7276332597163</v>
      </c>
      <c r="O125" s="3" t="n">
        <v>172.1709761427059</v>
      </c>
      <c r="P125" s="3" t="n">
        <v>193.951883531896</v>
      </c>
      <c r="Q125" s="2" t="n"/>
      <c r="R125" s="2" t="n">
        <v>4</v>
      </c>
      <c r="S125" s="3" t="n">
        <v>187.3397583958061</v>
      </c>
      <c r="T125" s="5" t="n">
        <v>-0.1918302340402427</v>
      </c>
      <c r="U125" s="5" t="n">
        <v>0.3112954510229387</v>
      </c>
      <c r="V125" s="5" t="n">
        <v>0.05973260849134798</v>
      </c>
      <c r="W125" s="5" t="n">
        <v>0.75</v>
      </c>
      <c r="X125" s="7" t="inlineStr">
        <is>
          <t>HOLD</t>
        </is>
      </c>
      <c r="Y125" s="6" t="inlineStr">
        <is>
          <t>Hoch</t>
        </is>
      </c>
      <c r="Z125" s="2" t="n"/>
      <c r="AA125" s="5" t="n">
        <v>0.6014190883086984</v>
      </c>
      <c r="AB125" s="5" t="n">
        <v>0.19781184269825</v>
      </c>
      <c r="AC125" s="2" t="inlineStr">
        <is>
          <t>M4 KGV, M5 P/S, M6 P/B, M7 EV/EBITDA</t>
        </is>
      </c>
      <c r="AD125" s="2" t="inlineStr">
        <is>
          <t>M1 Gordon: Dividende zu gering (DDM-Gate); M2 DDM: Dividende zu gering (DDM-Gate); M3 Fund.KGV: Dividende zu gering (DDM-Gate); M8 DCF: kein FCFF / keine Historie</t>
        </is>
      </c>
    </row>
    <row r="126">
      <c r="A126" s="2" t="inlineStr">
        <is>
          <t>COO</t>
        </is>
      </c>
      <c r="B126" s="2" t="inlineStr">
        <is>
          <t>Cooper Companies (The)</t>
        </is>
      </c>
      <c r="C126" s="2" t="inlineStr">
        <is>
          <t>Health Care</t>
        </is>
      </c>
      <c r="D126" s="3" t="n">
        <v>53.36205656880988</v>
      </c>
      <c r="E126" s="4" t="n">
        <v>20.41580756013746</v>
      </c>
      <c r="F126" s="4" t="n">
        <v>12.66060168225534</v>
      </c>
      <c r="G126" s="5" t="n">
        <v>0</v>
      </c>
      <c r="H126" s="5" t="n">
        <v>0</v>
      </c>
      <c r="I126" s="5" t="n">
        <v>0.06838</v>
      </c>
      <c r="J126" s="2" t="n"/>
      <c r="K126" s="2" t="n"/>
      <c r="L126" s="2" t="n"/>
      <c r="M126" s="3" t="n">
        <v>74.51010735992914</v>
      </c>
      <c r="N126" s="3" t="n">
        <v>92.99616085466842</v>
      </c>
      <c r="O126" s="3" t="n">
        <v>143.10374206865</v>
      </c>
      <c r="P126" s="3" t="n">
        <v>53.90750032309317</v>
      </c>
      <c r="Q126" s="3" t="n">
        <v>17.77525471741371</v>
      </c>
      <c r="R126" s="2" t="n">
        <v>3</v>
      </c>
      <c r="S126" s="3" t="n">
        <v>74.51010735992914</v>
      </c>
      <c r="T126" s="5" t="n">
        <v>0.3963125140023238</v>
      </c>
      <c r="U126" s="5" t="n">
        <v>0.1075576502272344</v>
      </c>
      <c r="V126" s="5" t="n">
        <v>0.2519350821147791</v>
      </c>
      <c r="W126" s="5" t="n">
        <v>0.7</v>
      </c>
      <c r="X126" s="6" t="inlineStr">
        <is>
          <t>BUY</t>
        </is>
      </c>
      <c r="Y126" s="7" t="inlineStr">
        <is>
          <t>Mittel</t>
        </is>
      </c>
      <c r="Z126" s="2" t="n"/>
      <c r="AA126" s="5" t="n">
        <v>0.4186153956037533</v>
      </c>
      <c r="AB126" s="5" t="n">
        <v>0.7251061595751687</v>
      </c>
      <c r="AC126" s="2" t="inlineStr">
        <is>
          <t>M4 KGV, M5 P/S, M7 EV/EBITDA</t>
        </is>
      </c>
      <c r="AD126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27">
      <c r="A127" s="2" t="inlineStr">
        <is>
          <t>CPRT</t>
        </is>
      </c>
      <c r="B127" s="2" t="inlineStr">
        <is>
          <t>Copart</t>
        </is>
      </c>
      <c r="C127" s="2" t="inlineStr">
        <is>
          <t>Industrials</t>
        </is>
      </c>
      <c r="D127" s="3" t="n">
        <v>26.01186935251194</v>
      </c>
      <c r="E127" s="4" t="n">
        <v>18.68387096774194</v>
      </c>
      <c r="F127" s="4" t="n">
        <v>16</v>
      </c>
      <c r="G127" s="5" t="n">
        <v>0</v>
      </c>
      <c r="H127" s="5" t="n">
        <v>0</v>
      </c>
      <c r="I127" s="5" t="n">
        <v>0.1616</v>
      </c>
      <c r="J127" s="2" t="n"/>
      <c r="K127" s="2" t="n"/>
      <c r="L127" s="2" t="n"/>
      <c r="M127" s="3" t="n">
        <v>32.45336346021903</v>
      </c>
      <c r="N127" s="3" t="n">
        <v>39.4969139766565</v>
      </c>
      <c r="O127" s="3" t="n">
        <v>52.99575285113296</v>
      </c>
      <c r="P127" s="3" t="n">
        <v>35.34732453247273</v>
      </c>
      <c r="Q127" s="3" t="n">
        <v>40.31804831778904</v>
      </c>
      <c r="R127" s="2" t="n">
        <v>5</v>
      </c>
      <c r="S127" s="3" t="n">
        <v>39.4969139766565</v>
      </c>
      <c r="T127" s="5" t="n">
        <v>0.5184188972117196</v>
      </c>
      <c r="U127" s="5" t="n">
        <v>0.3466850828729282</v>
      </c>
      <c r="V127" s="5" t="n">
        <v>0.4325519900423239</v>
      </c>
      <c r="W127" s="5" t="n">
        <v>0.8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0.4418967732271761</v>
      </c>
      <c r="AB127" s="5" t="n">
        <v>0.632981829944824</v>
      </c>
      <c r="AC127" s="2" t="inlineStr">
        <is>
          <t>M4 KGV, M5 P/S, M6 P/B, M7 EV/EBITDA, M8 DCF</t>
        </is>
      </c>
      <c r="AD127" s="2" t="inlineStr">
        <is>
          <t>M1 Gordon: Dividende zu gering (DDM-Gate); M2 DDM: Dividende zu gering (DDM-Gate); M3 Fund.KGV: Dividende zu gering (DDM-Gate)</t>
        </is>
      </c>
    </row>
    <row r="128">
      <c r="A128" s="2" t="inlineStr">
        <is>
          <t>GLW</t>
        </is>
      </c>
      <c r="B128" s="2" t="inlineStr">
        <is>
          <t>Corning Inc.</t>
        </is>
      </c>
      <c r="C128" s="2" t="inlineStr">
        <is>
          <t>Information Technology</t>
        </is>
      </c>
      <c r="D128" s="3" t="n">
        <v>117.8438280058552</v>
      </c>
      <c r="E128" s="4" t="n">
        <v>53.11740890688258</v>
      </c>
      <c r="F128" s="4" t="n">
        <v>28.99703841223533</v>
      </c>
      <c r="G128" s="5" t="n">
        <v>0.008536585365853661</v>
      </c>
      <c r="H128" s="5" t="n">
        <v>0.2475356937629846</v>
      </c>
      <c r="I128" s="5" t="n">
        <v>0.17875</v>
      </c>
      <c r="J128" s="2" t="n"/>
      <c r="K128" s="2" t="n"/>
      <c r="L128" s="2" t="n"/>
      <c r="M128" s="3" t="n">
        <v>79.72530248667611</v>
      </c>
      <c r="N128" s="3" t="n">
        <v>86.89041566574627</v>
      </c>
      <c r="O128" s="3" t="n">
        <v>115.2051685896451</v>
      </c>
      <c r="P128" s="3" t="n">
        <v>98.75254919678163</v>
      </c>
      <c r="Q128" s="3" t="n">
        <v>36.91929533922116</v>
      </c>
      <c r="R128" s="2" t="n">
        <v>4</v>
      </c>
      <c r="S128" s="3" t="n">
        <v>92.82148243126396</v>
      </c>
      <c r="T128" s="5" t="n">
        <v>-0.2123347993528176</v>
      </c>
      <c r="U128" s="5" t="n">
        <v>0.3930237042682929</v>
      </c>
      <c r="V128" s="5" t="n">
        <v>0.09034445245773765</v>
      </c>
      <c r="W128" s="5" t="n">
        <v>0.6</v>
      </c>
      <c r="X128" s="7" t="inlineStr">
        <is>
          <t>HOLD</t>
        </is>
      </c>
      <c r="Y128" s="7" t="inlineStr">
        <is>
          <t>Mittel</t>
        </is>
      </c>
      <c r="Z128" s="2" t="n"/>
      <c r="AA128" s="5" t="n">
        <v>0.8101238576682287</v>
      </c>
      <c r="AB128" s="5" t="n">
        <v>0.4450264219304585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getrimmt (weit vom Median)</t>
        </is>
      </c>
    </row>
    <row r="129">
      <c r="A129" s="2" t="inlineStr">
        <is>
          <t>CPAY</t>
        </is>
      </c>
      <c r="B129" s="2" t="inlineStr">
        <is>
          <t>Corpay</t>
        </is>
      </c>
      <c r="C129" s="2" t="inlineStr">
        <is>
          <t>Financials</t>
        </is>
      </c>
      <c r="D129" s="3" t="n">
        <v>355.5614158109591</v>
      </c>
      <c r="E129" s="4" t="n">
        <v>24.06443768996961</v>
      </c>
      <c r="F129" s="4" t="n">
        <v>12.53143860193388</v>
      </c>
      <c r="G129" s="5" t="n">
        <v>0</v>
      </c>
      <c r="H129" s="5" t="n">
        <v>0</v>
      </c>
      <c r="I129" s="5" t="n">
        <v>0.29215</v>
      </c>
      <c r="J129" s="2" t="n"/>
      <c r="K129" s="2" t="n"/>
      <c r="L129" s="2" t="n"/>
      <c r="M129" s="3" t="n">
        <v>382.7061590953619</v>
      </c>
      <c r="N129" s="3" t="n">
        <v>169.9718724740081</v>
      </c>
      <c r="O129" s="3" t="n">
        <v>117.6147382160517</v>
      </c>
      <c r="P129" s="3" t="n">
        <v>355.5614158109591</v>
      </c>
      <c r="Q129" s="3" t="n">
        <v>662.0702513733345</v>
      </c>
      <c r="R129" s="2" t="n">
        <v>2</v>
      </c>
      <c r="S129" s="3" t="n">
        <v>369.1337874531605</v>
      </c>
      <c r="T129" s="5" t="n">
        <v>0.03817166609949996</v>
      </c>
      <c r="U129" s="5" t="n">
        <v>0.1628690446117314</v>
      </c>
      <c r="V129" s="5" t="n">
        <v>0.1005203553556157</v>
      </c>
      <c r="W129" s="5" t="n">
        <v>0.5625</v>
      </c>
      <c r="X129" s="6" t="inlineStr">
        <is>
          <t>BUY</t>
        </is>
      </c>
      <c r="Y129" s="7" t="inlineStr">
        <is>
          <t>Mittel</t>
        </is>
      </c>
      <c r="Z129" s="2" t="n"/>
      <c r="AA129" s="5" t="n">
        <v>0.5261676712008052</v>
      </c>
      <c r="AB129" s="5" t="n">
        <v>0.07634333219900014</v>
      </c>
      <c r="AC129" s="2" t="inlineStr">
        <is>
          <t>M4 KGV, M7 EV/EBITDA</t>
        </is>
      </c>
      <c r="AD129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130">
      <c r="A130" s="2" t="inlineStr">
        <is>
          <t>CSGP</t>
        </is>
      </c>
      <c r="B130" s="2" t="inlineStr">
        <is>
          <t>CoStar Group</t>
        </is>
      </c>
      <c r="C130" s="2" t="inlineStr">
        <is>
          <t>Real Estate</t>
        </is>
      </c>
      <c r="D130" s="3" t="n">
        <v>24.73642548232661</v>
      </c>
      <c r="E130" s="4" t="n">
        <v>64.04651162790698</v>
      </c>
      <c r="F130" s="4" t="n">
        <v>15.55633381158422</v>
      </c>
      <c r="G130" s="5" t="n">
        <v>0</v>
      </c>
      <c r="H130" s="5" t="n">
        <v>0</v>
      </c>
      <c r="I130" s="5" t="n">
        <v>0.02155</v>
      </c>
      <c r="J130" s="2" t="n"/>
      <c r="K130" s="2" t="n"/>
      <c r="L130" s="2" t="n"/>
      <c r="M130" s="3" t="n">
        <v>54.45996919501304</v>
      </c>
      <c r="N130" s="3" t="n">
        <v>11.1848984916632</v>
      </c>
      <c r="O130" s="3" t="n">
        <v>44.43048576735634</v>
      </c>
      <c r="P130" s="3" t="n">
        <v>22.67723101324691</v>
      </c>
      <c r="Q130" s="3" t="n">
        <v>-0.763321699090779</v>
      </c>
      <c r="R130" s="2" t="n">
        <v>2</v>
      </c>
      <c r="S130" s="3" t="n">
        <v>33.55385839030163</v>
      </c>
      <c r="T130" s="5" t="n">
        <v>0.3564554189235947</v>
      </c>
      <c r="U130" s="5" t="n">
        <v>0.3017429193899783</v>
      </c>
      <c r="V130" s="5" t="n">
        <v>0.3290991691567865</v>
      </c>
      <c r="W130" s="5" t="n">
        <v>0.65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0.832111259477905</v>
      </c>
      <c r="AB130" s="5" t="n">
        <v>0.9592553315438854</v>
      </c>
      <c r="AC130" s="2" t="inlineStr">
        <is>
          <t>M6 P/B, M7 EV/EBITDA</t>
        </is>
      </c>
      <c r="AD130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131">
      <c r="A131" s="2" t="inlineStr">
        <is>
          <t>COST</t>
        </is>
      </c>
      <c r="B131" s="2" t="inlineStr">
        <is>
          <t>Costco</t>
        </is>
      </c>
      <c r="C131" s="2" t="inlineStr">
        <is>
          <t>Consumer Staples</t>
        </is>
      </c>
      <c r="D131" s="3" t="n">
        <v>882.6879961600157</v>
      </c>
      <c r="E131" s="4" t="n">
        <v>47.33766859344894</v>
      </c>
      <c r="F131" s="4" t="n">
        <v>39.2678587982572</v>
      </c>
      <c r="G131" s="5" t="n">
        <v>0.005983332146164256</v>
      </c>
      <c r="H131" s="5" t="n">
        <v>0.2349526418586512</v>
      </c>
      <c r="I131" s="5" t="n">
        <v>0.28402</v>
      </c>
      <c r="J131" s="2" t="n"/>
      <c r="K131" s="2" t="n"/>
      <c r="L131" s="2" t="n"/>
      <c r="M131" s="3" t="n">
        <v>362.1728628892761</v>
      </c>
      <c r="N131" s="3" t="n">
        <v>569.6484533525856</v>
      </c>
      <c r="O131" s="3" t="n">
        <v>505.5459340584381</v>
      </c>
      <c r="P131" s="3" t="n">
        <v>372.5036199231637</v>
      </c>
      <c r="Q131" s="3" t="n">
        <v>670.2825917804248</v>
      </c>
      <c r="R131" s="2" t="n">
        <v>5</v>
      </c>
      <c r="S131" s="3" t="n">
        <v>505.5459340584381</v>
      </c>
      <c r="T131" s="5" t="n">
        <v>-0.4272654253170657</v>
      </c>
      <c r="U131" s="5" t="n">
        <v>0.08635596755975694</v>
      </c>
      <c r="V131" s="5" t="n">
        <v>-0.1704547288786544</v>
      </c>
      <c r="W131" s="5" t="n">
        <v>0.9</v>
      </c>
      <c r="X131" s="2" t="inlineStr">
        <is>
          <t>REDUCE (niedrige Konfidenz)</t>
        </is>
      </c>
      <c r="Y131" s="8" t="inlineStr">
        <is>
          <t>Niedrig</t>
        </is>
      </c>
      <c r="Z131" s="2" t="n"/>
      <c r="AA131" s="5" t="n">
        <v>0.7557823613810507</v>
      </c>
      <c r="AB131" s="5" t="n">
        <v>0.8507256077475478</v>
      </c>
      <c r="AC131" s="2" t="inlineStr">
        <is>
          <t>M4 KGV, M5 P/S, M6 P/B, M7 EV/EBITDA, M8 DCF</t>
        </is>
      </c>
      <c r="AD131" s="2" t="inlineStr">
        <is>
          <t>M1 Gordon: Dividende zu gering (DDM-Gate); M2 DDM: Dividende zu gering (DDM-Gate); M3 Fund.KGV: Dividende zu gering (DDM-Gate)</t>
        </is>
      </c>
    </row>
    <row r="132">
      <c r="A132" s="2" t="inlineStr">
        <is>
          <t>CRH</t>
        </is>
      </c>
      <c r="B132" s="2" t="inlineStr">
        <is>
          <t>CRH plc</t>
        </is>
      </c>
      <c r="C132" s="2" t="inlineStr">
        <is>
          <t>Materials</t>
        </is>
      </c>
      <c r="D132" s="3" t="n">
        <v>77.7302200886182</v>
      </c>
      <c r="E132" s="4" t="n">
        <v>15.28975265017668</v>
      </c>
      <c r="F132" s="4" t="n">
        <v>13.63410069131539</v>
      </c>
      <c r="G132" s="5" t="n">
        <v>0.01802634619828981</v>
      </c>
      <c r="H132" s="5" t="n">
        <v>0.2457730191639936</v>
      </c>
      <c r="I132" s="5" t="n">
        <v>0.15812</v>
      </c>
      <c r="J132" s="2" t="n"/>
      <c r="K132" s="2" t="n"/>
      <c r="L132" s="2" t="n"/>
      <c r="M132" s="3" t="n">
        <v>92.2468835743739</v>
      </c>
      <c r="N132" s="3" t="n">
        <v>137.818269551411</v>
      </c>
      <c r="O132" s="3" t="n">
        <v>102.5334738992961</v>
      </c>
      <c r="P132" s="3" t="n">
        <v>97.58893434960017</v>
      </c>
      <c r="Q132" s="3" t="n">
        <v>78.58150363471655</v>
      </c>
      <c r="R132" s="2" t="n">
        <v>5</v>
      </c>
      <c r="S132" s="3" t="n">
        <v>97.58893434960017</v>
      </c>
      <c r="T132" s="5" t="n">
        <v>0.2554825425470502</v>
      </c>
      <c r="U132" s="5" t="n">
        <v>0.4180340882828748</v>
      </c>
      <c r="V132" s="5" t="n">
        <v>0.3367583154149625</v>
      </c>
      <c r="W132" s="5" t="n">
        <v>0.65</v>
      </c>
      <c r="X132" s="2" t="inlineStr">
        <is>
          <t>BUY (niedrige Konfidenz)</t>
        </is>
      </c>
      <c r="Y132" s="8" t="inlineStr">
        <is>
          <t>Niedrig</t>
        </is>
      </c>
      <c r="Z132" s="2" t="n"/>
      <c r="AA132" s="5" t="n">
        <v>0.3622303099031097</v>
      </c>
      <c r="AB132" s="5" t="n">
        <v>0.7538258136679918</v>
      </c>
      <c r="AC132" s="2" t="inlineStr">
        <is>
          <t>M4 KGV, M5 P/S, M6 P/B, M7 EV/EBITDA, M8 DCF</t>
        </is>
      </c>
      <c r="AD132" s="2" t="inlineStr">
        <is>
          <t>M1 Gordon: Dividende zu gering (DDM-Gate); M2 DDM: Dividende zu gering (DDM-Gate); M3 Fund.KGV: Dividende zu gering (DDM-Gate)</t>
        </is>
      </c>
    </row>
    <row r="133">
      <c r="A133" s="2" t="inlineStr">
        <is>
          <t>CRWD</t>
        </is>
      </c>
      <c r="B133" s="2" t="inlineStr">
        <is>
          <t>CrowdStrike</t>
        </is>
      </c>
      <c r="C133" s="2" t="inlineStr">
        <is>
          <t>Information Technology</t>
        </is>
      </c>
      <c r="D133" s="3" t="n">
        <v>239.5139876222663</v>
      </c>
      <c r="E133" s="4" t="n">
        <v>5333.2</v>
      </c>
      <c r="F133" s="4" t="n">
        <v>165.5008906239333</v>
      </c>
      <c r="G133" s="5" t="n">
        <v>0</v>
      </c>
      <c r="H133" s="5" t="n">
        <v>0</v>
      </c>
      <c r="I133" s="5" t="n">
        <v>0.01461</v>
      </c>
      <c r="J133" s="2" t="n"/>
      <c r="K133" s="2" t="n"/>
      <c r="L133" s="2" t="n"/>
      <c r="M133" s="3" t="n">
        <v>50.48981674106322</v>
      </c>
      <c r="N133" s="3" t="n">
        <v>2.311466328706751</v>
      </c>
      <c r="O133" s="3" t="n">
        <v>42.36385783766288</v>
      </c>
      <c r="P133" s="3" t="n">
        <v>8.164385998152706</v>
      </c>
      <c r="Q133" s="3" t="n">
        <v>32.34962030420228</v>
      </c>
      <c r="R133" s="2" t="n">
        <v>0</v>
      </c>
      <c r="S133" s="2" t="n"/>
      <c r="T133" s="2" t="n"/>
      <c r="U133" s="5" t="n">
        <v>-0.07278931973299341</v>
      </c>
      <c r="V133" s="5" t="n">
        <v>-0.07278931973299341</v>
      </c>
      <c r="W133" s="5" t="n">
        <v>0.5714</v>
      </c>
      <c r="X133" s="2" t="inlineStr">
        <is>
          <t>HOLD (niedrige Konfidenz)</t>
        </is>
      </c>
      <c r="Y133" s="8" t="inlineStr">
        <is>
          <t>Niedrig</t>
        </is>
      </c>
      <c r="Z133" s="2" t="n"/>
      <c r="AA133" s="5" t="n">
        <v>0.9981769111558852</v>
      </c>
      <c r="AB133" s="2" t="n"/>
      <c r="AC133" s="2" t="inlineStr"/>
      <c r="AD1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134">
      <c r="A134" s="2" t="inlineStr">
        <is>
          <t>CCI</t>
        </is>
      </c>
      <c r="B134" s="2" t="inlineStr">
        <is>
          <t>Crown Castle</t>
        </is>
      </c>
      <c r="C134" s="2" t="inlineStr">
        <is>
          <t>Real Estate</t>
        </is>
      </c>
      <c r="D134" s="3" t="n">
        <v>78.80805997891564</v>
      </c>
      <c r="E134" s="4" t="n">
        <v>35.23694779116465</v>
      </c>
      <c r="F134" s="4" t="n">
        <v>29.9546958270316</v>
      </c>
      <c r="G134" s="5" t="n">
        <v>0.04843856849783451</v>
      </c>
      <c r="H134" s="5" t="n">
        <v>1.450962585649468</v>
      </c>
      <c r="I134" s="2" t="n"/>
      <c r="J134" s="3" t="n">
        <v>64.40409663905425</v>
      </c>
      <c r="K134" s="3" t="n">
        <v>64.40409663905425</v>
      </c>
      <c r="L134" s="3" t="n">
        <v>62.52824916413032</v>
      </c>
      <c r="M134" s="3" t="n">
        <v>90.10594076246412</v>
      </c>
      <c r="N134" s="3" t="n">
        <v>64.27107189193777</v>
      </c>
      <c r="O134" s="2" t="n"/>
      <c r="P134" s="3" t="n">
        <v>58.12380229544851</v>
      </c>
      <c r="Q134" s="3" t="n">
        <v>222.976113115285</v>
      </c>
      <c r="R134" s="2" t="n">
        <v>6</v>
      </c>
      <c r="S134" s="3" t="n">
        <v>64.33758426549601</v>
      </c>
      <c r="T134" s="5" t="n">
        <v>-0.1836166975470666</v>
      </c>
      <c r="U134" s="5" t="n">
        <v>0.06559425575564171</v>
      </c>
      <c r="V134" s="5" t="n">
        <v>-0.05901122089571242</v>
      </c>
      <c r="W134" s="5" t="n">
        <v>0.8</v>
      </c>
      <c r="X134" s="7" t="inlineStr">
        <is>
          <t>HOLD</t>
        </is>
      </c>
      <c r="Y134" s="7" t="inlineStr">
        <is>
          <t>Mittel</t>
        </is>
      </c>
      <c r="Z134" s="2" t="n"/>
      <c r="AA134" s="5" t="n">
        <v>0.688310790943288</v>
      </c>
      <c r="AB134" s="5" t="n">
        <v>0.5502416773157321</v>
      </c>
      <c r="AC134" s="2" t="inlineStr">
        <is>
          <t>M1 Gordon, M2 DDM, M3 Fund.KGV, M4 KGV, M5 P/S, M7 EV/EBITDA</t>
        </is>
      </c>
      <c r="AD134" s="2" t="inlineStr">
        <is>
          <t>M6 P/B: negatives/fehlendes Eigenkapital; M8 DCF: getrimmt (weit vom Median)</t>
        </is>
      </c>
    </row>
    <row r="135">
      <c r="A135" s="2" t="inlineStr">
        <is>
          <t>CSX</t>
        </is>
      </c>
      <c r="B135" s="2" t="inlineStr">
        <is>
          <t>CSX Corporation</t>
        </is>
      </c>
      <c r="C135" s="2" t="inlineStr">
        <is>
          <t>Industrials</t>
        </is>
      </c>
      <c r="D135" s="3" t="n">
        <v>46.68843124805146</v>
      </c>
      <c r="E135" s="4" t="n">
        <v>27.07291666666666</v>
      </c>
      <c r="F135" s="4" t="n">
        <v>22.24704578234874</v>
      </c>
      <c r="G135" s="5" t="n">
        <v>0.01077337437475952</v>
      </c>
      <c r="H135" s="5" t="n">
        <v>0.2396757529456578</v>
      </c>
      <c r="I135" s="5" t="n">
        <v>0.26389</v>
      </c>
      <c r="J135" s="2" t="n"/>
      <c r="K135" s="2" t="n"/>
      <c r="L135" s="2" t="n"/>
      <c r="M135" s="3" t="n">
        <v>41.89334761942937</v>
      </c>
      <c r="N135" s="3" t="n">
        <v>47.65057951179841</v>
      </c>
      <c r="O135" s="3" t="n">
        <v>42.11168468081068</v>
      </c>
      <c r="P135" s="3" t="n">
        <v>50.80257167549606</v>
      </c>
      <c r="Q135" s="3" t="n">
        <v>-1.461851721827461</v>
      </c>
      <c r="R135" s="2" t="n">
        <v>4</v>
      </c>
      <c r="S135" s="3" t="n">
        <v>44.88113209630454</v>
      </c>
      <c r="T135" s="5" t="n">
        <v>-0.03870978534585789</v>
      </c>
      <c r="U135" s="5" t="n">
        <v>0.03415198153135823</v>
      </c>
      <c r="V135" s="5" t="n">
        <v>-0.002278901907249831</v>
      </c>
      <c r="W135" s="5" t="n">
        <v>0.75</v>
      </c>
      <c r="X135" s="7" t="inlineStr">
        <is>
          <t>HOLD</t>
        </is>
      </c>
      <c r="Y135" s="6" t="inlineStr">
        <is>
          <t>Hoch</t>
        </is>
      </c>
      <c r="Z135" s="2" t="n"/>
      <c r="AA135" s="5" t="n">
        <v>0.6419070909296745</v>
      </c>
      <c r="AB135" s="5" t="n">
        <v>0.2126644100395252</v>
      </c>
      <c r="AC135" s="2" t="inlineStr">
        <is>
          <t>M4 KGV, M5 P/S, M6 P/B, M7 EV/EBITDA</t>
        </is>
      </c>
      <c r="AD135" s="2" t="inlineStr">
        <is>
          <t>M1 Gordon: Dividende zu gering (DDM-Gate); M2 DDM: Dividende zu gering (DDM-Gate); M3 Fund.KGV: Dividende zu gering (DDM-Gate)</t>
        </is>
      </c>
    </row>
    <row r="136">
      <c r="A136" s="2" t="inlineStr">
        <is>
          <t>CMI</t>
        </is>
      </c>
      <c r="B136" s="2" t="inlineStr">
        <is>
          <t>Cummins</t>
        </is>
      </c>
      <c r="C136" s="2" t="inlineStr">
        <is>
          <t>Industrials</t>
        </is>
      </c>
      <c r="D136" s="3" t="n">
        <v>477.2944494209709</v>
      </c>
      <c r="E136" s="4" t="n">
        <v>27.15329586101175</v>
      </c>
      <c r="F136" s="4" t="n">
        <v>15.26447186202772</v>
      </c>
      <c r="G136" s="5" t="n">
        <v>0.0165603417452342</v>
      </c>
      <c r="H136" s="5" t="n">
        <v>0.2527848705956904</v>
      </c>
      <c r="I136" s="5" t="n">
        <v>0.21114</v>
      </c>
      <c r="J136" s="3" t="n">
        <v>108.6953801252352</v>
      </c>
      <c r="K136" s="2" t="n"/>
      <c r="L136" s="3" t="n">
        <v>105.5294952672187</v>
      </c>
      <c r="M136" s="3" t="n">
        <v>624.1841458472218</v>
      </c>
      <c r="N136" s="3" t="n">
        <v>484.999594715889</v>
      </c>
      <c r="O136" s="3" t="n">
        <v>503.5756696691355</v>
      </c>
      <c r="P136" s="3" t="n">
        <v>532.8187345325534</v>
      </c>
      <c r="Q136" s="3" t="n">
        <v>404.830356436943</v>
      </c>
      <c r="R136" s="2" t="n">
        <v>5</v>
      </c>
      <c r="S136" s="3" t="n">
        <v>503.5756696691355</v>
      </c>
      <c r="T136" s="5" t="n">
        <v>0.05506290777118328</v>
      </c>
      <c r="U136" s="5" t="n">
        <v>0.3336027211652459</v>
      </c>
      <c r="V136" s="5" t="n">
        <v>0.1943328144682146</v>
      </c>
      <c r="W136" s="5" t="n">
        <v>0.7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0.6489233382937937</v>
      </c>
      <c r="AB136" s="5" t="n">
        <v>0.5418412575106524</v>
      </c>
      <c r="AC136" s="2" t="inlineStr">
        <is>
          <t>M4 KGV, M5 P/S, M6 P/B, M7 EV/EBITDA, M8 DCF</t>
        </is>
      </c>
      <c r="AD136" s="2" t="inlineStr">
        <is>
          <t>M1 Gordon: Ausreißer (&gt;3x / &lt;0.3x Kurs); M3 Fund.KGV: Ausreißer (&gt;3x / &lt;0.3x Kurs)</t>
        </is>
      </c>
    </row>
    <row r="137">
      <c r="A137" s="2" t="inlineStr">
        <is>
          <t>CVS</t>
        </is>
      </c>
      <c r="B137" s="2" t="inlineStr">
        <is>
          <t>CVS Health</t>
        </is>
      </c>
      <c r="C137" s="2" t="inlineStr">
        <is>
          <t>Health Care</t>
        </is>
      </c>
      <c r="D137" s="3" t="n">
        <v>80.79308177688013</v>
      </c>
      <c r="E137" s="4" t="n">
        <v>23.67105263157895</v>
      </c>
      <c r="F137" s="4" t="n">
        <v>10.53872262949038</v>
      </c>
      <c r="G137" s="5" t="n">
        <v>0.02957198443579766</v>
      </c>
      <c r="H137" s="5" t="n">
        <v>0.3116509415724782</v>
      </c>
      <c r="I137" s="5" t="n">
        <v>0.06205</v>
      </c>
      <c r="J137" s="3" t="n">
        <v>57.49738573670113</v>
      </c>
      <c r="K137" s="3" t="n">
        <v>60.85197557164693</v>
      </c>
      <c r="L137" s="3" t="n">
        <v>55.82270459873894</v>
      </c>
      <c r="M137" s="3" t="n">
        <v>82.25025484873309</v>
      </c>
      <c r="N137" s="3" t="n">
        <v>49.2928849623334</v>
      </c>
      <c r="O137" s="3" t="n">
        <v>142.5745463686312</v>
      </c>
      <c r="P137" s="3" t="n">
        <v>80.79308177688011</v>
      </c>
      <c r="Q137" s="3" t="n">
        <v>31.87227368655793</v>
      </c>
      <c r="R137" s="2" t="n">
        <v>7</v>
      </c>
      <c r="S137" s="3" t="n">
        <v>57.49738573670113</v>
      </c>
      <c r="T137" s="5" t="n">
        <v>-0.2883377577366449</v>
      </c>
      <c r="U137" s="5" t="n">
        <v>0.2838243468593664</v>
      </c>
      <c r="V137" s="5" t="n">
        <v>-0.002256705438639262</v>
      </c>
      <c r="W137" s="5" t="n">
        <v>0.65</v>
      </c>
      <c r="X137" s="2" t="inlineStr">
        <is>
          <t>HOLD (niedrige Konfidenz)</t>
        </is>
      </c>
      <c r="Y137" s="8" t="inlineStr">
        <is>
          <t>Niedrig</t>
        </is>
      </c>
      <c r="Z137" s="2" t="n"/>
      <c r="AA137" s="5" t="n">
        <v>0.4197020322645671</v>
      </c>
      <c r="AB137" s="5" t="n">
        <v>1.580620876238961</v>
      </c>
      <c r="AC137" s="2" t="inlineStr">
        <is>
          <t>M1 Gordon, M2 DDM, M3 Fund.KGV, M4 KGV, M5 P/S, M7 EV/EBITDA, M8 DCF</t>
        </is>
      </c>
      <c r="AD137" s="2" t="inlineStr">
        <is>
          <t>M6 P/B: getrimmt (weit vom Median)</t>
        </is>
      </c>
    </row>
    <row r="138">
      <c r="A138" s="2" t="inlineStr">
        <is>
          <t>DHR</t>
        </is>
      </c>
      <c r="B138" s="2" t="inlineStr">
        <is>
          <t>Danaher Corporation</t>
        </is>
      </c>
      <c r="C138" s="2" t="inlineStr">
        <is>
          <t>Health Care</t>
        </is>
      </c>
      <c r="D138" s="3" t="n">
        <v>210.2416526016046</v>
      </c>
      <c r="E138" s="4" t="n">
        <v>38.75331125827815</v>
      </c>
      <c r="F138" s="4" t="n">
        <v>25.12292059989331</v>
      </c>
      <c r="G138" s="5" t="n">
        <v>0.006835562011364122</v>
      </c>
      <c r="H138" s="5" t="n">
        <v>0.1717292816671479</v>
      </c>
      <c r="I138" s="5" t="n">
        <v>0.081920005</v>
      </c>
      <c r="J138" s="2" t="n"/>
      <c r="K138" s="2" t="n"/>
      <c r="L138" s="2" t="n"/>
      <c r="M138" s="3" t="n">
        <v>241.3268267387638</v>
      </c>
      <c r="N138" s="3" t="n">
        <v>254.1359347505193</v>
      </c>
      <c r="O138" s="3" t="n">
        <v>430.3930326554683</v>
      </c>
      <c r="P138" s="3" t="n">
        <v>243.3620169989749</v>
      </c>
      <c r="Q138" s="3" t="n">
        <v>44.8667711317548</v>
      </c>
      <c r="R138" s="2" t="n">
        <v>3</v>
      </c>
      <c r="S138" s="3" t="n">
        <v>243.3620169989749</v>
      </c>
      <c r="T138" s="5" t="n">
        <v>0.157534741510672</v>
      </c>
      <c r="U138" s="5" t="n">
        <v>0.1103718972956806</v>
      </c>
      <c r="V138" s="5" t="n">
        <v>0.1339533194031763</v>
      </c>
      <c r="W138" s="5" t="n">
        <v>0.8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0.6885425878949962</v>
      </c>
      <c r="AB138" s="5" t="n">
        <v>0.05307784544658767</v>
      </c>
      <c r="AC138" s="2" t="inlineStr">
        <is>
          <t>M4 KGV, M5 P/S, M7 EV/EBITDA</t>
        </is>
      </c>
      <c r="AD13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39">
      <c r="A139" s="2" t="inlineStr">
        <is>
          <t>DRI</t>
        </is>
      </c>
      <c r="B139" s="2" t="inlineStr">
        <is>
          <t>Darden Restaurants</t>
        </is>
      </c>
      <c r="C139" s="2" t="inlineStr">
        <is>
          <t>Consumer Discretionary</t>
        </is>
      </c>
      <c r="D139" s="3" t="n">
        <v>194.5141722023475</v>
      </c>
      <c r="E139" s="4" t="n">
        <v>21.27308447937132</v>
      </c>
      <c r="F139" s="4" t="n">
        <v>17.47023622250511</v>
      </c>
      <c r="G139" s="5" t="n">
        <v>0.02992242334687846</v>
      </c>
      <c r="H139" s="5" t="n">
        <v>0.5227518042197687</v>
      </c>
      <c r="I139" s="5" t="n">
        <v>0.55431</v>
      </c>
      <c r="J139" s="3" t="n">
        <v>136.5591223196914</v>
      </c>
      <c r="K139" s="2" t="n"/>
      <c r="L139" s="3" t="n">
        <v>132.5816721550401</v>
      </c>
      <c r="M139" s="3" t="n">
        <v>220.2780522236403</v>
      </c>
      <c r="N139" s="3" t="n">
        <v>244.1890756258673</v>
      </c>
      <c r="O139" s="3" t="n">
        <v>233.0211360341174</v>
      </c>
      <c r="P139" s="3" t="n">
        <v>217.7810468685982</v>
      </c>
      <c r="Q139" s="3" t="n">
        <v>185.7443460357647</v>
      </c>
      <c r="R139" s="2" t="n">
        <v>7</v>
      </c>
      <c r="S139" s="3" t="n">
        <v>217.7810468685982</v>
      </c>
      <c r="T139" s="5" t="n">
        <v>0.1196153185282909</v>
      </c>
      <c r="U139" s="5" t="n">
        <v>0.07794606575544871</v>
      </c>
      <c r="V139" s="5" t="n">
        <v>0.0987806921418698</v>
      </c>
      <c r="W139" s="5" t="n">
        <v>0.85</v>
      </c>
      <c r="X139" s="2" t="inlineStr">
        <is>
          <t>HOLD (niedrige Konfidenz)</t>
        </is>
      </c>
      <c r="Y139" s="8" t="inlineStr">
        <is>
          <t>Niedrig</t>
        </is>
      </c>
      <c r="Z139" s="2" t="n"/>
      <c r="AA139" s="5" t="n">
        <v>0.3639004375465203</v>
      </c>
      <c r="AB139" s="5" t="n">
        <v>0.8418011453371486</v>
      </c>
      <c r="AC139" s="2" t="inlineStr">
        <is>
          <t>M1 Gordon, M3 Fund.KGV, M4 KGV, M5 P/S, M6 P/B, M7 EV/EBITDA, M8 DCF</t>
        </is>
      </c>
      <c r="AD139" s="2" t="inlineStr"/>
    </row>
    <row r="140">
      <c r="A140" s="2" t="inlineStr">
        <is>
          <t>DDOG</t>
        </is>
      </c>
      <c r="B140" s="2" t="inlineStr">
        <is>
          <t>Datadog</t>
        </is>
      </c>
      <c r="C140" s="2" t="inlineStr">
        <is>
          <t>Information Technology</t>
        </is>
      </c>
      <c r="D140" s="3" t="n">
        <v>250.0678365480956</v>
      </c>
      <c r="E140" s="4" t="n">
        <v>556.8200000000001</v>
      </c>
      <c r="F140" s="4" t="n">
        <v>93.28655770223089</v>
      </c>
      <c r="G140" s="5" t="n">
        <v>0</v>
      </c>
      <c r="H140" s="5" t="n">
        <v>0</v>
      </c>
      <c r="I140" s="5" t="n">
        <v>0.04696</v>
      </c>
      <c r="J140" s="2" t="n"/>
      <c r="K140" s="2" t="n"/>
      <c r="L140" s="2" t="n"/>
      <c r="M140" s="3" t="n">
        <v>43.58287333878575</v>
      </c>
      <c r="N140" s="3" t="n">
        <v>13.64066526276883</v>
      </c>
      <c r="O140" s="3" t="n">
        <v>77.14787264803627</v>
      </c>
      <c r="P140" s="3" t="n">
        <v>14.4239734192891</v>
      </c>
      <c r="Q140" s="3" t="n">
        <v>62.50080952596116</v>
      </c>
      <c r="R140" s="2" t="n">
        <v>1</v>
      </c>
      <c r="S140" s="3" t="n">
        <v>77.14787264803627</v>
      </c>
      <c r="T140" s="5" t="n">
        <v>-0.6914922218187847</v>
      </c>
      <c r="U140" s="5" t="n">
        <v>0.05774049064329567</v>
      </c>
      <c r="V140" s="5" t="n">
        <v>-0.3168758655877445</v>
      </c>
      <c r="W140" s="5" t="n">
        <v>0.7143</v>
      </c>
      <c r="X140" s="2" t="inlineStr">
        <is>
          <t>REDUCE (niedrige Konfidenz)</t>
        </is>
      </c>
      <c r="Y140" s="8" t="inlineStr">
        <is>
          <t>Niedrig</t>
        </is>
      </c>
      <c r="Z140" s="2" t="n"/>
      <c r="AA140" s="5" t="n">
        <v>0.9848573987930619</v>
      </c>
      <c r="AB140" s="2" t="n"/>
      <c r="AC140" s="2" t="inlineStr">
        <is>
          <t>M6 P/B</t>
        </is>
      </c>
      <c r="AD140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141">
      <c r="A141" s="2" t="inlineStr">
        <is>
          <t>DVA</t>
        </is>
      </c>
      <c r="B141" s="2" t="inlineStr">
        <is>
          <t>DaVita</t>
        </is>
      </c>
      <c r="C141" s="2" t="inlineStr">
        <is>
          <t>Health Care</t>
        </is>
      </c>
      <c r="D141" s="3" t="n">
        <v>165.2059091853426</v>
      </c>
      <c r="E141" s="4" t="n">
        <v>15.53462837837838</v>
      </c>
      <c r="F141" s="4" t="n">
        <v>10.72879760236777</v>
      </c>
      <c r="G141" s="5" t="n">
        <v>0</v>
      </c>
      <c r="H141" s="5" t="n">
        <v>0</v>
      </c>
      <c r="I141" s="5" t="n">
        <v>0.88475</v>
      </c>
      <c r="J141" s="2" t="n"/>
      <c r="K141" s="2" t="n"/>
      <c r="L141" s="2" t="n"/>
      <c r="M141" s="3" t="n">
        <v>165.2059091853426</v>
      </c>
      <c r="N141" s="3" t="n">
        <v>165.2059091853426</v>
      </c>
      <c r="O141" s="2" t="n"/>
      <c r="P141" s="3" t="n">
        <v>242.6389527840222</v>
      </c>
      <c r="Q141" s="3" t="n">
        <v>756.6315727496564</v>
      </c>
      <c r="R141" s="2" t="n">
        <v>3</v>
      </c>
      <c r="S141" s="3" t="n">
        <v>165.2059091853426</v>
      </c>
      <c r="T141" s="5" t="n">
        <v>0</v>
      </c>
      <c r="U141" s="5" t="n">
        <v>0.1953305605393356</v>
      </c>
      <c r="V141" s="5" t="n">
        <v>0.09766528026966781</v>
      </c>
      <c r="W141" s="5" t="n">
        <v>0.55</v>
      </c>
      <c r="X141" s="7" t="inlineStr">
        <is>
          <t>HOLD</t>
        </is>
      </c>
      <c r="Y141" s="7" t="inlineStr">
        <is>
          <t>Mittel</t>
        </is>
      </c>
      <c r="Z141" s="2" t="n"/>
      <c r="AA141" s="5" t="n">
        <v>0.2220868210896599</v>
      </c>
      <c r="AB141" s="5" t="n">
        <v>0.468706258635146</v>
      </c>
      <c r="AC141" s="2" t="inlineStr">
        <is>
          <t>M4 KGV, M5 P/S, M7 EV/EBITDA</t>
        </is>
      </c>
      <c r="AD14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142">
      <c r="A142" s="2" t="inlineStr">
        <is>
          <t>DECK</t>
        </is>
      </c>
      <c r="B142" s="2" t="inlineStr">
        <is>
          <t>Deckers Brands</t>
        </is>
      </c>
      <c r="C142" s="2" t="inlineStr">
        <is>
          <t>Consumer Discretionary</t>
        </is>
      </c>
      <c r="D142" s="3" t="n">
        <v>72.52066061884715</v>
      </c>
      <c r="E142" s="4" t="n">
        <v>10.72244355909694</v>
      </c>
      <c r="F142" s="4" t="n">
        <v>9.871550031421704</v>
      </c>
      <c r="G142" s="5" t="n">
        <v>0</v>
      </c>
      <c r="H142" s="5" t="n">
        <v>0</v>
      </c>
      <c r="I142" s="5" t="n">
        <v>0.44274</v>
      </c>
      <c r="J142" s="2" t="n"/>
      <c r="K142" s="2" t="n"/>
      <c r="L142" s="2" t="n"/>
      <c r="M142" s="3" t="n">
        <v>121.9270332859146</v>
      </c>
      <c r="N142" s="3" t="n">
        <v>147.0292818277539</v>
      </c>
      <c r="O142" s="3" t="n">
        <v>73.55562296095445</v>
      </c>
      <c r="P142" s="3" t="n">
        <v>129.3187878645672</v>
      </c>
      <c r="Q142" s="3" t="n">
        <v>213.9597037980112</v>
      </c>
      <c r="R142" s="2" t="n">
        <v>4</v>
      </c>
      <c r="S142" s="3" t="n">
        <v>125.6229105752409</v>
      </c>
      <c r="T142" s="5" t="n">
        <v>0.7322361586788027</v>
      </c>
      <c r="U142" s="5" t="n">
        <v>0.1982023780034678</v>
      </c>
      <c r="V142" s="5" t="n">
        <v>0.4652192683411353</v>
      </c>
      <c r="W142" s="5" t="n">
        <v>0.75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0.05843186766728795</v>
      </c>
      <c r="AB142" s="5" t="n">
        <v>0.9988856855416957</v>
      </c>
      <c r="AC142" s="2" t="inlineStr">
        <is>
          <t>M4 KGV, M5 P/S, M6 P/B, M7 EV/EBITDA</t>
        </is>
      </c>
      <c r="AD142" s="2" t="inlineStr">
        <is>
          <t>M1 Gordon: Dividende zu gering (DDM-Gate); M2 DDM: Dividende zu gering (DDM-Gate); M3 Fund.KGV: Dividende zu gering (DDM-Gate); M8 DCF: getrimmt (weit vom Median)</t>
        </is>
      </c>
    </row>
    <row r="143">
      <c r="A143" s="2" t="inlineStr">
        <is>
          <t>DE</t>
        </is>
      </c>
      <c r="B143" s="2" t="inlineStr">
        <is>
          <t>Deere &amp; Company</t>
        </is>
      </c>
      <c r="C143" s="2" t="inlineStr">
        <is>
          <t>Industrials</t>
        </is>
      </c>
      <c r="D143" s="3" t="n">
        <v>575.4497354307258</v>
      </c>
      <c r="E143" s="4" t="n">
        <v>35.61256253474152</v>
      </c>
      <c r="F143" s="4" t="n">
        <v>28.1264418933709</v>
      </c>
      <c r="G143" s="5" t="n">
        <v>0.0101144114754866</v>
      </c>
      <c r="H143" s="5" t="n">
        <v>0.2844824066509177</v>
      </c>
      <c r="I143" s="5" t="n">
        <v>0.18242</v>
      </c>
      <c r="J143" s="3" t="n">
        <v>105.9177644847076</v>
      </c>
      <c r="K143" s="2" t="n"/>
      <c r="L143" s="3" t="n">
        <v>102.8327810531142</v>
      </c>
      <c r="M143" s="3" t="n">
        <v>408.4141039244175</v>
      </c>
      <c r="N143" s="3" t="n">
        <v>445.5041907414386</v>
      </c>
      <c r="O143" s="3" t="n">
        <v>560.1814580214809</v>
      </c>
      <c r="P143" s="3" t="n">
        <v>300.0369638418379</v>
      </c>
      <c r="Q143" s="3" t="n">
        <v>271.0798941369636</v>
      </c>
      <c r="R143" s="2" t="n">
        <v>5</v>
      </c>
      <c r="S143" s="3" t="n">
        <v>408.4141039244175</v>
      </c>
      <c r="T143" s="5" t="n">
        <v>-0.2902697164006542</v>
      </c>
      <c r="U143" s="5" t="n">
        <v>0.08325315685142121</v>
      </c>
      <c r="V143" s="5" t="n">
        <v>-0.1035082797746165</v>
      </c>
      <c r="W143" s="5" t="n">
        <v>0.7</v>
      </c>
      <c r="X143" s="2" t="inlineStr">
        <is>
          <t>REDUCE (niedrige Konfidenz)</t>
        </is>
      </c>
      <c r="Y143" s="8" t="inlineStr">
        <is>
          <t>Niedrig</t>
        </is>
      </c>
      <c r="Z143" s="2" t="n"/>
      <c r="AA143" s="5" t="n">
        <v>0.6757508224916533</v>
      </c>
      <c r="AB143" s="5" t="n">
        <v>1.066481026949377</v>
      </c>
      <c r="AC143" s="2" t="inlineStr">
        <is>
          <t>M4 KGV, M5 P/S, M6 P/B, M7 EV/EBITDA, M8 DCF</t>
        </is>
      </c>
      <c r="AD143" s="2" t="inlineStr">
        <is>
          <t>M1 Gordon: Ausreißer (&gt;3x / &lt;0.3x Kurs); M3 Fund.KGV: Ausreißer (&gt;3x / &lt;0.3x Kurs)</t>
        </is>
      </c>
    </row>
    <row r="144">
      <c r="A144" s="2" t="inlineStr">
        <is>
          <t>DELL</t>
        </is>
      </c>
      <c r="B144" s="2" t="inlineStr">
        <is>
          <t>Dell Technologies</t>
        </is>
      </c>
      <c r="C144" s="2" t="inlineStr">
        <is>
          <t>Information Technology</t>
        </is>
      </c>
      <c r="D144" s="3" t="n">
        <v>443.5221328583173</v>
      </c>
      <c r="E144" s="4" t="n">
        <v>28.70872093023256</v>
      </c>
      <c r="F144" s="4" t="n">
        <v>16.31651103765926</v>
      </c>
      <c r="G144" s="5" t="n">
        <v>0.005103384029648231</v>
      </c>
      <c r="H144" s="5" t="n">
        <v>0.08326942184916934</v>
      </c>
      <c r="I144" s="2" t="n"/>
      <c r="J144" s="2" t="n"/>
      <c r="K144" s="2" t="n"/>
      <c r="L144" s="2" t="n"/>
      <c r="M144" s="3" t="n">
        <v>315.7682047119508</v>
      </c>
      <c r="N144" s="3" t="n">
        <v>2545.769821959869</v>
      </c>
      <c r="O144" s="2" t="n"/>
      <c r="P144" s="3" t="n">
        <v>699.9537099364014</v>
      </c>
      <c r="Q144" s="3" t="n">
        <v>577.1953728130987</v>
      </c>
      <c r="R144" s="2" t="n">
        <v>3</v>
      </c>
      <c r="S144" s="3" t="n">
        <v>577.1953728130987</v>
      </c>
      <c r="T144" s="5" t="n">
        <v>0.3013902352365427</v>
      </c>
      <c r="U144" s="5" t="n">
        <v>0.2049656736669434</v>
      </c>
      <c r="V144" s="5" t="n">
        <v>0.2531779544517431</v>
      </c>
      <c r="W144" s="5" t="n">
        <v>0.9</v>
      </c>
      <c r="X144" s="2" t="inlineStr">
        <is>
          <t>BUY (niedrige Konfidenz)</t>
        </is>
      </c>
      <c r="Y144" s="8" t="inlineStr">
        <is>
          <t>Niedrig</t>
        </is>
      </c>
      <c r="Z144" s="2" t="n"/>
      <c r="AA144" s="5" t="n">
        <v>0.6973707979605396</v>
      </c>
      <c r="AB144" s="5" t="n">
        <v>1.216669378017053</v>
      </c>
      <c r="AC144" s="2" t="inlineStr">
        <is>
          <t>M4 KGV, M7 EV/EBITDA, M8 DCF</t>
        </is>
      </c>
      <c r="AD144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45">
      <c r="A145" s="2" t="inlineStr">
        <is>
          <t>DAL</t>
        </is>
      </c>
      <c r="B145" s="2" t="inlineStr">
        <is>
          <t>Delta Air Lines</t>
        </is>
      </c>
      <c r="C145" s="2" t="inlineStr">
        <is>
          <t>Industrials</t>
        </is>
      </c>
      <c r="D145" s="3" t="n">
        <v>72.17036265450048</v>
      </c>
      <c r="E145" s="4" t="n">
        <v>16.03792415169661</v>
      </c>
      <c r="F145" s="4" t="n">
        <v>11.00924721959989</v>
      </c>
      <c r="G145" s="5" t="n">
        <v>0.01070317361543248</v>
      </c>
      <c r="H145" s="5" t="n">
        <v>0.1178338843665949</v>
      </c>
      <c r="I145" s="5" t="n">
        <v>0.15913999</v>
      </c>
      <c r="J145" s="2" t="n"/>
      <c r="K145" s="2" t="n"/>
      <c r="L145" s="2" t="n"/>
      <c r="M145" s="3" t="n">
        <v>130.8607471887829</v>
      </c>
      <c r="N145" s="3" t="n">
        <v>123.228742340256</v>
      </c>
      <c r="O145" s="3" t="n">
        <v>185.6551142290225</v>
      </c>
      <c r="P145" s="3" t="n">
        <v>153.9759913809595</v>
      </c>
      <c r="Q145" s="2" t="n"/>
      <c r="R145" s="2" t="n">
        <v>4</v>
      </c>
      <c r="S145" s="3" t="n">
        <v>142.4183692848712</v>
      </c>
      <c r="T145" s="5" t="n">
        <v>0.9733636363539897</v>
      </c>
      <c r="U145" s="5" t="n">
        <v>0.2542003733665217</v>
      </c>
      <c r="V145" s="5" t="n">
        <v>0.6137820048602557</v>
      </c>
      <c r="W145" s="5" t="n">
        <v>0.5263</v>
      </c>
      <c r="X145" s="9" t="inlineStr">
        <is>
          <t>STRONG BUY</t>
        </is>
      </c>
      <c r="Y145" s="7" t="inlineStr">
        <is>
          <t>Mittel</t>
        </is>
      </c>
      <c r="Z145" s="2" t="n"/>
      <c r="AA145" s="5" t="n">
        <v>0.4321292433037157</v>
      </c>
      <c r="AB145" s="5" t="n">
        <v>0.5065893776339645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DVN</t>
        </is>
      </c>
      <c r="B146" s="2" t="inlineStr">
        <is>
          <t>Devon Energy</t>
        </is>
      </c>
      <c r="C146" s="2" t="inlineStr">
        <is>
          <t>Energy</t>
        </is>
      </c>
      <c r="D146" s="3" t="n">
        <v>46.0507093129588</v>
      </c>
      <c r="E146" s="4" t="n">
        <v>11.16993464052288</v>
      </c>
      <c r="F146" s="4" t="n">
        <v>9.474495368086087</v>
      </c>
      <c r="G146" s="5" t="n">
        <v>0.02496586697874</v>
      </c>
      <c r="H146" s="5" t="n">
        <v>0.2365389910503255</v>
      </c>
      <c r="I146" s="5" t="n">
        <v>0.11522</v>
      </c>
      <c r="J146" s="2" t="n"/>
      <c r="K146" s="2" t="n"/>
      <c r="L146" s="2" t="n"/>
      <c r="M146" s="3" t="n">
        <v>50.32539261739611</v>
      </c>
      <c r="N146" s="3" t="n">
        <v>46.0507093129588</v>
      </c>
      <c r="O146" s="3" t="n">
        <v>61.52761289724031</v>
      </c>
      <c r="P146" s="3" t="n">
        <v>35.83309992812224</v>
      </c>
      <c r="Q146" s="3" t="n">
        <v>22.15231865963228</v>
      </c>
      <c r="R146" s="2" t="n">
        <v>4</v>
      </c>
      <c r="S146" s="3" t="n">
        <v>48.18805096517746</v>
      </c>
      <c r="T146" s="5" t="n">
        <v>0.04641278460432319</v>
      </c>
      <c r="U146" s="5" t="n">
        <v>0.2032828164618685</v>
      </c>
      <c r="V146" s="5" t="n">
        <v>0.1248478005330959</v>
      </c>
      <c r="W146" s="5" t="n">
        <v>0.5</v>
      </c>
      <c r="X146" s="6" t="inlineStr">
        <is>
          <t>BUY</t>
        </is>
      </c>
      <c r="Y146" s="7" t="inlineStr">
        <is>
          <t>Mittel</t>
        </is>
      </c>
      <c r="Z146" s="2" t="n"/>
      <c r="AA146" s="5" t="n">
        <v>-0.2826080031386172</v>
      </c>
      <c r="AB146" s="5" t="n">
        <v>0.7170608465541302</v>
      </c>
      <c r="AC146" s="2" t="inlineStr">
        <is>
          <t>M4 KGV, M5 P/S, M6 P/B, M7 EV/EBITDA</t>
        </is>
      </c>
      <c r="AD146" s="2" t="inlineStr">
        <is>
          <t>M1 Gordon: Dividende zu gering (DDM-Gate); M2 DDM: Dividende zu gering (DDM-Gate); M3 Fund.KGV: Dividende zu gering (DDM-Gate); M8 DCF: getrimmt (weit vom Median)</t>
        </is>
      </c>
    </row>
    <row r="147">
      <c r="A147" s="2" t="inlineStr">
        <is>
          <t>DXCM</t>
        </is>
      </c>
      <c r="B147" s="2" t="inlineStr">
        <is>
          <t>Dexcom</t>
        </is>
      </c>
      <c r="C147" s="2" t="inlineStr">
        <is>
          <t>Health Care</t>
        </is>
      </c>
      <c r="D147" s="3" t="n">
        <v>70.61647681265499</v>
      </c>
      <c r="E147" s="4" t="n">
        <v>31.1984126984127</v>
      </c>
      <c r="F147" s="4" t="n">
        <v>25.17096534590068</v>
      </c>
      <c r="G147" s="5" t="n">
        <v>0</v>
      </c>
      <c r="H147" s="5" t="n">
        <v>0</v>
      </c>
      <c r="I147" s="5" t="n">
        <v>0.38491002</v>
      </c>
      <c r="J147" s="2" t="n"/>
      <c r="K147" s="2" t="n"/>
      <c r="L147" s="2" t="n"/>
      <c r="M147" s="3" t="n">
        <v>52.36163924281829</v>
      </c>
      <c r="N147" s="3" t="n">
        <v>63.92222754213204</v>
      </c>
      <c r="O147" s="3" t="n">
        <v>20.62203405561229</v>
      </c>
      <c r="P147" s="3" t="n">
        <v>59.42604259574166</v>
      </c>
      <c r="Q147" s="3" t="n">
        <v>59.14121627389363</v>
      </c>
      <c r="R147" s="2" t="n">
        <v>4</v>
      </c>
      <c r="S147" s="3" t="n">
        <v>59.28362943481764</v>
      </c>
      <c r="T147" s="5" t="n">
        <v>-0.1604844632493251</v>
      </c>
      <c r="U147" s="5" t="n">
        <v>0.2235094123632664</v>
      </c>
      <c r="V147" s="5" t="n">
        <v>0.03151247455697065</v>
      </c>
      <c r="W147" s="5" t="n">
        <v>0.6</v>
      </c>
      <c r="X147" s="7" t="inlineStr">
        <is>
          <t>HOLD</t>
        </is>
      </c>
      <c r="Y147" s="6" t="inlineStr">
        <is>
          <t>Hoch</t>
        </is>
      </c>
      <c r="Z147" s="2" t="n"/>
      <c r="AA147" s="5" t="n">
        <v>0.725691803638437</v>
      </c>
      <c r="AB147" s="5" t="n">
        <v>0.2207835443367896</v>
      </c>
      <c r="AC147" s="2" t="inlineStr">
        <is>
          <t>M4 KGV, M5 P/S, M7 EV/EBITDA, M8 DCF</t>
        </is>
      </c>
      <c r="AD147" s="2" t="inlineStr">
        <is>
          <t>M1 Gordon: Dividende zu gering (DDM-Gate); M2 DDM: Dividende zu gering (DDM-Gate); M3 Fund.KGV: Dividende zu gering (DDM-Gate); M6 P/B: Ausreißer (&gt;3x / &lt;0.3x Kurs)</t>
        </is>
      </c>
    </row>
    <row r="148">
      <c r="A148" s="2" t="inlineStr">
        <is>
          <t>FANG</t>
        </is>
      </c>
      <c r="B148" s="2" t="inlineStr">
        <is>
          <t>Diamondback Energy</t>
        </is>
      </c>
      <c r="C148" s="2" t="inlineStr">
        <is>
          <t>Energy</t>
        </is>
      </c>
      <c r="D148" s="3" t="n">
        <v>185.2267851476178</v>
      </c>
      <c r="E148" s="4" t="n">
        <v>39.28</v>
      </c>
      <c r="F148" s="4" t="n">
        <v>10.99975516983693</v>
      </c>
      <c r="G148" s="5" t="n">
        <v>0.02133643681505189</v>
      </c>
      <c r="H148" s="5" t="n">
        <v>0.2346955811622659</v>
      </c>
      <c r="I148" s="5" t="n">
        <v>0.034930002</v>
      </c>
      <c r="J148" s="2" t="n"/>
      <c r="K148" s="2" t="n"/>
      <c r="L148" s="2" t="n"/>
      <c r="M148" s="3" t="n">
        <v>174.3523100285567</v>
      </c>
      <c r="N148" s="3" t="n">
        <v>80.04282880374768</v>
      </c>
      <c r="O148" s="3" t="n">
        <v>228.9308506541223</v>
      </c>
      <c r="P148" s="3" t="n">
        <v>192.2795034916882</v>
      </c>
      <c r="Q148" s="2" t="n"/>
      <c r="R148" s="2" t="n">
        <v>3</v>
      </c>
      <c r="S148" s="3" t="n">
        <v>192.2795034916882</v>
      </c>
      <c r="T148" s="5" t="n">
        <v>0.03807612564483964</v>
      </c>
      <c r="U148" s="5" t="n">
        <v>0.1611302007564737</v>
      </c>
      <c r="V148" s="5" t="n">
        <v>0.09960316320065665</v>
      </c>
      <c r="W148" s="5" t="n">
        <v>0.7857</v>
      </c>
      <c r="X148" s="7" t="inlineStr">
        <is>
          <t>HOLD</t>
        </is>
      </c>
      <c r="Y148" s="7" t="inlineStr">
        <is>
          <t>Mittel</t>
        </is>
      </c>
      <c r="Z148" s="2" t="n"/>
      <c r="AA148" s="5" t="n">
        <v>0.6355297283821748</v>
      </c>
      <c r="AB148" s="5" t="n">
        <v>0.31303594782671</v>
      </c>
      <c r="AC148" s="2" t="inlineStr">
        <is>
          <t>M4 KGV, M6 P/B, M7 EV/EBITDA</t>
        </is>
      </c>
      <c r="AD148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149">
      <c r="A149" s="2" t="inlineStr">
        <is>
          <t>DLR</t>
        </is>
      </c>
      <c r="B149" s="2" t="inlineStr">
        <is>
          <t>Digital Realty</t>
        </is>
      </c>
      <c r="C149" s="2" t="inlineStr">
        <is>
          <t>Real Estate</t>
        </is>
      </c>
      <c r="D149" s="3" t="n">
        <v>161.4693975656447</v>
      </c>
      <c r="E149" s="4" t="n">
        <v>87.26699029126213</v>
      </c>
      <c r="F149" s="4" t="n">
        <v>65.08500839946707</v>
      </c>
      <c r="G149" s="5" t="n">
        <v>0.02714579740779885</v>
      </c>
      <c r="H149" s="5" t="n">
        <v>1.76678445229682</v>
      </c>
      <c r="I149" s="5" t="n">
        <v>0.02912</v>
      </c>
      <c r="J149" s="3" t="n">
        <v>71.04188859941165</v>
      </c>
      <c r="K149" s="3" t="n">
        <v>71.04188859941165</v>
      </c>
      <c r="L149" s="3" t="n">
        <v>68.97270737806957</v>
      </c>
      <c r="M149" s="3" t="n">
        <v>84.96830649149972</v>
      </c>
      <c r="N149" s="3" t="n">
        <v>51.75035692340494</v>
      </c>
      <c r="O149" s="3" t="n">
        <v>161.4693975656447</v>
      </c>
      <c r="P149" s="3" t="n">
        <v>103.8271802305993</v>
      </c>
      <c r="Q149" s="2" t="n"/>
      <c r="R149" s="2" t="n">
        <v>6</v>
      </c>
      <c r="S149" s="3" t="n">
        <v>71.04188859941165</v>
      </c>
      <c r="T149" s="5" t="n">
        <v>-0.5600287752945269</v>
      </c>
      <c r="U149" s="5" t="n">
        <v>0.2425599376981697</v>
      </c>
      <c r="V149" s="5" t="n">
        <v>-0.1587344187981786</v>
      </c>
      <c r="W149" s="5" t="n">
        <v>0.8</v>
      </c>
      <c r="X149" s="2" t="inlineStr">
        <is>
          <t>REDUCE (niedrige Konfidenz)</t>
        </is>
      </c>
      <c r="Y149" s="8" t="inlineStr">
        <is>
          <t>Niedrig</t>
        </is>
      </c>
      <c r="Z149" s="2" t="n"/>
      <c r="AA149" s="5" t="n">
        <v>0.8775084274647869</v>
      </c>
      <c r="AB149" s="5" t="n">
        <v>1.00630848564528</v>
      </c>
      <c r="AC149" s="2" t="inlineStr">
        <is>
          <t>M1 Gordon, M2 DDM, M3 Fund.KGV, M4 KGV, M5 P/S, M7 EV/EBITDA</t>
        </is>
      </c>
      <c r="AD149" s="2" t="inlineStr">
        <is>
          <t>M6 P/B: getrimmt (weit vom Median); M8 DCF: kein FCFF / keine Historie</t>
        </is>
      </c>
    </row>
    <row r="150">
      <c r="A150" s="2" t="inlineStr">
        <is>
          <t>DG</t>
        </is>
      </c>
      <c r="B150" s="2" t="inlineStr">
        <is>
          <t>Dollar General</t>
        </is>
      </c>
      <c r="C150" s="2" t="inlineStr">
        <is>
          <t>Consumer Staples</t>
        </is>
      </c>
      <c r="D150" s="3" t="n">
        <v>113.3258824656917</v>
      </c>
      <c r="E150" s="4" t="n">
        <v>16.38571428571429</v>
      </c>
      <c r="F150" s="4" t="n">
        <v>15.17332611767536</v>
      </c>
      <c r="G150" s="5" t="n">
        <v>0.01870492193072838</v>
      </c>
      <c r="H150" s="5" t="n">
        <v>0.2838158804605995</v>
      </c>
      <c r="I150" s="5" t="n">
        <v>0.19692</v>
      </c>
      <c r="J150" s="3" t="n">
        <v>89.84956122548201</v>
      </c>
      <c r="K150" s="2" t="n"/>
      <c r="L150" s="3" t="n">
        <v>87.2325837140602</v>
      </c>
      <c r="M150" s="3" t="n">
        <v>120.3356265779409</v>
      </c>
      <c r="N150" s="3" t="n">
        <v>211.2524750833877</v>
      </c>
      <c r="O150" s="3" t="n">
        <v>263.5228047400976</v>
      </c>
      <c r="P150" s="3" t="n">
        <v>119.7562063637817</v>
      </c>
      <c r="Q150" s="3" t="n">
        <v>485.2658091997617</v>
      </c>
      <c r="R150" s="2" t="n">
        <v>4</v>
      </c>
      <c r="S150" s="3" t="n">
        <v>104.8028837946319</v>
      </c>
      <c r="T150" s="5" t="n">
        <v>-0.07520787383800065</v>
      </c>
      <c r="U150" s="5" t="n">
        <v>0.1325715304747561</v>
      </c>
      <c r="V150" s="5" t="n">
        <v>0.02868182831837773</v>
      </c>
      <c r="W150" s="5" t="n">
        <v>0.8235</v>
      </c>
      <c r="X150" s="7" t="inlineStr">
        <is>
          <t>HOLD</t>
        </is>
      </c>
      <c r="Y150" s="7" t="inlineStr">
        <is>
          <t>Mittel</t>
        </is>
      </c>
      <c r="Z150" s="2" t="n"/>
      <c r="AA150" s="5" t="n">
        <v>-0.1239184292116034</v>
      </c>
      <c r="AB150" s="5" t="n">
        <v>0.3794802521542775</v>
      </c>
      <c r="AC150" s="2" t="inlineStr">
        <is>
          <t>M1 Gordon, M3 Fund.KGV, M4 KGV, M7 EV/EBITDA</t>
        </is>
      </c>
      <c r="AD150" s="2" t="inlineStr">
        <is>
          <t>M5 P/S: getrimmt (weit vom Median); M6 P/B: getrimmt (weit vom Median); M8 DCF: Ausreißer (&gt;3x / &lt;0.3x Kurs)</t>
        </is>
      </c>
    </row>
    <row r="151">
      <c r="A151" s="2" t="inlineStr">
        <is>
          <t>DLTR</t>
        </is>
      </c>
      <c r="B151" s="2" t="inlineStr">
        <is>
          <t>Dollar Tree</t>
        </is>
      </c>
      <c r="C151" s="2" t="inlineStr">
        <is>
          <t>Consumer Staples</t>
        </is>
      </c>
      <c r="D151" s="3" t="n">
        <v>114.2330643733587</v>
      </c>
      <c r="E151" s="4" t="n">
        <v>15.49086479902558</v>
      </c>
      <c r="F151" s="4" t="n">
        <v>16.1118684091842</v>
      </c>
      <c r="G151" s="5" t="n">
        <v>0</v>
      </c>
      <c r="H151" s="5" t="n">
        <v>0</v>
      </c>
      <c r="I151" s="5" t="n">
        <v>0.46032003</v>
      </c>
      <c r="J151" s="2" t="n"/>
      <c r="K151" s="2" t="n"/>
      <c r="L151" s="2" t="n"/>
      <c r="M151" s="3" t="n">
        <v>114.2330643733587</v>
      </c>
      <c r="N151" s="3" t="n">
        <v>235.953458660545</v>
      </c>
      <c r="O151" s="3" t="n">
        <v>114.2330643733587</v>
      </c>
      <c r="P151" s="3" t="n">
        <v>114.2330643733587</v>
      </c>
      <c r="Q151" s="3" t="n">
        <v>290.0861319070736</v>
      </c>
      <c r="R151" s="2" t="n">
        <v>3</v>
      </c>
      <c r="S151" s="3" t="n">
        <v>114.2330643733587</v>
      </c>
      <c r="T151" s="5" t="n">
        <v>0</v>
      </c>
      <c r="U151" s="5" t="n">
        <v>0.06118517062431206</v>
      </c>
      <c r="V151" s="5" t="n">
        <v>0.03059258531215603</v>
      </c>
      <c r="W151" s="5" t="n">
        <v>0.65</v>
      </c>
      <c r="X151" s="7" t="inlineStr">
        <is>
          <t>HOLD</t>
        </is>
      </c>
      <c r="Y151" s="7" t="inlineStr">
        <is>
          <t>Mittel</t>
        </is>
      </c>
      <c r="Z151" s="2" t="n"/>
      <c r="AA151" s="5" t="n">
        <v>0.1807845788733821</v>
      </c>
      <c r="AB151" s="5" t="n">
        <v>2.220446049250313e-16</v>
      </c>
      <c r="AC151" s="2" t="inlineStr">
        <is>
          <t>M4 KGV, M6 P/B, M7 EV/EBITDA</t>
        </is>
      </c>
      <c r="AD151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152">
      <c r="A152" s="2" t="inlineStr">
        <is>
          <t>D</t>
        </is>
      </c>
      <c r="B152" s="2" t="inlineStr">
        <is>
          <t>Dominion Energy</t>
        </is>
      </c>
      <c r="C152" s="2" t="inlineStr">
        <is>
          <t>Utilities</t>
        </is>
      </c>
      <c r="D152" s="3" t="n">
        <v>57.73629012360038</v>
      </c>
      <c r="E152" s="4" t="n">
        <v>22.24221453287197</v>
      </c>
      <c r="F152" s="4" t="n">
        <v>16.86506114502956</v>
      </c>
      <c r="G152" s="5" t="n">
        <v>0.04153702551337896</v>
      </c>
      <c r="H152" s="5" t="n">
        <v>0.700524475065789</v>
      </c>
      <c r="I152" s="5" t="n">
        <v>0.08280999999999999</v>
      </c>
      <c r="J152" s="3" t="n">
        <v>56.20340315333776</v>
      </c>
      <c r="K152" s="3" t="n">
        <v>56.20340315333775</v>
      </c>
      <c r="L152" s="3" t="n">
        <v>54.56641082848326</v>
      </c>
      <c r="M152" s="3" t="n">
        <v>59.49205816009506</v>
      </c>
      <c r="N152" s="3" t="n">
        <v>57.95163649343298</v>
      </c>
      <c r="O152" s="3" t="n">
        <v>60.00206047247943</v>
      </c>
      <c r="P152" s="3" t="n">
        <v>59.72447495314329</v>
      </c>
      <c r="Q152" s="2" t="n"/>
      <c r="R152" s="2" t="n">
        <v>7</v>
      </c>
      <c r="S152" s="3" t="n">
        <v>57.95163649343298</v>
      </c>
      <c r="T152" s="5" t="n">
        <v>0.003729826931581304</v>
      </c>
      <c r="U152" s="5" t="n">
        <v>0.08898568761667702</v>
      </c>
      <c r="V152" s="5" t="n">
        <v>0.04635775727412916</v>
      </c>
      <c r="W152" s="5" t="n">
        <v>0.7</v>
      </c>
      <c r="X152" s="7" t="inlineStr">
        <is>
          <t>HOLD</t>
        </is>
      </c>
      <c r="Y152" s="6" t="inlineStr">
        <is>
          <t>Hoch</t>
        </is>
      </c>
      <c r="Z152" s="2" t="n"/>
      <c r="AA152" s="5" t="n">
        <v>0.39202769492665</v>
      </c>
      <c r="AB152" s="5" t="n">
        <v>0.09961530475372227</v>
      </c>
      <c r="AC152" s="2" t="inlineStr">
        <is>
          <t>M1 Gordon, M2 DDM, M3 Fund.KGV, M4 KGV, M5 P/S, M6 P/B, M7 EV/EBITDA</t>
        </is>
      </c>
      <c r="AD152" s="2" t="inlineStr">
        <is>
          <t>M8 DCF: kein FCFF / keine Historie</t>
        </is>
      </c>
    </row>
    <row r="153">
      <c r="A153" s="2" t="inlineStr">
        <is>
          <t>DPZ</t>
        </is>
      </c>
      <c r="B153" s="2" t="inlineStr">
        <is>
          <t>Domino's</t>
        </is>
      </c>
      <c r="C153" s="2" t="inlineStr">
        <is>
          <t>Consumer Discretionary</t>
        </is>
      </c>
      <c r="D153" s="3" t="n">
        <v>277.9479617104564</v>
      </c>
      <c r="E153" s="4" t="n">
        <v>17.04958677685951</v>
      </c>
      <c r="F153" s="4" t="n">
        <v>14.99925839827599</v>
      </c>
      <c r="G153" s="5" t="n">
        <v>0.02572305703667798</v>
      </c>
      <c r="H153" s="5" t="n">
        <v>0.3858267792867245</v>
      </c>
      <c r="I153" s="2" t="n"/>
      <c r="J153" s="3" t="n">
        <v>121.6211628484831</v>
      </c>
      <c r="K153" s="3" t="n">
        <v>121.6211628484831</v>
      </c>
      <c r="L153" s="3" t="n">
        <v>118.0787988820224</v>
      </c>
      <c r="M153" s="3" t="n">
        <v>366.6168843175239</v>
      </c>
      <c r="N153" s="3" t="n">
        <v>430.0488812353844</v>
      </c>
      <c r="O153" s="2" t="n"/>
      <c r="P153" s="3" t="n">
        <v>342.1746660466256</v>
      </c>
      <c r="Q153" s="3" t="n">
        <v>653.9518827469889</v>
      </c>
      <c r="R153" s="2" t="n">
        <v>3</v>
      </c>
      <c r="S153" s="3" t="n">
        <v>366.6168843175239</v>
      </c>
      <c r="T153" s="5" t="n">
        <v>0.3190126743920343</v>
      </c>
      <c r="U153" s="5" t="n">
        <v>0.1519841008240426</v>
      </c>
      <c r="V153" s="5" t="n">
        <v>0.2354983876080384</v>
      </c>
      <c r="W153" s="5" t="n">
        <v>0.8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0.3522645180406376</v>
      </c>
      <c r="AB153" s="5" t="n">
        <v>0.2568109913104577</v>
      </c>
      <c r="AC153" s="2" t="inlineStr">
        <is>
          <t>M4 KGV, M5 P/S, M7 EV/EBITDA</t>
        </is>
      </c>
      <c r="AD153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54">
      <c r="A154" s="2" t="inlineStr">
        <is>
          <t>DASH</t>
        </is>
      </c>
      <c r="B154" s="2" t="inlineStr">
        <is>
          <t>DoorDash</t>
        </is>
      </c>
      <c r="C154" s="2" t="inlineStr">
        <is>
          <t>Consumer Discretionary</t>
        </is>
      </c>
      <c r="D154" s="3" t="n">
        <v>152.2359025054298</v>
      </c>
      <c r="E154" s="4" t="n">
        <v>89.20526315789475</v>
      </c>
      <c r="F154" s="4" t="n">
        <v>20.54018418179196</v>
      </c>
      <c r="G154" s="5" t="n">
        <v>0</v>
      </c>
      <c r="H154" s="5" t="n">
        <v>0</v>
      </c>
      <c r="I154" s="5" t="n">
        <v>0.088870004</v>
      </c>
      <c r="J154" s="2" t="n"/>
      <c r="K154" s="2" t="n"/>
      <c r="L154" s="2" t="n"/>
      <c r="M154" s="3" t="n">
        <v>123.0088501212917</v>
      </c>
      <c r="N154" s="3" t="n">
        <v>38.83957193348568</v>
      </c>
      <c r="O154" s="3" t="n">
        <v>97.97860567639439</v>
      </c>
      <c r="P154" s="3" t="n">
        <v>47.50320288271403</v>
      </c>
      <c r="Q154" s="3" t="n">
        <v>75.66200526170381</v>
      </c>
      <c r="R154" s="2" t="n">
        <v>4</v>
      </c>
      <c r="S154" s="3" t="n">
        <v>86.8203054690491</v>
      </c>
      <c r="T154" s="5" t="n">
        <v>-0.4296988815371429</v>
      </c>
      <c r="U154" s="5" t="n">
        <v>0.5184714142427282</v>
      </c>
      <c r="V154" s="5" t="n">
        <v>0.04438626635279269</v>
      </c>
      <c r="W154" s="5" t="n">
        <v>0.6667</v>
      </c>
      <c r="X154" s="2" t="inlineStr">
        <is>
          <t>HOLD (niedrige Konfidenz)</t>
        </is>
      </c>
      <c r="Y154" s="8" t="inlineStr">
        <is>
          <t>Niedrig</t>
        </is>
      </c>
      <c r="Z154" s="2" t="n"/>
      <c r="AA154" s="5" t="n">
        <v>0.9185608362447655</v>
      </c>
      <c r="AB154" s="5" t="n">
        <v>1.589485395858506</v>
      </c>
      <c r="AC154" s="2" t="inlineStr">
        <is>
          <t>M4 KGV, M6 P/B, M7 EV/EBITDA, M8 DCF</t>
        </is>
      </c>
      <c r="AD154" s="2" t="inlineStr">
        <is>
          <t>M1 Gordon: Dividende zu gering (DDM-Gate); M2 DDM: Dividende zu gering (DDM-Gate); M3 Fund.KGV: Dividende zu gering (DDM-Gate); M5 P/S: Ausreißer (&gt;3x / &lt;0.3x Kurs)</t>
        </is>
      </c>
    </row>
    <row r="155">
      <c r="A155" s="2" t="inlineStr">
        <is>
          <t>DOV</t>
        </is>
      </c>
      <c r="B155" s="2" t="inlineStr">
        <is>
          <t>Dover Corporation</t>
        </is>
      </c>
      <c r="C155" s="2" t="inlineStr">
        <is>
          <t>Industrials</t>
        </is>
      </c>
      <c r="D155" s="3" t="n">
        <v>186.8165989858065</v>
      </c>
      <c r="E155" s="4" t="n">
        <v>24.26954492415403</v>
      </c>
      <c r="F155" s="4" t="n">
        <v>17.6538440971789</v>
      </c>
      <c r="G155" s="5" t="n">
        <v>0.01009663926150296</v>
      </c>
      <c r="H155" s="5" t="n">
        <v>0.1782444954280287</v>
      </c>
      <c r="I155" s="5" t="n">
        <v>0.15201999</v>
      </c>
      <c r="J155" s="2" t="n"/>
      <c r="K155" s="2" t="n"/>
      <c r="L155" s="2" t="n"/>
      <c r="M155" s="3" t="n">
        <v>202.5275890975543</v>
      </c>
      <c r="N155" s="3" t="n">
        <v>198.7212893025617</v>
      </c>
      <c r="O155" s="3" t="n">
        <v>186.8165989858065</v>
      </c>
      <c r="P155" s="3" t="n">
        <v>212.2254025396523</v>
      </c>
      <c r="Q155" s="3" t="n">
        <v>217.7091333274931</v>
      </c>
      <c r="R155" s="2" t="n">
        <v>5</v>
      </c>
      <c r="S155" s="3" t="n">
        <v>202.5275890975543</v>
      </c>
      <c r="T155" s="5" t="n">
        <v>0.08409846982034686</v>
      </c>
      <c r="U155" s="5" t="n">
        <v>0.1480814943026105</v>
      </c>
      <c r="V155" s="5" t="n">
        <v>0.1160899820614787</v>
      </c>
      <c r="W155" s="5" t="n">
        <v>0.75</v>
      </c>
      <c r="X155" s="6" t="inlineStr">
        <is>
          <t>BUY</t>
        </is>
      </c>
      <c r="Y155" s="6" t="inlineStr">
        <is>
          <t>Hoch</t>
        </is>
      </c>
      <c r="Z155" s="2" t="n"/>
      <c r="AA155" s="5" t="n">
        <v>0.5850563541405057</v>
      </c>
      <c r="AB155" s="5" t="n">
        <v>0.1653628987434548</v>
      </c>
      <c r="AC155" s="2" t="inlineStr">
        <is>
          <t>M4 KGV, M5 P/S, M6 P/B, M7 EV/EBITDA, M8 DCF</t>
        </is>
      </c>
      <c r="AD155" s="2" t="inlineStr">
        <is>
          <t>M1 Gordon: Dividende zu gering (DDM-Gate); M2 DDM: Dividende zu gering (DDM-Gate); M3 Fund.KGV: Dividende zu gering (DDM-Gate)</t>
        </is>
      </c>
    </row>
    <row r="156">
      <c r="A156" s="2" t="inlineStr">
        <is>
          <t>DOW</t>
        </is>
      </c>
      <c r="B156" s="2" t="inlineStr">
        <is>
          <t>Dow Inc.</t>
        </is>
      </c>
      <c r="C156" s="2" t="inlineStr">
        <is>
          <t>Materials</t>
        </is>
      </c>
      <c r="D156" s="3" t="n">
        <v>30.65556287987681</v>
      </c>
      <c r="E156" s="2" t="n"/>
      <c r="F156" s="4" t="n">
        <v>18.57111764065731</v>
      </c>
      <c r="G156" s="5" t="n">
        <v>0.04101963082332259</v>
      </c>
      <c r="H156" s="5" t="n">
        <v>0.7617803895962563</v>
      </c>
      <c r="I156" s="5" t="n">
        <v>-0.03243</v>
      </c>
      <c r="J156" s="3" t="n">
        <v>38.72060592448759</v>
      </c>
      <c r="K156" s="3" t="n">
        <v>38.72060592448757</v>
      </c>
      <c r="L156" s="3" t="n">
        <v>37.59282128591028</v>
      </c>
      <c r="M156" s="3" t="n">
        <v>26.70911859382926</v>
      </c>
      <c r="N156" s="2" t="n"/>
      <c r="O156" s="3" t="n">
        <v>63.3881513988168</v>
      </c>
      <c r="P156" s="3" t="n">
        <v>46.56974154223857</v>
      </c>
      <c r="Q156" s="2" t="n"/>
      <c r="R156" s="2" t="n">
        <v>5</v>
      </c>
      <c r="S156" s="3" t="n">
        <v>38.72060592448757</v>
      </c>
      <c r="T156" s="5" t="n">
        <v>0.2630857921680794</v>
      </c>
      <c r="U156" s="5" t="n">
        <v>0.01859683562847936</v>
      </c>
      <c r="V156" s="5" t="n">
        <v>0.1408413138982794</v>
      </c>
      <c r="W156" s="5" t="n">
        <v>0.4286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1.595692038298842</v>
      </c>
      <c r="AB156" s="5" t="n">
        <v>0.7435896051245139</v>
      </c>
      <c r="AC156" s="2" t="inlineStr">
        <is>
          <t>M1 Gordon, M2 DDM, M3 Fund.KGV, M4 KGV, M7 EV/EBITDA</t>
        </is>
      </c>
      <c r="AD156" s="2" t="inlineStr">
        <is>
          <t>M5 P/S: Marge &lt;= 0 / P/S nicht adjustierbar; M6 P/B: getrimmt (weit vom Median); M8 DCF: kein FCFF / keine Historie</t>
        </is>
      </c>
    </row>
    <row r="157">
      <c r="A157" s="2" t="inlineStr">
        <is>
          <t>DHI</t>
        </is>
      </c>
      <c r="B157" s="2" t="inlineStr">
        <is>
          <t>D. R. Horton</t>
        </is>
      </c>
      <c r="C157" s="2" t="inlineStr">
        <is>
          <t>Consumer Discretionary</t>
        </is>
      </c>
      <c r="D157" s="3" t="n">
        <v>128.4425869271135</v>
      </c>
      <c r="E157" s="4" t="n">
        <v>13.63203050524309</v>
      </c>
      <c r="F157" s="4" t="n">
        <v>12.76151057018965</v>
      </c>
      <c r="G157" s="5" t="n">
        <v>0.01258741258741259</v>
      </c>
      <c r="H157" s="5" t="n">
        <v>0.160634398785604</v>
      </c>
      <c r="I157" s="5" t="n">
        <v>0.12632</v>
      </c>
      <c r="J157" s="2" t="n"/>
      <c r="K157" s="2" t="n"/>
      <c r="L157" s="2" t="n"/>
      <c r="M157" s="3" t="n">
        <v>167.0438786825927</v>
      </c>
      <c r="N157" s="3" t="n">
        <v>206.2091425603512</v>
      </c>
      <c r="O157" s="3" t="n">
        <v>363.0415622704359</v>
      </c>
      <c r="P157" s="3" t="n">
        <v>164.4378617115466</v>
      </c>
      <c r="Q157" s="3" t="n">
        <v>269.68140905803</v>
      </c>
      <c r="R157" s="2" t="n">
        <v>4</v>
      </c>
      <c r="S157" s="3" t="n">
        <v>186.6265106214719</v>
      </c>
      <c r="T157" s="5" t="n">
        <v>0.4529955763610998</v>
      </c>
      <c r="U157" s="5" t="n">
        <v>0.06543461538461526</v>
      </c>
      <c r="V157" s="5" t="n">
        <v>0.2592150958728575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0.3364392278910596</v>
      </c>
      <c r="AB157" s="5" t="n">
        <v>0.6400201647665513</v>
      </c>
      <c r="AC157" s="2" t="inlineStr">
        <is>
          <t>M4 KGV, M5 P/S, M7 EV/EBITDA, M8 DCF</t>
        </is>
      </c>
      <c r="AD157" s="2" t="inlineStr">
        <is>
          <t>M1 Gordon: Dividende zu gering (DDM-Gate); M2 DDM: Dividende zu gering (DDM-Gate); M3 Fund.KGV: Dividende zu gering (DDM-Gate); M6 P/B: getrimmt (weit vom Median)</t>
        </is>
      </c>
    </row>
    <row r="158">
      <c r="A158" s="2" t="inlineStr">
        <is>
          <t>DTE</t>
        </is>
      </c>
      <c r="B158" s="2" t="inlineStr">
        <is>
          <t>DTE Energy</t>
        </is>
      </c>
      <c r="C158" s="2" t="inlineStr">
        <is>
          <t>Utilities</t>
        </is>
      </c>
      <c r="D158" s="3" t="n">
        <v>118.5264599363769</v>
      </c>
      <c r="E158" s="4" t="n">
        <v>20.91283676703645</v>
      </c>
      <c r="F158" s="4" t="n">
        <v>15.87032420152281</v>
      </c>
      <c r="G158" s="5" t="n">
        <v>0.03531373143376781</v>
      </c>
      <c r="H158" s="5" t="n">
        <v>0.5604403666194021</v>
      </c>
      <c r="I158" s="5" t="n">
        <v>0.1103</v>
      </c>
      <c r="J158" s="3" t="n">
        <v>135.7851943687593</v>
      </c>
      <c r="K158" s="3" t="n">
        <v>147.6678898641246</v>
      </c>
      <c r="L158" s="3" t="n">
        <v>131.830285794912</v>
      </c>
      <c r="M158" s="3" t="n">
        <v>129.7859122362979</v>
      </c>
      <c r="N158" s="3" t="n">
        <v>128.4344417307227</v>
      </c>
      <c r="O158" s="3" t="n">
        <v>110.3705198054581</v>
      </c>
      <c r="P158" s="3" t="n">
        <v>89.8701823646055</v>
      </c>
      <c r="Q158" s="2" t="n"/>
      <c r="R158" s="2" t="n">
        <v>7</v>
      </c>
      <c r="S158" s="3" t="n">
        <v>129.7859122362979</v>
      </c>
      <c r="T158" s="5" t="n">
        <v>0.09499526355519983</v>
      </c>
      <c r="U158" s="5" t="n">
        <v>0.1218045619884813</v>
      </c>
      <c r="V158" s="5" t="n">
        <v>0.1083999127718406</v>
      </c>
      <c r="W158" s="5" t="n">
        <v>0.7</v>
      </c>
      <c r="X158" s="6" t="inlineStr">
        <is>
          <t>BUY</t>
        </is>
      </c>
      <c r="Y158" s="7" t="inlineStr">
        <is>
          <t>Mittel</t>
        </is>
      </c>
      <c r="Z158" s="2" t="n"/>
      <c r="AA158" s="5" t="n">
        <v>0.2256271990162644</v>
      </c>
      <c r="AB158" s="5" t="n">
        <v>0.6431244043216962</v>
      </c>
      <c r="AC158" s="2" t="inlineStr">
        <is>
          <t>M1 Gordon, M2 DDM, M3 Fund.KGV, M4 KGV, M5 P/S, M6 P/B, M7 EV/EBITDA</t>
        </is>
      </c>
      <c r="AD158" s="2" t="inlineStr">
        <is>
          <t>M8 DCF: kein FCFF / keine Historie</t>
        </is>
      </c>
    </row>
    <row r="159">
      <c r="A159" s="2" t="inlineStr">
        <is>
          <t>DUK</t>
        </is>
      </c>
      <c r="B159" s="2" t="inlineStr">
        <is>
          <t>Duke Energy</t>
        </is>
      </c>
      <c r="C159" s="2" t="inlineStr">
        <is>
          <t>Utilities</t>
        </is>
      </c>
      <c r="D159" s="3" t="n">
        <v>110.9905627033805</v>
      </c>
      <c r="E159" s="4" t="n">
        <v>18.60993975903614</v>
      </c>
      <c r="F159" s="4" t="n">
        <v>17.23558366239066</v>
      </c>
      <c r="G159" s="5" t="n">
        <v>0.03512179331552966</v>
      </c>
      <c r="H159" s="5" t="n">
        <v>0.6053446070630046</v>
      </c>
      <c r="I159" s="5" t="n">
        <v>0.098570004</v>
      </c>
      <c r="J159" s="3" t="n">
        <v>132.7316770690823</v>
      </c>
      <c r="K159" s="3" t="n">
        <v>138.2406003153667</v>
      </c>
      <c r="L159" s="3" t="n">
        <v>128.8657058923129</v>
      </c>
      <c r="M159" s="3" t="n">
        <v>110.9905627033805</v>
      </c>
      <c r="N159" s="3" t="n">
        <v>122.4884888904581</v>
      </c>
      <c r="O159" s="3" t="n">
        <v>131.8959113005145</v>
      </c>
      <c r="P159" s="3" t="n">
        <v>136.5083016928597</v>
      </c>
      <c r="Q159" s="2" t="n"/>
      <c r="R159" s="2" t="n">
        <v>7</v>
      </c>
      <c r="S159" s="3" t="n">
        <v>131.8959113005145</v>
      </c>
      <c r="T159" s="5" t="n">
        <v>0.1883524877065721</v>
      </c>
      <c r="U159" s="5" t="n">
        <v>0.06609087966334881</v>
      </c>
      <c r="V159" s="5" t="n">
        <v>0.1272216836849605</v>
      </c>
      <c r="W159" s="5" t="n">
        <v>0.8</v>
      </c>
      <c r="X159" s="6" t="inlineStr">
        <is>
          <t>BUY</t>
        </is>
      </c>
      <c r="Y159" s="6" t="inlineStr">
        <is>
          <t>Hoch</t>
        </is>
      </c>
      <c r="Z159" s="2" t="n"/>
      <c r="AA159" s="5" t="n">
        <v>0.1081373401337861</v>
      </c>
      <c r="AB159" s="5" t="n">
        <v>0.2455167083422332</v>
      </c>
      <c r="AC159" s="2" t="inlineStr">
        <is>
          <t>M1 Gordon, M2 DDM, M3 Fund.KGV, M4 KGV, M5 P/S, M6 P/B, M7 EV/EBITDA</t>
        </is>
      </c>
      <c r="AD159" s="2" t="inlineStr">
        <is>
          <t>M8 DCF: kein FCFF / keine Historie</t>
        </is>
      </c>
    </row>
    <row r="160">
      <c r="A160" s="2" t="inlineStr">
        <is>
          <t>DD</t>
        </is>
      </c>
      <c r="B160" s="2" t="inlineStr">
        <is>
          <t>DuPont</t>
        </is>
      </c>
      <c r="C160" s="2" t="inlineStr">
        <is>
          <t>Industrials</t>
        </is>
      </c>
      <c r="D160" s="3" t="n">
        <v>124.5623633220427</v>
      </c>
      <c r="E160" s="4" t="n">
        <v>37.58265582655827</v>
      </c>
      <c r="F160" s="4" t="n">
        <v>17.35684793233483</v>
      </c>
      <c r="G160" s="5" t="n">
        <v>0.01730602826651283</v>
      </c>
      <c r="H160" s="5" t="n">
        <v>0.3003781009345514</v>
      </c>
      <c r="I160" s="5" t="n">
        <v>0.01792</v>
      </c>
      <c r="J160" s="3" t="n">
        <v>33.1643043168448</v>
      </c>
      <c r="K160" s="3" t="n">
        <v>33.1643043168448</v>
      </c>
      <c r="L160" s="3" t="n">
        <v>32.19835370567456</v>
      </c>
      <c r="M160" s="3" t="n">
        <v>143.2597250340927</v>
      </c>
      <c r="N160" s="3" t="n">
        <v>55.8652130398569</v>
      </c>
      <c r="O160" s="3" t="n">
        <v>550.2093420181316</v>
      </c>
      <c r="P160" s="3" t="n">
        <v>171.2914143906125</v>
      </c>
      <c r="Q160" s="3" t="n">
        <v>0.8554431340585945</v>
      </c>
      <c r="R160" s="2" t="n">
        <v>2</v>
      </c>
      <c r="S160" s="3" t="n">
        <v>157.2755697123526</v>
      </c>
      <c r="T160" s="5" t="n">
        <v>0.2626251262247929</v>
      </c>
      <c r="U160" s="5" t="n">
        <v>0.1931828670320159</v>
      </c>
      <c r="V160" s="5" t="n">
        <v>0.2279039966284044</v>
      </c>
      <c r="W160" s="5" t="n">
        <v>0.5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0.7255490617868645</v>
      </c>
      <c r="AB160" s="5" t="n">
        <v>0.1956704115539023</v>
      </c>
      <c r="AC160" s="2" t="inlineStr">
        <is>
          <t>M4 KGV, M7 EV/EBITDA</t>
        </is>
      </c>
      <c r="AD160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61">
      <c r="A161" s="2" t="inlineStr">
        <is>
          <t>ETN</t>
        </is>
      </c>
      <c r="B161" s="2" t="inlineStr">
        <is>
          <t>Eaton Corporation</t>
        </is>
      </c>
      <c r="C161" s="2" t="inlineStr">
        <is>
          <t>Industrials</t>
        </is>
      </c>
      <c r="D161" s="3" t="n">
        <v>352.8847800833871</v>
      </c>
      <c r="E161" s="4" t="n">
        <v>39.96744659206511</v>
      </c>
      <c r="F161" s="4" t="n">
        <v>24.10969395269375</v>
      </c>
      <c r="G161" s="5" t="n">
        <v>0.01119934840154755</v>
      </c>
      <c r="H161" s="5" t="n">
        <v>0.2700128624309013</v>
      </c>
      <c r="I161" s="5" t="n">
        <v>0.19684</v>
      </c>
      <c r="J161" s="3" t="n">
        <v>58.65478365547636</v>
      </c>
      <c r="K161" s="2" t="n"/>
      <c r="L161" s="3" t="n">
        <v>56.94639189852074</v>
      </c>
      <c r="M161" s="3" t="n">
        <v>377.7540182693909</v>
      </c>
      <c r="N161" s="3" t="n">
        <v>358.7304232240041</v>
      </c>
      <c r="O161" s="3" t="n">
        <v>506.0933012887368</v>
      </c>
      <c r="P161" s="3" t="n">
        <v>336.323894397175</v>
      </c>
      <c r="Q161" s="3" t="n">
        <v>205.355359138618</v>
      </c>
      <c r="R161" s="2" t="n">
        <v>5</v>
      </c>
      <c r="S161" s="3" t="n">
        <v>358.7304232240041</v>
      </c>
      <c r="T161" s="5" t="n">
        <v>0.01656530253085942</v>
      </c>
      <c r="U161" s="5" t="n">
        <v>0.2356748116473224</v>
      </c>
      <c r="V161" s="5" t="n">
        <v>0.1261200570890909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0.7482860920358231</v>
      </c>
      <c r="AB161" s="5" t="n">
        <v>1.464475742983245</v>
      </c>
      <c r="AC161" s="2" t="inlineStr">
        <is>
          <t>M4 KGV, M5 P/S, M6 P/B, M7 EV/EBITDA, M8 DCF</t>
        </is>
      </c>
      <c r="AD161" s="2" t="inlineStr">
        <is>
          <t>M1 Gordon: Ausreißer (&gt;3x / &lt;0.3x Kurs); M3 Fund.KGV: Ausreißer (&gt;3x / &lt;0.3x Kurs)</t>
        </is>
      </c>
    </row>
    <row r="162">
      <c r="A162" s="2" t="inlineStr">
        <is>
          <t>EBAY</t>
        </is>
      </c>
      <c r="B162" s="2" t="inlineStr">
        <is>
          <t>eBay Inc.</t>
        </is>
      </c>
      <c r="C162" s="2" t="inlineStr">
        <is>
          <t>Consumer Discretionary</t>
        </is>
      </c>
      <c r="D162" s="3" t="n">
        <v>106.0055532107548</v>
      </c>
      <c r="E162" s="4" t="n">
        <v>25.76855895196507</v>
      </c>
      <c r="F162" s="4" t="n">
        <v>17.41825507515884</v>
      </c>
      <c r="G162" s="5" t="n">
        <v>0.01050669378071513</v>
      </c>
      <c r="H162" s="5" t="n">
        <v>0.1830082722690812</v>
      </c>
      <c r="I162" s="5" t="n">
        <v>0.46611</v>
      </c>
      <c r="J162" s="2" t="n"/>
      <c r="K162" s="2" t="n"/>
      <c r="L162" s="2" t="n"/>
      <c r="M162" s="3" t="n">
        <v>101.0060939868038</v>
      </c>
      <c r="N162" s="3" t="n">
        <v>93.14645787735915</v>
      </c>
      <c r="O162" s="3" t="n">
        <v>43.97677231066778</v>
      </c>
      <c r="P162" s="3" t="n">
        <v>77.53130930565679</v>
      </c>
      <c r="Q162" s="3" t="n">
        <v>15.10825101399126</v>
      </c>
      <c r="R162" s="2" t="n">
        <v>4</v>
      </c>
      <c r="S162" s="3" t="n">
        <v>85.33888359150798</v>
      </c>
      <c r="T162" s="5" t="n">
        <v>-0.1949583676824779</v>
      </c>
      <c r="U162" s="5" t="n">
        <v>-0.009342399593289197</v>
      </c>
      <c r="V162" s="5" t="n">
        <v>-0.1021503836378835</v>
      </c>
      <c r="W162" s="5" t="n">
        <v>0.6</v>
      </c>
      <c r="X162" s="2" t="inlineStr">
        <is>
          <t>REDUCE (niedrige Konfidenz)</t>
        </is>
      </c>
      <c r="Y162" s="8" t="inlineStr">
        <is>
          <t>Niedrig</t>
        </is>
      </c>
      <c r="Z162" s="2" t="n"/>
      <c r="AA162" s="5" t="n">
        <v>0.6442989746335464</v>
      </c>
      <c r="AB162" s="5" t="n">
        <v>1.296805533458897</v>
      </c>
      <c r="AC162" s="2" t="inlineStr">
        <is>
          <t>M4 KGV, M5 P/S, M6 P/B, M7 EV/EBITDA</t>
        </is>
      </c>
      <c r="AD162" s="2" t="inlineStr">
        <is>
          <t>M1 Gordon: Dividende zu gering (DDM-Gate); M2 DDM: Dividende zu gering (DDM-Gate); M3 Fund.KGV: Dividende zu gering (DDM-Gate); M8 DCF: Ausreißer (&gt;3x / &lt;0.3x Kurs)</t>
        </is>
      </c>
    </row>
    <row r="163">
      <c r="A163" s="2" t="inlineStr">
        <is>
          <t>ECHO</t>
        </is>
      </c>
      <c r="B163" s="2" t="inlineStr">
        <is>
          <t>EchoStar</t>
        </is>
      </c>
      <c r="C163" s="2" t="inlineStr">
        <is>
          <t>Communication Services</t>
        </is>
      </c>
      <c r="D163" s="3" t="n">
        <v>84.70025137920841</v>
      </c>
      <c r="E163" s="2" t="n"/>
      <c r="F163" s="4" t="n">
        <v>6.135328562134028</v>
      </c>
      <c r="G163" s="5" t="n">
        <v>0</v>
      </c>
      <c r="H163" s="5" t="n">
        <v>0</v>
      </c>
      <c r="I163" s="5" t="n">
        <v>-0.33428</v>
      </c>
      <c r="J163" s="2" t="n"/>
      <c r="K163" s="2" t="n"/>
      <c r="L163" s="2" t="n"/>
      <c r="M163" s="3" t="n">
        <v>174.9980325398331</v>
      </c>
      <c r="N163" s="2" t="n"/>
      <c r="O163" s="3" t="n">
        <v>111.8716775675166</v>
      </c>
      <c r="P163" s="3" t="n">
        <v>-0.3615176934128965</v>
      </c>
      <c r="Q163" s="2" t="n"/>
      <c r="R163" s="2" t="n">
        <v>2</v>
      </c>
      <c r="S163" s="3" t="n">
        <v>143.4348550536749</v>
      </c>
      <c r="T163" s="5" t="n">
        <v>0.6934407244142393</v>
      </c>
      <c r="U163" s="5" t="n">
        <v>0.3806998939554611</v>
      </c>
      <c r="V163" s="5" t="n">
        <v>0.5370703091848502</v>
      </c>
      <c r="W163" s="5" t="n">
        <v>0.6111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3.836634150922221</v>
      </c>
      <c r="AB163" s="5" t="n">
        <v>0.5642746792119804</v>
      </c>
      <c r="AC163" s="2" t="inlineStr">
        <is>
          <t>M4 KGV, M6 P/B</t>
        </is>
      </c>
      <c r="AD16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64">
      <c r="A164" s="2" t="inlineStr">
        <is>
          <t>ECL</t>
        </is>
      </c>
      <c r="B164" s="2" t="inlineStr">
        <is>
          <t>Ecolab</t>
        </is>
      </c>
      <c r="C164" s="2" t="inlineStr">
        <is>
          <t>Materials</t>
        </is>
      </c>
      <c r="D164" s="3" t="n">
        <v>262.6426352682326</v>
      </c>
      <c r="E164" s="4" t="n">
        <v>39.78367346938776</v>
      </c>
      <c r="F164" s="4" t="n">
        <v>31.09123967293645</v>
      </c>
      <c r="G164" s="5" t="n">
        <v>0.009985978591703429</v>
      </c>
      <c r="H164" s="5" t="n">
        <v>0.3104764537634637</v>
      </c>
      <c r="I164" s="5" t="n">
        <v>0.20767</v>
      </c>
      <c r="J164" s="3" t="n">
        <v>47.43504907899661</v>
      </c>
      <c r="K164" s="2" t="n"/>
      <c r="L164" s="3" t="n">
        <v>46.0534457077637</v>
      </c>
      <c r="M164" s="3" t="n">
        <v>155.7816706030157</v>
      </c>
      <c r="N164" s="3" t="n">
        <v>1473.883042627183</v>
      </c>
      <c r="O164" s="3" t="n">
        <v>86.22644290470339</v>
      </c>
      <c r="P164" s="3" t="n">
        <v>164.9323629922984</v>
      </c>
      <c r="Q164" s="3" t="n">
        <v>191.7485287359066</v>
      </c>
      <c r="R164" s="2" t="n">
        <v>4</v>
      </c>
      <c r="S164" s="3" t="n">
        <v>160.357016797657</v>
      </c>
      <c r="T164" s="5" t="n">
        <v>-0.3894478836846613</v>
      </c>
      <c r="U164" s="5" t="n">
        <v>0.1251325194076809</v>
      </c>
      <c r="V164" s="5" t="n">
        <v>-0.1321576821384902</v>
      </c>
      <c r="W164" s="5" t="n">
        <v>0.85</v>
      </c>
      <c r="X164" s="2" t="inlineStr">
        <is>
          <t>REDUCE (niedrige Konfidenz)</t>
        </is>
      </c>
      <c r="Y164" s="8" t="inlineStr">
        <is>
          <t>Niedrig</t>
        </is>
      </c>
      <c r="Z164" s="2" t="n"/>
      <c r="AA164" s="5" t="n">
        <v>0.7109150170976068</v>
      </c>
      <c r="AB164" s="5" t="n">
        <v>1.223778718876589</v>
      </c>
      <c r="AC164" s="2" t="inlineStr">
        <is>
          <t>M4 KGV, M6 P/B, M7 EV/EBITDA, M8 DCF</t>
        </is>
      </c>
      <c r="AD164" s="2" t="inlineStr">
        <is>
          <t>M1 Gordon: Ausreißer (&gt;3x / &lt;0.3x Kurs); M3 Fund.KGV: Ausreißer (&gt;3x / &lt;0.3x Kurs); M5 P/S: Ausreißer (&gt;3x / &lt;0.3x Kurs)</t>
        </is>
      </c>
    </row>
    <row r="165">
      <c r="A165" s="2" t="inlineStr">
        <is>
          <t>EIX</t>
        </is>
      </c>
      <c r="B165" s="2" t="inlineStr">
        <is>
          <t>Edison International</t>
        </is>
      </c>
      <c r="C165" s="2" t="inlineStr">
        <is>
          <t>Utilities</t>
        </is>
      </c>
      <c r="D165" s="3" t="n">
        <v>52.84110062183277</v>
      </c>
      <c r="E165" s="4" t="n">
        <v>6.064948453608248</v>
      </c>
      <c r="F165" s="4" t="n">
        <v>9.054990249300827</v>
      </c>
      <c r="G165" s="5" t="n">
        <v>0.05966343702192758</v>
      </c>
      <c r="H165" s="5" t="n">
        <v>0.5402518404733283</v>
      </c>
      <c r="I165" s="5" t="n">
        <v>0.19734</v>
      </c>
      <c r="J165" s="3" t="n">
        <v>74.73560712298412</v>
      </c>
      <c r="K165" s="2" t="n"/>
      <c r="L165" s="3" t="n">
        <v>72.55884186697487</v>
      </c>
      <c r="M165" s="3" t="n">
        <v>100.5795904253706</v>
      </c>
      <c r="N165" s="3" t="n">
        <v>179.7986918273199</v>
      </c>
      <c r="O165" s="3" t="n">
        <v>86.7349624699624</v>
      </c>
      <c r="P165" s="3" t="n">
        <v>162.3925617485503</v>
      </c>
      <c r="Q165" s="2" t="n"/>
      <c r="R165" s="2" t="n">
        <v>4</v>
      </c>
      <c r="S165" s="3" t="n">
        <v>80.73528479647325</v>
      </c>
      <c r="T165" s="5" t="n">
        <v>0.5278880236479255</v>
      </c>
      <c r="U165" s="5" t="n">
        <v>0.0691823899371069</v>
      </c>
      <c r="V165" s="5" t="n">
        <v>0.2985352067925162</v>
      </c>
      <c r="W165" s="5" t="n">
        <v>0.7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-1.244817739892043</v>
      </c>
      <c r="AB165" s="5" t="n">
        <v>0.3861796555376029</v>
      </c>
      <c r="AC165" s="2" t="inlineStr">
        <is>
          <t>M1 Gordon, M3 Fund.KGV, M4 KGV, M6 P/B</t>
        </is>
      </c>
      <c r="AD165" s="2" t="inlineStr">
        <is>
          <t>M5 P/S: Ausreißer (&gt;3x / &lt;0.3x Kurs); M7 EV/EBITDA: Ausreißer (&gt;3x / &lt;0.3x Kurs); M8 DCF: kein FCFF / keine Historie</t>
        </is>
      </c>
    </row>
    <row r="166">
      <c r="A166" s="2" t="inlineStr">
        <is>
          <t>EW</t>
        </is>
      </c>
      <c r="B166" s="2" t="inlineStr">
        <is>
          <t>Edwards Lifesciences</t>
        </is>
      </c>
      <c r="C166" s="2" t="inlineStr">
        <is>
          <t>Health Care</t>
        </is>
      </c>
      <c r="D166" s="3" t="n">
        <v>82.43678760958375</v>
      </c>
      <c r="E166" s="4" t="n">
        <v>54.63095238095239</v>
      </c>
      <c r="F166" s="4" t="n">
        <v>27.14693894452891</v>
      </c>
      <c r="G166" s="5" t="n">
        <v>0</v>
      </c>
      <c r="H166" s="5" t="n">
        <v>0</v>
      </c>
      <c r="I166" s="5" t="n">
        <v>0.09175</v>
      </c>
      <c r="J166" s="2" t="n"/>
      <c r="K166" s="2" t="n"/>
      <c r="L166" s="2" t="n"/>
      <c r="M166" s="3" t="n">
        <v>56.67705211256649</v>
      </c>
      <c r="N166" s="3" t="n">
        <v>41.06284894589896</v>
      </c>
      <c r="O166" s="3" t="n">
        <v>54.67243840110861</v>
      </c>
      <c r="P166" s="3" t="n">
        <v>59.73858458823705</v>
      </c>
      <c r="Q166" s="3" t="n">
        <v>77.69300505037725</v>
      </c>
      <c r="R166" s="2" t="n">
        <v>5</v>
      </c>
      <c r="S166" s="3" t="n">
        <v>56.67705211256649</v>
      </c>
      <c r="T166" s="5" t="n">
        <v>-0.3124786426542238</v>
      </c>
      <c r="U166" s="5" t="n">
        <v>0.1046585312704293</v>
      </c>
      <c r="V166" s="5" t="n">
        <v>-0.1039100556918972</v>
      </c>
      <c r="W166" s="5" t="n">
        <v>0.75</v>
      </c>
      <c r="X166" s="2" t="inlineStr">
        <is>
          <t>REDUCE (niedrige Konfidenz)</t>
        </is>
      </c>
      <c r="Y166" s="8" t="inlineStr">
        <is>
          <t>Niedrig</t>
        </is>
      </c>
      <c r="Z166" s="2" t="n"/>
      <c r="AA166" s="5" t="n">
        <v>0.7876491701380128</v>
      </c>
      <c r="AB166" s="5" t="n">
        <v>0.8920510155722312</v>
      </c>
      <c r="AC166" s="2" t="inlineStr">
        <is>
          <t>M4 KGV, M5 P/S, M6 P/B, M7 EV/EBITDA, M8 DCF</t>
        </is>
      </c>
      <c r="AD166" s="2" t="inlineStr">
        <is>
          <t>M1 Gordon: Dividende zu gering (DDM-Gate); M2 DDM: Dividende zu gering (DDM-Gate); M3 Fund.KGV: Dividende zu gering (DDM-Gate)</t>
        </is>
      </c>
    </row>
    <row r="167">
      <c r="A167" s="2" t="inlineStr">
        <is>
          <t>ELV</t>
        </is>
      </c>
      <c r="B167" s="2" t="inlineStr">
        <is>
          <t>Elevance Health</t>
        </is>
      </c>
      <c r="C167" s="2" t="inlineStr">
        <is>
          <t>Health Care</t>
        </is>
      </c>
      <c r="D167" s="3" t="n">
        <v>372.2230241151406</v>
      </c>
      <c r="E167" s="4" t="n">
        <v>17.59702760084926</v>
      </c>
      <c r="F167" s="4" t="n">
        <v>13.67725880551302</v>
      </c>
      <c r="G167" s="5" t="n">
        <v>0.01660191597693106</v>
      </c>
      <c r="H167" s="5" t="n">
        <v>0.2270687014838676</v>
      </c>
      <c r="I167" s="5" t="n">
        <v>0.114829995</v>
      </c>
      <c r="J167" s="2" t="n"/>
      <c r="K167" s="2" t="n"/>
      <c r="L167" s="2" t="n"/>
      <c r="M167" s="3" t="n">
        <v>481.1064110507946</v>
      </c>
      <c r="N167" s="3" t="n">
        <v>734.768600113949</v>
      </c>
      <c r="O167" s="3" t="n">
        <v>675.3314166050486</v>
      </c>
      <c r="P167" s="3" t="n">
        <v>573.7178522770677</v>
      </c>
      <c r="Q167" s="3" t="n">
        <v>192.2415169023712</v>
      </c>
      <c r="R167" s="2" t="n">
        <v>4</v>
      </c>
      <c r="S167" s="3" t="n">
        <v>624.5246344410581</v>
      </c>
      <c r="T167" s="5" t="n">
        <v>0.6778237615088327</v>
      </c>
      <c r="U167" s="5" t="n">
        <v>0.1640186047633985</v>
      </c>
      <c r="V167" s="5" t="n">
        <v>0.4209211831361156</v>
      </c>
      <c r="W167" s="5" t="n">
        <v>0.6</v>
      </c>
      <c r="X167" s="9" t="inlineStr">
        <is>
          <t>STRONG BUY</t>
        </is>
      </c>
      <c r="Y167" s="7" t="inlineStr">
        <is>
          <t>Mittel</t>
        </is>
      </c>
      <c r="Z167" s="2" t="n"/>
      <c r="AA167" s="5" t="n">
        <v>0.2765400477093422</v>
      </c>
      <c r="AB167" s="5" t="n">
        <v>0.5272475760801554</v>
      </c>
      <c r="AC167" s="2" t="inlineStr">
        <is>
          <t>M4 KGV, M5 P/S, M6 P/B, M7 EV/EBITDA</t>
        </is>
      </c>
      <c r="AD167" s="2" t="inlineStr">
        <is>
          <t>M1 Gordon: Dividende zu gering (DDM-Gate); M2 DDM: Dividende zu gering (DDM-Gate); M3 Fund.KGV: Dividende zu gering (DDM-Gate); M8 DCF: getrimmt (weit vom Median)</t>
        </is>
      </c>
    </row>
    <row r="168">
      <c r="A168" s="2" t="inlineStr">
        <is>
          <t>EME</t>
        </is>
      </c>
      <c r="B168" s="2" t="inlineStr">
        <is>
          <t>Emcor</t>
        </is>
      </c>
      <c r="C168" s="2" t="inlineStr">
        <is>
          <t>Industrials</t>
        </is>
      </c>
      <c r="D168" s="3" t="n">
        <v>609.4735479677822</v>
      </c>
      <c r="E168" s="4" t="n">
        <v>21.12546699875467</v>
      </c>
      <c r="F168" s="4" t="n">
        <v>17.8795730193014</v>
      </c>
      <c r="G168" s="5" t="n">
        <v>0.002357969199027338</v>
      </c>
      <c r="H168" s="5" t="n">
        <v>0.04215948247127293</v>
      </c>
      <c r="I168" s="5" t="n">
        <v>0.40348998</v>
      </c>
      <c r="J168" s="2" t="n"/>
      <c r="K168" s="2" t="n"/>
      <c r="L168" s="2" t="n"/>
      <c r="M168" s="3" t="n">
        <v>680.4650915005648</v>
      </c>
      <c r="N168" s="3" t="n">
        <v>804.2454409966467</v>
      </c>
      <c r="O168" s="3" t="n">
        <v>497.5211706671019</v>
      </c>
      <c r="P168" s="3" t="n">
        <v>703.8089970980731</v>
      </c>
      <c r="Q168" s="3" t="n">
        <v>692.9161078033474</v>
      </c>
      <c r="R168" s="2" t="n">
        <v>5</v>
      </c>
      <c r="S168" s="3" t="n">
        <v>692.9161078033474</v>
      </c>
      <c r="T168" s="5" t="n">
        <v>0.1369092393161189</v>
      </c>
      <c r="U168" s="5" t="n">
        <v>0.4429666199985263</v>
      </c>
      <c r="V168" s="5" t="n">
        <v>0.2899379296573226</v>
      </c>
      <c r="W168" s="5" t="n">
        <v>0.75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0.5216146369835897</v>
      </c>
      <c r="AB168" s="5" t="n">
        <v>0.6165049618255909</v>
      </c>
      <c r="AC168" s="2" t="inlineStr">
        <is>
          <t>M4 KGV, M5 P/S, M6 P/B, M7 EV/EBITDA, M8 DCF</t>
        </is>
      </c>
      <c r="AD168" s="2" t="inlineStr">
        <is>
          <t>M1 Gordon: Dividende zu gering (DDM-Gate); M2 DDM: Dividende zu gering (DDM-Gate); M3 Fund.KGV: Dividende zu gering (DDM-Gate)</t>
        </is>
      </c>
    </row>
    <row r="169">
      <c r="A169" s="2" t="inlineStr">
        <is>
          <t>EMR</t>
        </is>
      </c>
      <c r="B169" s="2" t="inlineStr">
        <is>
          <t>Emerson Electric</t>
        </is>
      </c>
      <c r="C169" s="2" t="inlineStr">
        <is>
          <t>Industrials</t>
        </is>
      </c>
      <c r="D169" s="3" t="n">
        <v>150.6371066681553</v>
      </c>
      <c r="E169" s="4" t="n">
        <v>36.69803063457331</v>
      </c>
      <c r="F169" s="4" t="n">
        <v>23.09612897806068</v>
      </c>
      <c r="G169" s="5" t="n">
        <v>0.01323713553157236</v>
      </c>
      <c r="H169" s="5" t="n">
        <v>0.3057265895372649</v>
      </c>
      <c r="I169" s="5" t="n">
        <v>0.128</v>
      </c>
      <c r="J169" s="3" t="n">
        <v>28.00032598448265</v>
      </c>
      <c r="K169" s="3" t="n">
        <v>35.79443789030908</v>
      </c>
      <c r="L169" s="3" t="n">
        <v>27.18478250920645</v>
      </c>
      <c r="M169" s="3" t="n">
        <v>168.3296544523386</v>
      </c>
      <c r="N169" s="3" t="n">
        <v>167.3133239955432</v>
      </c>
      <c r="O169" s="3" t="n">
        <v>354.5768455056667</v>
      </c>
      <c r="P169" s="3" t="n">
        <v>224.3099712515001</v>
      </c>
      <c r="Q169" s="3" t="n">
        <v>34.92810806543789</v>
      </c>
      <c r="R169" s="2" t="n">
        <v>3</v>
      </c>
      <c r="S169" s="3" t="n">
        <v>168.3296544523386</v>
      </c>
      <c r="T169" s="5" t="n">
        <v>0.1174514578480252</v>
      </c>
      <c r="U169" s="5" t="n">
        <v>0.04346568481307012</v>
      </c>
      <c r="V169" s="5" t="n">
        <v>0.08045857133054768</v>
      </c>
      <c r="W169" s="5" t="n">
        <v>0.75</v>
      </c>
      <c r="X169" s="7" t="inlineStr">
        <is>
          <t>HOLD</t>
        </is>
      </c>
      <c r="Y169" s="7" t="inlineStr">
        <is>
          <t>Mittel</t>
        </is>
      </c>
      <c r="Z169" s="2" t="n"/>
      <c r="AA169" s="5" t="n">
        <v>0.7363384747042295</v>
      </c>
      <c r="AB169" s="5" t="n">
        <v>0.3406581490035736</v>
      </c>
      <c r="AC169" s="2" t="inlineStr">
        <is>
          <t>M4 KGV, M5 P/S, M7 EV/EBITDA</t>
        </is>
      </c>
      <c r="AD169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170">
      <c r="A170" s="2" t="inlineStr">
        <is>
          <t>ETR</t>
        </is>
      </c>
      <c r="B170" s="2" t="inlineStr">
        <is>
          <t>Entergy</t>
        </is>
      </c>
      <c r="C170" s="2" t="inlineStr">
        <is>
          <t>Utilities</t>
        </is>
      </c>
      <c r="D170" s="3" t="n">
        <v>96.89780613774128</v>
      </c>
      <c r="E170" s="4" t="n">
        <v>27.59079283887468</v>
      </c>
      <c r="F170" s="4" t="n">
        <v>21.1332996391589</v>
      </c>
      <c r="G170" s="5" t="n">
        <v>0.02373007044864665</v>
      </c>
      <c r="H170" s="5" t="n">
        <v>0.5014946892495994</v>
      </c>
      <c r="I170" s="5" t="n">
        <v>0.10248999</v>
      </c>
      <c r="J170" s="3" t="n">
        <v>66.90320674991364</v>
      </c>
      <c r="K170" s="3" t="n">
        <v>73.5717159425305</v>
      </c>
      <c r="L170" s="3" t="n">
        <v>64.95456966011032</v>
      </c>
      <c r="M170" s="3" t="n">
        <v>79.02647825494138</v>
      </c>
      <c r="N170" s="3" t="n">
        <v>69.51032333062422</v>
      </c>
      <c r="O170" s="3" t="n">
        <v>74.73259906237632</v>
      </c>
      <c r="P170" s="3" t="n">
        <v>73.74480794457233</v>
      </c>
      <c r="Q170" s="2" t="n"/>
      <c r="R170" s="2" t="n">
        <v>7</v>
      </c>
      <c r="S170" s="3" t="n">
        <v>73.5717159425305</v>
      </c>
      <c r="T170" s="5" t="n">
        <v>-0.240728775242367</v>
      </c>
      <c r="U170" s="5" t="n">
        <v>0.1096986466444199</v>
      </c>
      <c r="V170" s="5" t="n">
        <v>-0.06551506429897358</v>
      </c>
      <c r="W170" s="5" t="n">
        <v>0.7</v>
      </c>
      <c r="X170" s="7" t="inlineStr">
        <is>
          <t>HOLD</t>
        </is>
      </c>
      <c r="Y170" s="6" t="inlineStr">
        <is>
          <t>Hoch</t>
        </is>
      </c>
      <c r="Z170" s="2" t="n"/>
      <c r="AA170" s="5" t="n">
        <v>0.4458107830764503</v>
      </c>
      <c r="AB170" s="5" t="n">
        <v>0.2166423189079003</v>
      </c>
      <c r="AC170" s="2" t="inlineStr">
        <is>
          <t>M1 Gordon, M2 DDM, M3 Fund.KGV, M4 KGV, M5 P/S, M6 P/B, M7 EV/EBITDA</t>
        </is>
      </c>
      <c r="AD170" s="2" t="inlineStr">
        <is>
          <t>M8 DCF: kein FCFF / keine Historie</t>
        </is>
      </c>
    </row>
    <row r="171">
      <c r="A171" s="2" t="inlineStr">
        <is>
          <t>EOG</t>
        </is>
      </c>
      <c r="B171" s="2" t="inlineStr">
        <is>
          <t>EOG Resources</t>
        </is>
      </c>
      <c r="C171" s="2" t="inlineStr">
        <is>
          <t>Energy</t>
        </is>
      </c>
      <c r="D171" s="3" t="n">
        <v>144.5383292888888</v>
      </c>
      <c r="E171" s="4" t="n">
        <v>12.52295719844358</v>
      </c>
      <c r="F171" s="4" t="n">
        <v>9.927468773076646</v>
      </c>
      <c r="G171" s="5" t="n">
        <v>0.02535421327367636</v>
      </c>
      <c r="H171" s="5" t="n">
        <v>0.2517031605403475</v>
      </c>
      <c r="I171" s="5" t="n">
        <v>0.22507</v>
      </c>
      <c r="J171" s="3" t="n">
        <v>119.6385196773912</v>
      </c>
      <c r="K171" s="2" t="n"/>
      <c r="L171" s="3" t="n">
        <v>116.1539025994089</v>
      </c>
      <c r="M171" s="3" t="n">
        <v>150.7479574320672</v>
      </c>
      <c r="N171" s="3" t="n">
        <v>199.3731286629968</v>
      </c>
      <c r="O171" s="3" t="n">
        <v>102.7623835735316</v>
      </c>
      <c r="P171" s="3" t="n">
        <v>144.5383292888888</v>
      </c>
      <c r="Q171" s="3" t="n">
        <v>74.64619944881828</v>
      </c>
      <c r="R171" s="2" t="n">
        <v>6</v>
      </c>
      <c r="S171" s="3" t="n">
        <v>117.8962111384</v>
      </c>
      <c r="T171" s="5" t="n">
        <v>-0.1843256268532009</v>
      </c>
      <c r="U171" s="5" t="n">
        <v>0.03628274919214536</v>
      </c>
      <c r="V171" s="5" t="n">
        <v>-0.07402143883052775</v>
      </c>
      <c r="W171" s="5" t="n">
        <v>0.6</v>
      </c>
      <c r="X171" s="2" t="inlineStr">
        <is>
          <t>HOLD (niedrige Konfidenz)</t>
        </is>
      </c>
      <c r="Y171" s="8" t="inlineStr">
        <is>
          <t>Niedrig</t>
        </is>
      </c>
      <c r="Z171" s="2" t="n"/>
      <c r="AA171" s="5" t="n">
        <v>-0.2973735706931289</v>
      </c>
      <c r="AB171" s="5" t="n">
        <v>1.019499432592395</v>
      </c>
      <c r="AC171" s="2" t="inlineStr">
        <is>
          <t>M1 Gordon, M3 Fund.KGV, M4 KGV, M6 P/B, M7 EV/EBITDA, M8 DCF</t>
        </is>
      </c>
      <c r="AD171" s="2" t="inlineStr">
        <is>
          <t>M5 P/S: getrimmt (weit vom Median)</t>
        </is>
      </c>
    </row>
    <row r="172">
      <c r="A172" s="2" t="inlineStr">
        <is>
          <t>EQT</t>
        </is>
      </c>
      <c r="B172" s="2" t="inlineStr">
        <is>
          <t>EQT Corporation</t>
        </is>
      </c>
      <c r="C172" s="2" t="inlineStr">
        <is>
          <t>Energy</t>
        </is>
      </c>
      <c r="D172" s="3" t="n">
        <v>50.49679886043581</v>
      </c>
      <c r="E172" s="4" t="n">
        <v>13.32227488151659</v>
      </c>
      <c r="F172" s="4" t="n">
        <v>16.06542761127495</v>
      </c>
      <c r="G172" s="5" t="n">
        <v>0.01209533973674849</v>
      </c>
      <c r="H172" s="5" t="n">
        <v>0.1943168049745102</v>
      </c>
      <c r="I172" s="5" t="n">
        <v>0.104890004</v>
      </c>
      <c r="J172" s="2" t="n"/>
      <c r="K172" s="2" t="n"/>
      <c r="L172" s="2" t="n"/>
      <c r="M172" s="3" t="n">
        <v>32.54456670695603</v>
      </c>
      <c r="N172" s="2" t="n"/>
      <c r="O172" s="3" t="n">
        <v>68.99125722169826</v>
      </c>
      <c r="P172" s="2" t="n"/>
      <c r="Q172" s="3" t="n">
        <v>171.9837505598899</v>
      </c>
      <c r="R172" s="2" t="n">
        <v>2</v>
      </c>
      <c r="S172" s="3" t="n">
        <v>50.76791196432715</v>
      </c>
      <c r="T172" s="5" t="n">
        <v>0.005368916644412414</v>
      </c>
      <c r="U172" s="5" t="n">
        <v>0.1708660618996798</v>
      </c>
      <c r="V172" s="5" t="n">
        <v>0.0881174892720461</v>
      </c>
      <c r="W172" s="5" t="n">
        <v>0.65</v>
      </c>
      <c r="X172" s="2" t="inlineStr">
        <is>
          <t>HOLD (niedrige Konfidenz)</t>
        </is>
      </c>
      <c r="Y172" s="8" t="inlineStr">
        <is>
          <t>Niedrig</t>
        </is>
      </c>
      <c r="Z172" s="2" t="n"/>
      <c r="AA172" s="5" t="n">
        <v>0.007113023477306703</v>
      </c>
      <c r="AB172" s="5" t="n">
        <v>1.119900929790292</v>
      </c>
      <c r="AC172" s="2" t="inlineStr">
        <is>
          <t>M4 KGV, M6 P/B</t>
        </is>
      </c>
      <c r="AD17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73">
      <c r="A173" s="2" t="inlineStr">
        <is>
          <t>EFX</t>
        </is>
      </c>
      <c r="B173" s="2" t="inlineStr">
        <is>
          <t>Equifax</t>
        </is>
      </c>
      <c r="C173" s="2" t="inlineStr">
        <is>
          <t>Industrials</t>
        </is>
      </c>
      <c r="D173" s="3" t="n">
        <v>158.110129907551</v>
      </c>
      <c r="E173" s="4" t="n">
        <v>28.48381877022654</v>
      </c>
      <c r="F173" s="4" t="n">
        <v>18.45994769174624</v>
      </c>
      <c r="G173" s="5" t="n">
        <v>0.01272510367550986</v>
      </c>
      <c r="H173" s="5" t="n">
        <v>0.2349047482219598</v>
      </c>
      <c r="I173" s="5" t="n">
        <v>0.15443</v>
      </c>
      <c r="J173" s="2" t="n"/>
      <c r="K173" s="2" t="n"/>
      <c r="L173" s="2" t="n"/>
      <c r="M173" s="3" t="n">
        <v>170.9768697329765</v>
      </c>
      <c r="N173" s="3" t="n">
        <v>155.8707096281078</v>
      </c>
      <c r="O173" s="3" t="n">
        <v>206.1119820692266</v>
      </c>
      <c r="P173" s="3" t="n">
        <v>227.7737824906995</v>
      </c>
      <c r="Q173" s="3" t="n">
        <v>210.4425735640787</v>
      </c>
      <c r="R173" s="2" t="n">
        <v>5</v>
      </c>
      <c r="S173" s="3" t="n">
        <v>206.1119820692266</v>
      </c>
      <c r="T173" s="5" t="n">
        <v>0.303597575877921</v>
      </c>
      <c r="U173" s="5" t="n">
        <v>0.1381582684769642</v>
      </c>
      <c r="V173" s="5" t="n">
        <v>0.2208779221774426</v>
      </c>
      <c r="W173" s="5" t="n">
        <v>0.75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0.6809845333507054</v>
      </c>
      <c r="AB173" s="5" t="n">
        <v>0.4612994515399682</v>
      </c>
      <c r="AC173" s="2" t="inlineStr">
        <is>
          <t>M4 KGV, M5 P/S, M6 P/B, M7 EV/EBITDA, M8 DCF</t>
        </is>
      </c>
      <c r="AD173" s="2" t="inlineStr">
        <is>
          <t>M1 Gordon: Dividende zu gering (DDM-Gate); M2 DDM: Dividende zu gering (DDM-Gate); M3 Fund.KGV: Dividende zu gering (DDM-Gate)</t>
        </is>
      </c>
    </row>
    <row r="174">
      <c r="A174" s="2" t="inlineStr">
        <is>
          <t>EQIX</t>
        </is>
      </c>
      <c r="B174" s="2" t="inlineStr">
        <is>
          <t>Equinix</t>
        </is>
      </c>
      <c r="C174" s="2" t="inlineStr">
        <is>
          <t>Real Estate</t>
        </is>
      </c>
      <c r="D174" s="3" t="n">
        <v>905.0801198809453</v>
      </c>
      <c r="E174" s="4" t="n">
        <v>64.84298584298584</v>
      </c>
      <c r="F174" s="4" t="n">
        <v>52.20495285462646</v>
      </c>
      <c r="G174" s="5" t="n">
        <v>0.02048309945815057</v>
      </c>
      <c r="H174" s="5" t="n">
        <v>1.069319241529375</v>
      </c>
      <c r="I174" s="5" t="n">
        <v>0.10735</v>
      </c>
      <c r="J174" s="3" t="n">
        <v>310.4879918131663</v>
      </c>
      <c r="K174" s="3" t="n">
        <v>310.4879918131663</v>
      </c>
      <c r="L174" s="3" t="n">
        <v>301.4446522457926</v>
      </c>
      <c r="M174" s="3" t="n">
        <v>593.7765205565833</v>
      </c>
      <c r="N174" s="3" t="n">
        <v>393.3647641842335</v>
      </c>
      <c r="O174" s="3" t="n">
        <v>322.4465649535868</v>
      </c>
      <c r="P174" s="3" t="n">
        <v>582.2529261794515</v>
      </c>
      <c r="Q174" s="2" t="n"/>
      <c r="R174" s="2" t="n">
        <v>5</v>
      </c>
      <c r="S174" s="3" t="n">
        <v>310.4879918131663</v>
      </c>
      <c r="T174" s="5" t="n">
        <v>-0.6569497163919498</v>
      </c>
      <c r="U174" s="5" t="n">
        <v>0.2217353075442114</v>
      </c>
      <c r="V174" s="5" t="n">
        <v>-0.2176072044238692</v>
      </c>
      <c r="W174" s="5" t="n">
        <v>0.65</v>
      </c>
      <c r="X174" s="10" t="inlineStr">
        <is>
          <t>REDUCE</t>
        </is>
      </c>
      <c r="Y174" s="6" t="inlineStr">
        <is>
          <t>Hoch</t>
        </is>
      </c>
      <c r="Z174" s="2" t="n"/>
      <c r="AA174" s="5" t="n">
        <v>0.8314549892088894</v>
      </c>
      <c r="AB174" s="5" t="n">
        <v>0.3049319709393647</v>
      </c>
      <c r="AC174" s="2" t="inlineStr">
        <is>
          <t>M1 Gordon, M2 DDM, M3 Fund.KGV, M5 P/S, M6 P/B</t>
        </is>
      </c>
      <c r="AD174" s="2" t="inlineStr">
        <is>
          <t>M4 KGV: getrimmt (weit vom Median); M7 EV/EBITDA: getrimmt (weit vom Median); M8 DCF: kein FCFF / keine Historie</t>
        </is>
      </c>
    </row>
    <row r="175">
      <c r="A175" s="2" t="inlineStr">
        <is>
          <t>ERIE</t>
        </is>
      </c>
      <c r="B175" s="2" t="inlineStr">
        <is>
          <t>Erie Indemnity</t>
        </is>
      </c>
      <c r="C175" s="2" t="inlineStr">
        <is>
          <t>Financials</t>
        </is>
      </c>
      <c r="D175" s="3" t="n">
        <v>221.3074754753251</v>
      </c>
      <c r="E175" s="4" t="n">
        <v>22.33816863100635</v>
      </c>
      <c r="F175" s="4" t="n">
        <v>17.58672376873661</v>
      </c>
      <c r="G175" s="5" t="n">
        <v>0.02374284670644101</v>
      </c>
      <c r="H175" s="5" t="n">
        <v>0.417558886509636</v>
      </c>
      <c r="I175" s="5" t="n">
        <v>0.24808</v>
      </c>
      <c r="J175" s="3" t="n">
        <v>183.1507123233875</v>
      </c>
      <c r="K175" s="2" t="n"/>
      <c r="L175" s="3" t="n">
        <v>177.8162255566869</v>
      </c>
      <c r="M175" s="3" t="n">
        <v>205.0859962301011</v>
      </c>
      <c r="N175" s="3" t="n">
        <v>244.3501150961152</v>
      </c>
      <c r="O175" s="3" t="n">
        <v>192.934301253406</v>
      </c>
      <c r="P175" s="3" t="n">
        <v>224.103722115084</v>
      </c>
      <c r="Q175" s="3" t="n">
        <v>623.4509227451068</v>
      </c>
      <c r="R175" s="2" t="n">
        <v>6</v>
      </c>
      <c r="S175" s="3" t="n">
        <v>199.0101487417536</v>
      </c>
      <c r="T175" s="5" t="n">
        <v>-0.1007527047411356</v>
      </c>
      <c r="U175" s="2" t="n"/>
      <c r="V175" s="5" t="n">
        <v>-0.1007527047411356</v>
      </c>
      <c r="W175" s="5" t="n">
        <v>0.75</v>
      </c>
      <c r="X175" s="10" t="inlineStr">
        <is>
          <t>REDUCE</t>
        </is>
      </c>
      <c r="Y175" s="7" t="inlineStr">
        <is>
          <t>Mittel</t>
        </is>
      </c>
      <c r="Z175" s="2" t="n"/>
      <c r="AA175" s="5" t="n">
        <v>0.248254790782595</v>
      </c>
      <c r="AB175" s="5" t="n">
        <v>0.3741722069014322</v>
      </c>
      <c r="AC175" s="2" t="inlineStr">
        <is>
          <t>M1 Gordon, M3 Fund.KGV, M4 KGV, M5 P/S, M6 P/B, M7 EV/EBITDA</t>
        </is>
      </c>
      <c r="AD175" s="2" t="inlineStr">
        <is>
          <t>M8 DCF: getrimmt (weit vom Median)</t>
        </is>
      </c>
    </row>
    <row r="176">
      <c r="A176" s="2" t="inlineStr">
        <is>
          <t>ESS</t>
        </is>
      </c>
      <c r="B176" s="2" t="inlineStr">
        <is>
          <t>Essex Property Trust</t>
        </is>
      </c>
      <c r="C176" s="2" t="inlineStr">
        <is>
          <t>Real Estate</t>
        </is>
      </c>
      <c r="D176" s="3" t="n">
        <v>234.8074201013008</v>
      </c>
      <c r="E176" s="4" t="n">
        <v>48.50092764378479</v>
      </c>
      <c r="F176" s="4" t="n">
        <v>41.79710608361979</v>
      </c>
      <c r="G176" s="5" t="n">
        <v>0.03962971463545253</v>
      </c>
      <c r="H176" s="5" t="n">
        <v>1.656407386681589</v>
      </c>
      <c r="I176" s="5" t="n">
        <v>0.06515</v>
      </c>
      <c r="J176" s="3" t="n">
        <v>196.6053658356597</v>
      </c>
      <c r="K176" s="3" t="n">
        <v>196.6053658356597</v>
      </c>
      <c r="L176" s="3" t="n">
        <v>190.8789959569512</v>
      </c>
      <c r="M176" s="3" t="n">
        <v>234.9464368897424</v>
      </c>
      <c r="N176" s="2" t="n"/>
      <c r="O176" s="3" t="n">
        <v>216.6485250012973</v>
      </c>
      <c r="P176" s="2" t="n"/>
      <c r="Q176" s="3" t="n">
        <v>270.0995535922317</v>
      </c>
      <c r="R176" s="2" t="n">
        <v>6</v>
      </c>
      <c r="S176" s="3" t="n">
        <v>206.6269454184785</v>
      </c>
      <c r="T176" s="5" t="n">
        <v>-0.1200152647248739</v>
      </c>
      <c r="U176" s="5" t="n">
        <v>0.1354142758778976</v>
      </c>
      <c r="V176" s="5" t="n">
        <v>0.007699505576511834</v>
      </c>
      <c r="W176" s="5" t="n">
        <v>0.7</v>
      </c>
      <c r="X176" s="7" t="inlineStr">
        <is>
          <t>HOLD</t>
        </is>
      </c>
      <c r="Y176" s="7" t="inlineStr">
        <is>
          <t>Mittel</t>
        </is>
      </c>
      <c r="Z176" s="2" t="n"/>
      <c r="AA176" s="5" t="n">
        <v>0.7381820654714848</v>
      </c>
      <c r="AB176" s="5" t="n">
        <v>0.4150302511709933</v>
      </c>
      <c r="AC176" s="2" t="inlineStr">
        <is>
          <t>M1 Gordon, M2 DDM, M3 Fund.KGV, M4 KGV, M6 P/B, M8 DCF</t>
        </is>
      </c>
      <c r="AD176" s="2" t="inlineStr">
        <is>
          <t>M5 P/S: Marge &lt;= 0 / P/S nicht adjustierbar</t>
        </is>
      </c>
    </row>
    <row r="177">
      <c r="A177" s="2" t="inlineStr">
        <is>
          <t>EL</t>
        </is>
      </c>
      <c r="B177" s="2" t="inlineStr">
        <is>
          <t>Estée Lauder Companies (The)</t>
        </is>
      </c>
      <c r="C177" s="2" t="inlineStr">
        <is>
          <t>Consumer Staples</t>
        </is>
      </c>
      <c r="D177" s="3" t="n">
        <v>98.18223200701242</v>
      </c>
      <c r="E177" s="4" t="n">
        <v>218.62</v>
      </c>
      <c r="F177" s="4" t="n">
        <v>27.78314355429036</v>
      </c>
      <c r="G177" s="5" t="n">
        <v>0.01280761138047754</v>
      </c>
      <c r="H177" s="5" t="n">
        <v>0.3558357055713705</v>
      </c>
      <c r="I177" s="5" t="n">
        <v>0.04745</v>
      </c>
      <c r="J177" s="3" t="n">
        <v>16.98628548425062</v>
      </c>
      <c r="K177" s="3" t="n">
        <v>17.02696360208625</v>
      </c>
      <c r="L177" s="3" t="n">
        <v>16.49153930509769</v>
      </c>
      <c r="M177" s="3" t="n">
        <v>55.49468069329301</v>
      </c>
      <c r="N177" s="3" t="n">
        <v>11.80215204953987</v>
      </c>
      <c r="O177" s="3" t="n">
        <v>41.93908617751264</v>
      </c>
      <c r="P177" s="3" t="n">
        <v>83.54778960403377</v>
      </c>
      <c r="Q177" s="2" t="n"/>
      <c r="R177" s="2" t="n">
        <v>2</v>
      </c>
      <c r="S177" s="3" t="n">
        <v>48.71688343540282</v>
      </c>
      <c r="T177" s="5" t="n">
        <v>-0.5038116119429497</v>
      </c>
      <c r="U177" s="5" t="n">
        <v>0.006808983624553955</v>
      </c>
      <c r="V177" s="5" t="n">
        <v>-0.2485013141591979</v>
      </c>
      <c r="W177" s="5" t="n">
        <v>0.7</v>
      </c>
      <c r="X177" s="10" t="inlineStr">
        <is>
          <t>REDUCE</t>
        </is>
      </c>
      <c r="Y177" s="7" t="inlineStr">
        <is>
          <t>Mittel</t>
        </is>
      </c>
      <c r="Z177" s="2" t="n"/>
      <c r="AA177" s="5" t="n">
        <v>0.956949205443773</v>
      </c>
      <c r="AB177" s="5" t="n">
        <v>0.323221027239472</v>
      </c>
      <c r="AC177" s="2" t="inlineStr">
        <is>
          <t>M4 KGV, M6 P/B</t>
        </is>
      </c>
      <c r="AD177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178">
      <c r="A178" s="2" t="inlineStr">
        <is>
          <t>EG</t>
        </is>
      </c>
      <c r="B178" s="2" t="inlineStr">
        <is>
          <t>Everest Group</t>
        </is>
      </c>
      <c r="C178" s="2" t="inlineStr">
        <is>
          <t>Financials</t>
        </is>
      </c>
      <c r="D178" s="3" t="n">
        <v>347.4955806318998</v>
      </c>
      <c r="E178" s="4" t="n">
        <v>8.129438957764236</v>
      </c>
      <c r="F178" s="4" t="n">
        <v>6.432973645725859</v>
      </c>
      <c r="G178" s="5" t="n">
        <v>0.0206782464846981</v>
      </c>
      <c r="H178" s="5" t="n">
        <v>0.1330226146758862</v>
      </c>
      <c r="I178" s="5" t="n">
        <v>0.12572</v>
      </c>
      <c r="J178" s="2" t="n"/>
      <c r="K178" s="2" t="n"/>
      <c r="L178" s="2" t="n"/>
      <c r="M178" s="3" t="n">
        <v>674.5135336548101</v>
      </c>
      <c r="N178" s="3" t="n">
        <v>639.1320452933167</v>
      </c>
      <c r="O178" s="3" t="n">
        <v>729.2916174361643</v>
      </c>
      <c r="P178" s="2" t="n"/>
      <c r="Q178" s="2" t="n"/>
      <c r="R178" s="2" t="n">
        <v>3</v>
      </c>
      <c r="S178" s="3" t="n">
        <v>674.5135336548101</v>
      </c>
      <c r="T178" s="5" t="n">
        <v>0.9410708257879077</v>
      </c>
      <c r="U178" s="5" t="n">
        <v>0.0592754859387925</v>
      </c>
      <c r="V178" s="5" t="n">
        <v>0.5001731558633501</v>
      </c>
      <c r="W178" s="5" t="n">
        <v>0.7</v>
      </c>
      <c r="X178" s="9" t="inlineStr">
        <is>
          <t>STRONG BUY</t>
        </is>
      </c>
      <c r="Y178" s="7" t="inlineStr">
        <is>
          <t>Mittel</t>
        </is>
      </c>
      <c r="Z178" s="2" t="n"/>
      <c r="AA178" s="5" t="n">
        <v>-1.198565125573687</v>
      </c>
      <c r="AB178" s="5" t="n">
        <v>0.1410656417665161</v>
      </c>
      <c r="AC178" s="2" t="inlineStr">
        <is>
          <t>M4 KGV, M5 P/S, M6 P/B</t>
        </is>
      </c>
      <c r="AD178" s="2" t="inlineStr">
        <is>
          <t>M1 Gordon: Dividende zu gering (DDM-Gate); M2 DDM: Dividende zu gering (DDM-Gate); M3 Fund.KGV: Dividende zu gering (DDM-Gate); M8 DCF: kein FCFF / keine Historie</t>
        </is>
      </c>
    </row>
    <row r="179">
      <c r="A179" s="2" t="inlineStr">
        <is>
          <t>EVRG</t>
        </is>
      </c>
      <c r="B179" s="2" t="inlineStr">
        <is>
          <t>Evergy</t>
        </is>
      </c>
      <c r="C179" s="2" t="inlineStr">
        <is>
          <t>Utilities</t>
        </is>
      </c>
      <c r="D179" s="3" t="n">
        <v>75.67334229796721</v>
      </c>
      <c r="E179" s="4" t="n">
        <v>21.43765903307888</v>
      </c>
      <c r="F179" s="4" t="n">
        <v>18.46534870468593</v>
      </c>
      <c r="G179" s="5" t="n">
        <v>0.03299703264094955</v>
      </c>
      <c r="H179" s="5" t="n">
        <v>0.6093017139350371</v>
      </c>
      <c r="I179" s="5" t="n">
        <v>0.092539996</v>
      </c>
      <c r="J179" s="3" t="n">
        <v>69.32360156958076</v>
      </c>
      <c r="K179" s="3" t="n">
        <v>71.27826841105812</v>
      </c>
      <c r="L179" s="3" t="n">
        <v>67.3044675432823</v>
      </c>
      <c r="M179" s="3" t="n">
        <v>70.63360909390009</v>
      </c>
      <c r="N179" s="3" t="n">
        <v>74.20296023717626</v>
      </c>
      <c r="O179" s="3" t="n">
        <v>84.82384340012203</v>
      </c>
      <c r="P179" s="3" t="n">
        <v>75.67334229796721</v>
      </c>
      <c r="Q179" s="2" t="n"/>
      <c r="R179" s="2" t="n">
        <v>7</v>
      </c>
      <c r="S179" s="3" t="n">
        <v>71.27826841105812</v>
      </c>
      <c r="T179" s="5" t="n">
        <v>-0.05807955289728439</v>
      </c>
      <c r="U179" s="5" t="n">
        <v>0.07587964391691404</v>
      </c>
      <c r="V179" s="5" t="n">
        <v>0.008900045509814825</v>
      </c>
      <c r="W179" s="5" t="n">
        <v>0.75</v>
      </c>
      <c r="X179" s="7" t="inlineStr">
        <is>
          <t>HOLD</t>
        </is>
      </c>
      <c r="Y179" s="6" t="inlineStr">
        <is>
          <t>Hoch</t>
        </is>
      </c>
      <c r="Z179" s="2" t="n"/>
      <c r="AA179" s="5" t="n">
        <v>0.3048154355738146</v>
      </c>
      <c r="AB179" s="5" t="n">
        <v>0.2603003410668592</v>
      </c>
      <c r="AC179" s="2" t="inlineStr">
        <is>
          <t>M1 Gordon, M2 DDM, M3 Fund.KGV, M4 KGV, M5 P/S, M6 P/B, M7 EV/EBITDA</t>
        </is>
      </c>
      <c r="AD179" s="2" t="inlineStr">
        <is>
          <t>M8 DCF: kein FCFF / keine Historie</t>
        </is>
      </c>
    </row>
    <row r="180">
      <c r="A180" s="2" t="inlineStr">
        <is>
          <t>P</t>
        </is>
      </c>
      <c r="B180" s="2" t="inlineStr">
        <is>
          <t>Everpure</t>
        </is>
      </c>
      <c r="C180" s="2" t="inlineStr">
        <is>
          <t>Information Technology</t>
        </is>
      </c>
      <c r="D180" s="3" t="n">
        <v>124.4905073293561</v>
      </c>
      <c r="E180" s="4" t="n">
        <v>189.8630136986301</v>
      </c>
      <c r="F180" s="4" t="n">
        <v>33.27691144163936</v>
      </c>
      <c r="G180" s="5" t="n">
        <v>0</v>
      </c>
      <c r="H180" s="5" t="n">
        <v>0</v>
      </c>
      <c r="I180" s="5" t="n">
        <v>0.17714001</v>
      </c>
      <c r="J180" s="2" t="n"/>
      <c r="K180" s="2" t="n"/>
      <c r="L180" s="2" t="n"/>
      <c r="M180" s="3" t="n">
        <v>43.45838927977272</v>
      </c>
      <c r="N180" s="3" t="n">
        <v>53.64503604725834</v>
      </c>
      <c r="O180" s="3" t="n">
        <v>92.84709678005312</v>
      </c>
      <c r="P180" s="3" t="n">
        <v>17.85189490359274</v>
      </c>
      <c r="Q180" s="3" t="n">
        <v>18.89244697862127</v>
      </c>
      <c r="R180" s="2" t="n">
        <v>2</v>
      </c>
      <c r="S180" s="3" t="n">
        <v>48.55171266351553</v>
      </c>
      <c r="T180" s="5" t="n">
        <v>-0.609996667978342</v>
      </c>
      <c r="U180" s="5" t="n">
        <v>0.09022554112554104</v>
      </c>
      <c r="V180" s="5" t="n">
        <v>-0.2598855634264005</v>
      </c>
      <c r="W180" s="5" t="n">
        <v>0.6364</v>
      </c>
      <c r="X180" s="10" t="inlineStr">
        <is>
          <t>REDUCE</t>
        </is>
      </c>
      <c r="Y180" s="7" t="inlineStr">
        <is>
          <t>Mittel</t>
        </is>
      </c>
      <c r="Z180" s="2" t="n"/>
      <c r="AA180" s="5" t="n">
        <v>0.953307134158198</v>
      </c>
      <c r="AB180" s="5" t="n">
        <v>0.2344000073704269</v>
      </c>
      <c r="AC180" s="2" t="inlineStr">
        <is>
          <t>M4 KGV, M5 P/S</t>
        </is>
      </c>
      <c r="AD180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181">
      <c r="A181" s="2" t="inlineStr">
        <is>
          <t>ES</t>
        </is>
      </c>
      <c r="B181" s="2" t="inlineStr">
        <is>
          <t>Eversource Energy</t>
        </is>
      </c>
      <c r="C181" s="2" t="inlineStr">
        <is>
          <t>Utilities</t>
        </is>
      </c>
      <c r="D181" s="3" t="n">
        <v>60.08957388408317</v>
      </c>
      <c r="E181" s="4" t="n">
        <v>17.33160621761658</v>
      </c>
      <c r="F181" s="4" t="n">
        <v>13.57680942948989</v>
      </c>
      <c r="G181" s="5" t="n">
        <v>0.04708520179372197</v>
      </c>
      <c r="H181" s="5" t="n">
        <v>0.6392668117024385</v>
      </c>
      <c r="I181" s="5" t="n">
        <v>0.09016</v>
      </c>
      <c r="J181" s="3" t="n">
        <v>62.07049208502123</v>
      </c>
      <c r="K181" s="3" t="n">
        <v>62.7707142387682</v>
      </c>
      <c r="L181" s="3" t="n">
        <v>60.26261367477789</v>
      </c>
      <c r="M181" s="3" t="n">
        <v>76.28293549344116</v>
      </c>
      <c r="N181" s="3" t="n">
        <v>71.10765993433094</v>
      </c>
      <c r="O181" s="3" t="n">
        <v>83.00454987117489</v>
      </c>
      <c r="P181" s="3" t="n">
        <v>81.94020652684696</v>
      </c>
      <c r="Q181" s="2" t="n"/>
      <c r="R181" s="2" t="n">
        <v>7</v>
      </c>
      <c r="S181" s="3" t="n">
        <v>71.10765993433094</v>
      </c>
      <c r="T181" s="5" t="n">
        <v>0.1833610281794043</v>
      </c>
      <c r="U181" s="5" t="n">
        <v>0.07163393124065776</v>
      </c>
      <c r="V181" s="5" t="n">
        <v>0.127497479710031</v>
      </c>
      <c r="W181" s="5" t="n">
        <v>0.8</v>
      </c>
      <c r="X181" s="6" t="inlineStr">
        <is>
          <t>BUY</t>
        </is>
      </c>
      <c r="Y181" s="7" t="inlineStr">
        <is>
          <t>Mittel</t>
        </is>
      </c>
      <c r="Z181" s="2" t="n"/>
      <c r="AA181" s="5" t="n">
        <v>0.2501876958908926</v>
      </c>
      <c r="AB181" s="5" t="n">
        <v>0.3773805152084755</v>
      </c>
      <c r="AC181" s="2" t="inlineStr">
        <is>
          <t>M1 Gordon, M2 DDM, M3 Fund.KGV, M4 KGV, M5 P/S, M6 P/B, M7 EV/EBITDA</t>
        </is>
      </c>
      <c r="AD181" s="2" t="inlineStr">
        <is>
          <t>M8 DCF: kein FCFF / keine Historie</t>
        </is>
      </c>
    </row>
    <row r="182">
      <c r="A182" s="2" t="inlineStr">
        <is>
          <t>EXC</t>
        </is>
      </c>
      <c r="B182" s="2" t="inlineStr">
        <is>
          <t>Exelon</t>
        </is>
      </c>
      <c r="C182" s="2" t="inlineStr">
        <is>
          <t>Utilities</t>
        </is>
      </c>
      <c r="D182" s="3" t="n">
        <v>40.21240990718092</v>
      </c>
      <c r="E182" s="4" t="n">
        <v>16.45955882352941</v>
      </c>
      <c r="F182" s="4" t="n">
        <v>14.76514936645406</v>
      </c>
      <c r="G182" s="5" t="n">
        <v>0.03752512843421934</v>
      </c>
      <c r="H182" s="5" t="n">
        <v>0.5540641263266207</v>
      </c>
      <c r="I182" s="5" t="n">
        <v>0.09711</v>
      </c>
      <c r="J182" s="3" t="n">
        <v>46.95604597610064</v>
      </c>
      <c r="K182" s="3" t="n">
        <v>49.87791897147649</v>
      </c>
      <c r="L182" s="3" t="n">
        <v>45.58839415155401</v>
      </c>
      <c r="M182" s="3" t="n">
        <v>46.94055833910013</v>
      </c>
      <c r="N182" s="3" t="n">
        <v>49.91952548899236</v>
      </c>
      <c r="O182" s="3" t="n">
        <v>55.03793357288026</v>
      </c>
      <c r="P182" s="3" t="n">
        <v>47.72690811031641</v>
      </c>
      <c r="Q182" s="2" t="n"/>
      <c r="R182" s="2" t="n">
        <v>7</v>
      </c>
      <c r="S182" s="3" t="n">
        <v>47.72690811031641</v>
      </c>
      <c r="T182" s="5" t="n">
        <v>0.186870128412612</v>
      </c>
      <c r="U182" s="5" t="n">
        <v>0.06294929640384184</v>
      </c>
      <c r="V182" s="5" t="n">
        <v>0.1249097124082269</v>
      </c>
      <c r="W182" s="5" t="n">
        <v>0.55</v>
      </c>
      <c r="X182" s="6" t="inlineStr">
        <is>
          <t>BUY</t>
        </is>
      </c>
      <c r="Y182" s="6" t="inlineStr">
        <is>
          <t>Hoch</t>
        </is>
      </c>
      <c r="Z182" s="2" t="n"/>
      <c r="AA182" s="5" t="n">
        <v>0.03716371084185518</v>
      </c>
      <c r="AB182" s="5" t="n">
        <v>0.2072794972753855</v>
      </c>
      <c r="AC182" s="2" t="inlineStr">
        <is>
          <t>M1 Gordon, M2 DDM, M3 Fund.KGV, M4 KGV, M5 P/S, M6 P/B, M7 EV/EBITDA</t>
        </is>
      </c>
      <c r="AD182" s="2" t="inlineStr">
        <is>
          <t>M8 DCF: kein FCFF / keine Historie</t>
        </is>
      </c>
    </row>
    <row r="183">
      <c r="A183" s="2" t="inlineStr">
        <is>
          <t>EXE</t>
        </is>
      </c>
      <c r="B183" s="2" t="inlineStr">
        <is>
          <t>Expand Energy</t>
        </is>
      </c>
      <c r="C183" s="2" t="inlineStr">
        <is>
          <t>Energy</t>
        </is>
      </c>
      <c r="D183" s="3" t="n">
        <v>82.24816562878169</v>
      </c>
      <c r="E183" s="4" t="n">
        <v>7.907599309153713</v>
      </c>
      <c r="F183" s="4" t="n">
        <v>10.35397079359336</v>
      </c>
      <c r="G183" s="5" t="n">
        <v>0.02511739652724692</v>
      </c>
      <c r="H183" s="5" t="n">
        <v>0.2600647900542178</v>
      </c>
      <c r="I183" s="5" t="n">
        <v>0.14624</v>
      </c>
      <c r="J183" s="3" t="n">
        <v>64.972078883325</v>
      </c>
      <c r="K183" s="2" t="n"/>
      <c r="L183" s="3" t="n">
        <v>63.07968823623787</v>
      </c>
      <c r="M183" s="3" t="n">
        <v>82.24816562878169</v>
      </c>
      <c r="N183" s="2" t="n"/>
      <c r="O183" s="3" t="n">
        <v>143.0972461807295</v>
      </c>
      <c r="P183" s="2" t="n"/>
      <c r="Q183" s="3" t="n">
        <v>70.52436380773817</v>
      </c>
      <c r="R183" s="2" t="n">
        <v>4</v>
      </c>
      <c r="S183" s="3" t="n">
        <v>67.74822134553158</v>
      </c>
      <c r="T183" s="5" t="n">
        <v>-0.1762950477059155</v>
      </c>
      <c r="U183" s="5" t="n">
        <v>0.3468748498416514</v>
      </c>
      <c r="V183" s="5" t="n">
        <v>0.08528990106786793</v>
      </c>
      <c r="W183" s="5" t="n">
        <v>0.8</v>
      </c>
      <c r="X183" s="7" t="inlineStr">
        <is>
          <t>HOLD</t>
        </is>
      </c>
      <c r="Y183" s="6" t="inlineStr">
        <is>
          <t>Hoch</t>
        </is>
      </c>
      <c r="Z183" s="2" t="n"/>
      <c r="AA183" s="5" t="n">
        <v>-1.015308863921838</v>
      </c>
      <c r="AB183" s="5" t="n">
        <v>0.3038771739130435</v>
      </c>
      <c r="AC183" s="2" t="inlineStr">
        <is>
          <t>M1 Gordon, M3 Fund.KGV, M4 KGV, M8 DCF</t>
        </is>
      </c>
      <c r="AD183" s="2" t="inlineStr">
        <is>
          <t>M5 P/S: Marge &lt;= 0 / P/S nicht adjustierbar; M6 P/B: getrimmt (weit vom Median)</t>
        </is>
      </c>
    </row>
    <row r="184">
      <c r="A184" s="2" t="inlineStr">
        <is>
          <t>EXPE</t>
        </is>
      </c>
      <c r="B184" s="2" t="inlineStr">
        <is>
          <t>Expedia Group</t>
        </is>
      </c>
      <c r="C184" s="2" t="inlineStr">
        <is>
          <t>Consumer Discretionary</t>
        </is>
      </c>
      <c r="D184" s="3" t="n">
        <v>247.4810208113817</v>
      </c>
      <c r="E184" s="4" t="n">
        <v>17.20986883198001</v>
      </c>
      <c r="F184" s="4" t="n">
        <v>11.21155881480481</v>
      </c>
      <c r="G184" s="5" t="n">
        <v>0.006968388197292491</v>
      </c>
      <c r="H184" s="5" t="n">
        <v>0.0781264941183364</v>
      </c>
      <c r="I184" s="5" t="n">
        <v>0.89489</v>
      </c>
      <c r="J184" s="2" t="n"/>
      <c r="K184" s="2" t="n"/>
      <c r="L184" s="2" t="n"/>
      <c r="M184" s="3" t="n">
        <v>298.0396230164125</v>
      </c>
      <c r="N184" s="3" t="n">
        <v>301.7873007964279</v>
      </c>
      <c r="O184" s="3" t="n">
        <v>63.56273163743117</v>
      </c>
      <c r="P184" s="3" t="n">
        <v>305.88159009829</v>
      </c>
      <c r="Q184" s="3" t="n">
        <v>373.0926883540473</v>
      </c>
      <c r="R184" s="2" t="n">
        <v>4</v>
      </c>
      <c r="S184" s="3" t="n">
        <v>303.834445447359</v>
      </c>
      <c r="T184" s="5" t="n">
        <v>0.2277080660618707</v>
      </c>
      <c r="U184" s="5" t="n">
        <v>0.2259794940659821</v>
      </c>
      <c r="V184" s="5" t="n">
        <v>0.2268437800639264</v>
      </c>
      <c r="W184" s="5" t="n">
        <v>0.7</v>
      </c>
      <c r="X184" s="6" t="inlineStr">
        <is>
          <t>BUY</t>
        </is>
      </c>
      <c r="Y184" s="6" t="inlineStr">
        <is>
          <t>Hoch</t>
        </is>
      </c>
      <c r="Z184" s="2" t="n"/>
      <c r="AA184" s="5" t="n">
        <v>0.4769919412004351</v>
      </c>
      <c r="AB184" s="5" t="n">
        <v>0.2518224408487515</v>
      </c>
      <c r="AC184" s="2" t="inlineStr">
        <is>
          <t>M4 KGV, M5 P/S, M7 EV/EBITDA, M8 DCF</t>
        </is>
      </c>
      <c r="AD184" s="2" t="inlineStr">
        <is>
          <t>M1 Gordon: Dividende zu gering (DDM-Gate); M2 DDM: Dividende zu gering (DDM-Gate); M3 Fund.KGV: Dividende zu gering (DDM-Gate); M6 P/B: Ausreißer (&gt;3x / &lt;0.3x Kurs)</t>
        </is>
      </c>
    </row>
    <row r="185">
      <c r="A185" s="2" t="inlineStr">
        <is>
          <t>EXPD</t>
        </is>
      </c>
      <c r="B185" s="2" t="inlineStr">
        <is>
          <t>Expeditors International</t>
        </is>
      </c>
      <c r="C185" s="2" t="inlineStr">
        <is>
          <t>Industrials</t>
        </is>
      </c>
      <c r="D185" s="3" t="n">
        <v>177.0801119767862</v>
      </c>
      <c r="E185" s="4" t="n">
        <v>28.69723435225619</v>
      </c>
      <c r="F185" s="4" t="n">
        <v>24.3312155364345</v>
      </c>
      <c r="G185" s="5" t="n">
        <v>0.008217093583565814</v>
      </c>
      <c r="H185" s="5" t="n">
        <v>0.1999318750647928</v>
      </c>
      <c r="I185" s="5" t="n">
        <v>0.4267</v>
      </c>
      <c r="J185" s="2" t="n"/>
      <c r="K185" s="2" t="n"/>
      <c r="L185" s="2" t="n"/>
      <c r="M185" s="3" t="n">
        <v>145.2827708900134</v>
      </c>
      <c r="N185" s="3" t="n">
        <v>174.23070358232</v>
      </c>
      <c r="O185" s="3" t="n">
        <v>87.93053586286648</v>
      </c>
      <c r="P185" s="3" t="n">
        <v>153.1773162681669</v>
      </c>
      <c r="Q185" s="3" t="n">
        <v>59.1724484345473</v>
      </c>
      <c r="R185" s="2" t="n">
        <v>4</v>
      </c>
      <c r="S185" s="3" t="n">
        <v>149.2300435790902</v>
      </c>
      <c r="T185" s="5" t="n">
        <v>-0.1572738354793166</v>
      </c>
      <c r="U185" s="5" t="n">
        <v>-0.07955024093329954</v>
      </c>
      <c r="V185" s="5" t="n">
        <v>-0.1184120382063081</v>
      </c>
      <c r="W185" s="5" t="n">
        <v>0.7</v>
      </c>
      <c r="X185" s="2" t="inlineStr">
        <is>
          <t>REDUCE (niedrige Konfidenz)</t>
        </is>
      </c>
      <c r="Y185" s="8" t="inlineStr">
        <is>
          <t>Niedrig</t>
        </is>
      </c>
      <c r="Z185" s="2" t="n"/>
      <c r="AA185" s="5" t="n">
        <v>0.63776960987207</v>
      </c>
      <c r="AB185" s="5" t="n">
        <v>0.98145845322772</v>
      </c>
      <c r="AC185" s="2" t="inlineStr">
        <is>
          <t>M4 KGV, M5 P/S, M6 P/B, M7 EV/EBITDA</t>
        </is>
      </c>
      <c r="AD185" s="2" t="inlineStr">
        <is>
          <t>M1 Gordon: Dividende zu gering (DDM-Gate); M2 DDM: Dividende zu gering (DDM-Gate); M3 Fund.KGV: Dividende zu gering (DDM-Gate); M8 DCF: getrimmt (weit vom Median)</t>
        </is>
      </c>
    </row>
    <row r="186">
      <c r="A186" s="2" t="inlineStr">
        <is>
          <t>EXR</t>
        </is>
      </c>
      <c r="B186" s="2" t="inlineStr">
        <is>
          <t>Extra Space Storage</t>
        </is>
      </c>
      <c r="C186" s="2" t="inlineStr">
        <is>
          <t>Real Estate</t>
        </is>
      </c>
      <c r="D186" s="3" t="n">
        <v>130.0144367671306</v>
      </c>
      <c r="E186" s="4" t="n">
        <v>29.42073170731707</v>
      </c>
      <c r="F186" s="4" t="n">
        <v>30.12612387612387</v>
      </c>
      <c r="G186" s="5" t="n">
        <v>0.04476683937823835</v>
      </c>
      <c r="H186" s="5" t="n">
        <v>1.348651348651349</v>
      </c>
      <c r="I186" s="5" t="n">
        <v>0.07704999999999999</v>
      </c>
      <c r="J186" s="3" t="n">
        <v>95.15786460054683</v>
      </c>
      <c r="K186" s="3" t="n">
        <v>95.15786460054683</v>
      </c>
      <c r="L186" s="3" t="n">
        <v>92.38627631121052</v>
      </c>
      <c r="M186" s="3" t="n">
        <v>147.8073477344457</v>
      </c>
      <c r="N186" s="3" t="n">
        <v>124.3795448733814</v>
      </c>
      <c r="O186" s="3" t="n">
        <v>137.5984713569669</v>
      </c>
      <c r="P186" s="3" t="n">
        <v>129.1000454783057</v>
      </c>
      <c r="Q186" s="3" t="n">
        <v>256.7646985857527</v>
      </c>
      <c r="R186" s="2" t="n">
        <v>7</v>
      </c>
      <c r="S186" s="3" t="n">
        <v>124.3795448733814</v>
      </c>
      <c r="T186" s="5" t="n">
        <v>-0.04334050920700372</v>
      </c>
      <c r="U186" s="5" t="n">
        <v>0.08117443868739205</v>
      </c>
      <c r="V186" s="5" t="n">
        <v>0.01891696474019416</v>
      </c>
      <c r="W186" s="5" t="n">
        <v>0.7</v>
      </c>
      <c r="X186" s="7" t="inlineStr">
        <is>
          <t>HOLD</t>
        </is>
      </c>
      <c r="Y186" s="7" t="inlineStr">
        <is>
          <t>Mittel</t>
        </is>
      </c>
      <c r="Z186" s="2" t="n"/>
      <c r="AA186" s="5" t="n">
        <v>0.6345200289709733</v>
      </c>
      <c r="AB186" s="5" t="n">
        <v>0.5998842429425872</v>
      </c>
      <c r="AC186" s="2" t="inlineStr">
        <is>
          <t>M1 Gordon, M2 DDM, M3 Fund.KGV, M4 KGV, M5 P/S, M6 P/B, M7 EV/EBITDA</t>
        </is>
      </c>
      <c r="AD186" s="2" t="inlineStr">
        <is>
          <t>M8 DCF: getrimmt (weit vom Median)</t>
        </is>
      </c>
    </row>
    <row r="187">
      <c r="A187" s="2" t="inlineStr">
        <is>
          <t>XOM</t>
        </is>
      </c>
      <c r="B187" s="2" t="inlineStr">
        <is>
          <t>ExxonMobil</t>
        </is>
      </c>
      <c r="C187" s="2" t="inlineStr">
        <is>
          <t>Energy</t>
        </is>
      </c>
      <c r="D187" s="3" t="n">
        <v>163.4903473599524</v>
      </c>
      <c r="E187" s="4" t="n">
        <v>23.42599742599743</v>
      </c>
      <c r="F187" s="4" t="n">
        <v>15.15156560073519</v>
      </c>
      <c r="G187" s="5" t="n">
        <v>0.02263487528842984</v>
      </c>
      <c r="H187" s="5" t="n">
        <v>0.3429537977971046</v>
      </c>
      <c r="I187" s="5" t="n">
        <v>0.12584</v>
      </c>
      <c r="J187" s="3" t="n">
        <v>162.5416261004365</v>
      </c>
      <c r="K187" s="2" t="n"/>
      <c r="L187" s="3" t="n">
        <v>157.8074039810064</v>
      </c>
      <c r="M187" s="3" t="n">
        <v>118.6909551778472</v>
      </c>
      <c r="N187" s="3" t="n">
        <v>166.9578876190812</v>
      </c>
      <c r="O187" s="3" t="n">
        <v>150.7070946402048</v>
      </c>
      <c r="P187" s="3" t="n">
        <v>121.893088408709</v>
      </c>
      <c r="Q187" s="3" t="n">
        <v>64.23205519074331</v>
      </c>
      <c r="R187" s="2" t="n">
        <v>6</v>
      </c>
      <c r="S187" s="3" t="n">
        <v>154.2572493106055</v>
      </c>
      <c r="T187" s="5" t="n">
        <v>-0.056474881841303</v>
      </c>
      <c r="U187" s="5" t="n">
        <v>-0.01434408306779489</v>
      </c>
      <c r="V187" s="5" t="n">
        <v>-0.03540948245454895</v>
      </c>
      <c r="W187" s="5" t="n">
        <v>0.6</v>
      </c>
      <c r="X187" s="7" t="inlineStr">
        <is>
          <t>HOLD</t>
        </is>
      </c>
      <c r="Y187" s="7" t="inlineStr">
        <is>
          <t>Mittel</t>
        </is>
      </c>
      <c r="Z187" s="2" t="n"/>
      <c r="AA187" s="5" t="n">
        <v>0.2013542236592594</v>
      </c>
      <c r="AB187" s="5" t="n">
        <v>0.4066605780441366</v>
      </c>
      <c r="AC187" s="2" t="inlineStr">
        <is>
          <t>M1 Gordon, M3 Fund.KGV, M4 KGV, M5 P/S, M6 P/B, M7 EV/EBITDA</t>
        </is>
      </c>
      <c r="AD187" s="2" t="inlineStr">
        <is>
          <t>M8 DCF: getrimmt (weit vom Median)</t>
        </is>
      </c>
    </row>
    <row r="188">
      <c r="A188" s="2" t="inlineStr">
        <is>
          <t>FFIV</t>
        </is>
      </c>
      <c r="B188" s="2" t="inlineStr">
        <is>
          <t>F5, Inc.</t>
        </is>
      </c>
      <c r="C188" s="2" t="inlineStr">
        <is>
          <t>Information Technology</t>
        </is>
      </c>
      <c r="D188" s="3" t="n">
        <v>328.3190125836908</v>
      </c>
      <c r="E188" s="4" t="n">
        <v>29.19568690095846</v>
      </c>
      <c r="F188" s="4" t="n">
        <v>18.25198758067915</v>
      </c>
      <c r="G188" s="5" t="n">
        <v>0</v>
      </c>
      <c r="H188" s="5" t="n">
        <v>0</v>
      </c>
      <c r="I188" s="5" t="n">
        <v>0.19011</v>
      </c>
      <c r="J188" s="2" t="n"/>
      <c r="K188" s="2" t="n"/>
      <c r="L188" s="2" t="n"/>
      <c r="M188" s="3" t="n">
        <v>464.2325926522366</v>
      </c>
      <c r="N188" s="2" t="n"/>
      <c r="O188" s="3" t="n">
        <v>1037.710514957818</v>
      </c>
      <c r="P188" s="2" t="n"/>
      <c r="Q188" s="3" t="n">
        <v>455.1344096120202</v>
      </c>
      <c r="R188" s="2" t="n">
        <v>2</v>
      </c>
      <c r="S188" s="3" t="n">
        <v>459.6835011321284</v>
      </c>
      <c r="T188" s="5" t="n">
        <v>0.4001123404784601</v>
      </c>
      <c r="U188" s="5" t="n">
        <v>0.2289005006429021</v>
      </c>
      <c r="V188" s="5" t="n">
        <v>0.3145064205606811</v>
      </c>
      <c r="W188" s="5" t="n">
        <v>0.65</v>
      </c>
      <c r="X188" s="6" t="inlineStr">
        <is>
          <t>BUY</t>
        </is>
      </c>
      <c r="Y188" s="7" t="inlineStr">
        <is>
          <t>Mittel</t>
        </is>
      </c>
      <c r="Z188" s="2" t="n"/>
      <c r="AA188" s="5" t="n">
        <v>0.6371648875767576</v>
      </c>
      <c r="AB188" s="5" t="n">
        <v>0.0199901014910564</v>
      </c>
      <c r="AC188" s="2" t="inlineStr">
        <is>
          <t>M4 KGV, M8 DCF</t>
        </is>
      </c>
      <c r="AD188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89">
      <c r="A189" s="2" t="inlineStr">
        <is>
          <t>FDS</t>
        </is>
      </c>
      <c r="B189" s="2" t="inlineStr">
        <is>
          <t>FactSet</t>
        </is>
      </c>
      <c r="C189" s="2" t="inlineStr">
        <is>
          <t>Financials</t>
        </is>
      </c>
      <c r="D189" s="3" t="n">
        <v>280.8491474151738</v>
      </c>
      <c r="E189" s="4" t="n">
        <v>21.46053534660261</v>
      </c>
      <c r="F189" s="4" t="n">
        <v>14.38830382016185</v>
      </c>
      <c r="G189" s="5" t="n">
        <v>0.01483945247537418</v>
      </c>
      <c r="H189" s="5" t="n">
        <v>0.2135145507405366</v>
      </c>
      <c r="I189" s="5" t="n">
        <v>0.25475</v>
      </c>
      <c r="J189" s="2" t="n"/>
      <c r="K189" s="2" t="n"/>
      <c r="L189" s="2" t="n"/>
      <c r="M189" s="3" t="n">
        <v>439.7569121774704</v>
      </c>
      <c r="N189" s="3" t="n">
        <v>319.509691197366</v>
      </c>
      <c r="O189" s="3" t="n">
        <v>267.2987676123609</v>
      </c>
      <c r="P189" s="3" t="n">
        <v>418.1359046349356</v>
      </c>
      <c r="Q189" s="3" t="n">
        <v>457.1005559474693</v>
      </c>
      <c r="R189" s="2" t="n">
        <v>5</v>
      </c>
      <c r="S189" s="3" t="n">
        <v>418.1359046349356</v>
      </c>
      <c r="T189" s="5" t="n">
        <v>0.4888273953590236</v>
      </c>
      <c r="U189" s="5" t="n">
        <v>-0.1045157988998338</v>
      </c>
      <c r="V189" s="5" t="n">
        <v>0.1921557982295949</v>
      </c>
      <c r="W189" s="5" t="n">
        <v>0.8</v>
      </c>
      <c r="X189" s="6" t="inlineStr">
        <is>
          <t>BUY</t>
        </is>
      </c>
      <c r="Y189" s="7" t="inlineStr">
        <is>
          <t>Mittel</t>
        </is>
      </c>
      <c r="Z189" s="2" t="n"/>
      <c r="AA189" s="5" t="n">
        <v>0.4268492000514222</v>
      </c>
      <c r="AB189" s="5" t="n">
        <v>0.7100735631163131</v>
      </c>
      <c r="AC189" s="2" t="inlineStr">
        <is>
          <t>M4 KGV, M5 P/S, M6 P/B, M7 EV/EBITDA, M8 DCF</t>
        </is>
      </c>
      <c r="AD189" s="2" t="inlineStr">
        <is>
          <t>M1 Gordon: Dividende zu gering (DDM-Gate); M2 DDM: Dividende zu gering (DDM-Gate); M3 Fund.KGV: Dividende zu gering (DDM-Gate)</t>
        </is>
      </c>
    </row>
    <row r="190">
      <c r="A190" s="2" t="inlineStr">
        <is>
          <t>FICO</t>
        </is>
      </c>
      <c r="B190" s="2" t="inlineStr">
        <is>
          <t>Fair Isaac</t>
        </is>
      </c>
      <c r="C190" s="2" t="inlineStr">
        <is>
          <t>Information Technology</t>
        </is>
      </c>
      <c r="D190" s="3" t="n">
        <v>627.1052121732314</v>
      </c>
      <c r="E190" s="4" t="n">
        <v>20.21366531557614</v>
      </c>
      <c r="F190" s="4" t="n">
        <v>14.78001554253546</v>
      </c>
      <c r="G190" s="5" t="n">
        <v>0</v>
      </c>
      <c r="H190" s="5" t="n">
        <v>0</v>
      </c>
      <c r="I190" s="2" t="n"/>
      <c r="J190" s="2" t="n"/>
      <c r="K190" s="2" t="n"/>
      <c r="L190" s="2" t="n"/>
      <c r="M190" s="3" t="n">
        <v>689.8308454104355</v>
      </c>
      <c r="N190" s="3" t="n">
        <v>970.7632600486803</v>
      </c>
      <c r="O190" s="2" t="n"/>
      <c r="P190" s="3" t="n">
        <v>836.3052151485057</v>
      </c>
      <c r="Q190" s="3" t="n">
        <v>727.1135756486016</v>
      </c>
      <c r="R190" s="2" t="n">
        <v>4</v>
      </c>
      <c r="S190" s="3" t="n">
        <v>781.7093953985537</v>
      </c>
      <c r="T190" s="5" t="n">
        <v>0.2465362752918954</v>
      </c>
      <c r="U190" s="5" t="n">
        <v>0.3413800166146268</v>
      </c>
      <c r="V190" s="5" t="n">
        <v>0.2939581459532611</v>
      </c>
      <c r="W190" s="5" t="n">
        <v>0.8</v>
      </c>
      <c r="X190" s="6" t="inlineStr">
        <is>
          <t>BUY</t>
        </is>
      </c>
      <c r="Y190" s="7" t="inlineStr">
        <is>
          <t>Mittel</t>
        </is>
      </c>
      <c r="Z190" s="2" t="n"/>
      <c r="AA190" s="5" t="n">
        <v>0.5504635802030564</v>
      </c>
      <c r="AB190" s="5" t="n">
        <v>0.4072482645670847</v>
      </c>
      <c r="AC190" s="2" t="inlineStr">
        <is>
          <t>M4 KGV, M5 P/S, M7 EV/EBITDA, M8 DCF</t>
        </is>
      </c>
      <c r="AD190" s="2" t="inlineStr">
        <is>
          <t>M1 Gordon: Dividende zu gering (DDM-Gate); M2 DDM: Dividende zu gering (DDM-Gate); M3 Fund.KGV: Dividende zu gering (DDM-Gate); M6 P/B: negatives/fehlendes Eigenkapital</t>
        </is>
      </c>
    </row>
    <row r="191">
      <c r="A191" s="2" t="inlineStr">
        <is>
          <t>FAST</t>
        </is>
      </c>
      <c r="B191" s="2" t="inlineStr">
        <is>
          <t>Fastenal</t>
        </is>
      </c>
      <c r="C191" s="2" t="inlineStr">
        <is>
          <t>Industrials</t>
        </is>
      </c>
      <c r="D191" s="3" t="n">
        <v>46.21238529650342</v>
      </c>
      <c r="E191" s="4" t="n">
        <v>41.82926829268293</v>
      </c>
      <c r="F191" s="4" t="n">
        <v>36.46789478533913</v>
      </c>
      <c r="G191" s="5" t="n">
        <v>0.02021379980563654</v>
      </c>
      <c r="H191" s="5" t="n">
        <v>0.7371547245238619</v>
      </c>
      <c r="I191" s="5" t="n">
        <v>0.35262</v>
      </c>
      <c r="J191" s="3" t="n">
        <v>20.25582614888834</v>
      </c>
      <c r="K191" s="2" t="n"/>
      <c r="L191" s="3" t="n">
        <v>19.66585062998868</v>
      </c>
      <c r="M191" s="3" t="n">
        <v>25.29623136496178</v>
      </c>
      <c r="N191" s="3" t="n">
        <v>30.47025954388502</v>
      </c>
      <c r="O191" s="3" t="n">
        <v>19.5179348398888</v>
      </c>
      <c r="P191" s="3" t="n">
        <v>27.29705345083411</v>
      </c>
      <c r="Q191" s="3" t="n">
        <v>31.42618839935735</v>
      </c>
      <c r="R191" s="2" t="n">
        <v>7</v>
      </c>
      <c r="S191" s="3" t="n">
        <v>25.29623136496178</v>
      </c>
      <c r="T191" s="5" t="n">
        <v>-0.4526092690810364</v>
      </c>
      <c r="U191" s="5" t="n">
        <v>-0.007400777453838825</v>
      </c>
      <c r="V191" s="5" t="n">
        <v>-0.2300050232674376</v>
      </c>
      <c r="W191" s="5" t="n">
        <v>0.75</v>
      </c>
      <c r="X191" s="10" t="inlineStr">
        <is>
          <t>REDUCE</t>
        </is>
      </c>
      <c r="Y191" s="7" t="inlineStr">
        <is>
          <t>Mittel</t>
        </is>
      </c>
      <c r="Z191" s="2" t="n"/>
      <c r="AA191" s="5" t="n">
        <v>0.6915263801373083</v>
      </c>
      <c r="AB191" s="5" t="n">
        <v>0.6101185221262062</v>
      </c>
      <c r="AC191" s="2" t="inlineStr">
        <is>
          <t>M1 Gordon, M3 Fund.KGV, M4 KGV, M5 P/S, M6 P/B, M7 EV/EBITDA, M8 DCF</t>
        </is>
      </c>
      <c r="AD191" s="2" t="inlineStr"/>
    </row>
    <row r="192">
      <c r="A192" s="2" t="inlineStr">
        <is>
          <t>FRT</t>
        </is>
      </c>
      <c r="B192" s="2" t="inlineStr">
        <is>
          <t>Federal Realty Investment Trust</t>
        </is>
      </c>
      <c r="C192" s="2" t="inlineStr">
        <is>
          <t>Real Estate</t>
        </is>
      </c>
      <c r="D192" s="3" t="n">
        <v>97.22115810483051</v>
      </c>
      <c r="E192" s="4" t="n">
        <v>21.86666666666666</v>
      </c>
      <c r="F192" s="4" t="n">
        <v>33.18718381112985</v>
      </c>
      <c r="G192" s="5" t="n">
        <v>0.04286770140428677</v>
      </c>
      <c r="H192" s="5" t="n">
        <v>1.422658286064694</v>
      </c>
      <c r="I192" s="5" t="n">
        <v>0.12550999</v>
      </c>
      <c r="J192" s="3" t="n">
        <v>71.84396657893446</v>
      </c>
      <c r="K192" s="3" t="n">
        <v>71.84396657893447</v>
      </c>
      <c r="L192" s="3" t="n">
        <v>69.75142386304317</v>
      </c>
      <c r="M192" s="3" t="n">
        <v>92.84088661477662</v>
      </c>
      <c r="N192" s="3" t="n">
        <v>111.4069750878737</v>
      </c>
      <c r="O192" s="3" t="n">
        <v>67.225974762955</v>
      </c>
      <c r="P192" s="3" t="n">
        <v>100.9679956706904</v>
      </c>
      <c r="Q192" s="3" t="n">
        <v>101.3734058191487</v>
      </c>
      <c r="R192" s="2" t="n">
        <v>8</v>
      </c>
      <c r="S192" s="3" t="n">
        <v>82.34242659685556</v>
      </c>
      <c r="T192" s="5" t="n">
        <v>-0.1530400562800506</v>
      </c>
      <c r="U192" s="5" t="n">
        <v>0.1767222838137472</v>
      </c>
      <c r="V192" s="5" t="n">
        <v>0.01184111376684832</v>
      </c>
      <c r="W192" s="5" t="n">
        <v>0.55</v>
      </c>
      <c r="X192" s="7" t="inlineStr">
        <is>
          <t>HOLD</t>
        </is>
      </c>
      <c r="Y192" s="7" t="inlineStr">
        <is>
          <t>Mittel</t>
        </is>
      </c>
      <c r="Z192" s="2" t="n"/>
      <c r="AA192" s="5" t="n">
        <v>0.4904545145730008</v>
      </c>
      <c r="AB192" s="5" t="n">
        <v>0.6572013344649144</v>
      </c>
      <c r="AC192" s="2" t="inlineStr">
        <is>
          <t>M1 Gordon, M2 DDM, M3 Fund.KGV, M4 KGV, M5 P/S, M6 P/B, M7 EV/EBITDA, M8 DCF</t>
        </is>
      </c>
      <c r="AD192" s="2" t="inlineStr"/>
    </row>
    <row r="193">
      <c r="A193" s="2" t="inlineStr">
        <is>
          <t>FDX</t>
        </is>
      </c>
      <c r="B193" s="2" t="inlineStr">
        <is>
          <t>FedEx</t>
        </is>
      </c>
      <c r="C193" s="2" t="inlineStr">
        <is>
          <t>Industrials</t>
        </is>
      </c>
      <c r="D193" s="3" t="n">
        <v>273.5737281556659</v>
      </c>
      <c r="E193" s="4" t="n">
        <v>16.41940700808625</v>
      </c>
      <c r="F193" s="4" t="n">
        <v>14.60724971932192</v>
      </c>
      <c r="G193" s="5" t="n">
        <v>0.01602206316895397</v>
      </c>
      <c r="H193" s="5" t="n">
        <v>0.234038277727661</v>
      </c>
      <c r="I193" s="5" t="n">
        <v>0.14846</v>
      </c>
      <c r="J193" s="2" t="n"/>
      <c r="K193" s="2" t="n"/>
      <c r="L193" s="2" t="n"/>
      <c r="M193" s="3" t="n">
        <v>373.8643607648787</v>
      </c>
      <c r="N193" s="3" t="n">
        <v>460.9816072315954</v>
      </c>
      <c r="O193" s="3" t="n">
        <v>711.5547254056559</v>
      </c>
      <c r="P193" s="3" t="n">
        <v>660.4578508500176</v>
      </c>
      <c r="Q193" s="3" t="n">
        <v>567.7014789080206</v>
      </c>
      <c r="R193" s="2" t="n">
        <v>5</v>
      </c>
      <c r="S193" s="3" t="n">
        <v>567.7014789080206</v>
      </c>
      <c r="T193" s="5" t="n">
        <v>1.075131565941132</v>
      </c>
      <c r="U193" s="5" t="n">
        <v>0.1647817650535164</v>
      </c>
      <c r="V193" s="5" t="n">
        <v>0.6199566654973242</v>
      </c>
      <c r="W193" s="5" t="n">
        <v>0.7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0.4432948875683757</v>
      </c>
      <c r="AB193" s="5" t="n">
        <v>0.9032429941968951</v>
      </c>
      <c r="AC193" s="2" t="inlineStr">
        <is>
          <t>M4 KGV, M5 P/S, M6 P/B, M7 EV/EBITDA, M8 DCF</t>
        </is>
      </c>
      <c r="AD193" s="2" t="inlineStr">
        <is>
          <t>M1 Gordon: Dividende zu gering (DDM-Gate); M2 DDM: Dividende zu gering (DDM-Gate); M3 Fund.KGV: Dividende zu gering (DDM-Gate)</t>
        </is>
      </c>
    </row>
    <row r="194">
      <c r="A194" s="2" t="inlineStr">
        <is>
          <t>FDXF</t>
        </is>
      </c>
      <c r="B194" s="2" t="inlineStr">
        <is>
          <t>FedEx Freight</t>
        </is>
      </c>
      <c r="C194" s="2" t="inlineStr">
        <is>
          <t>Industrials</t>
        </is>
      </c>
      <c r="D194" s="3" t="n">
        <v>97.30199609660282</v>
      </c>
      <c r="E194" s="4" t="n">
        <v>24.73287671232877</v>
      </c>
      <c r="F194" s="4" t="n">
        <v>21.03495145631068</v>
      </c>
      <c r="G194" s="5" t="n">
        <v>0</v>
      </c>
      <c r="H194" s="5" t="n">
        <v>0</v>
      </c>
      <c r="I194" s="5" t="n">
        <v>0.69093</v>
      </c>
      <c r="J194" s="2" t="n"/>
      <c r="K194" s="2" t="n"/>
      <c r="L194" s="2" t="n"/>
      <c r="M194" s="3" t="n">
        <v>92.33968056360665</v>
      </c>
      <c r="N194" s="3" t="n">
        <v>107.9850526254755</v>
      </c>
      <c r="O194" s="2" t="n"/>
      <c r="P194" s="3" t="n">
        <v>65.31133390856044</v>
      </c>
      <c r="Q194" s="2" t="n"/>
      <c r="R194" s="2" t="n">
        <v>3</v>
      </c>
      <c r="S194" s="3" t="n">
        <v>92.33968056360665</v>
      </c>
      <c r="T194" s="5" t="n">
        <v>-0.05099911340019714</v>
      </c>
      <c r="U194" s="5" t="n">
        <v>0.3424588756577127</v>
      </c>
      <c r="V194" s="5" t="n">
        <v>0.1457298811287578</v>
      </c>
      <c r="W194" s="2" t="n"/>
      <c r="X194" s="6" t="inlineStr">
        <is>
          <t>BUY</t>
        </is>
      </c>
      <c r="Y194" s="7" t="inlineStr">
        <is>
          <t>Mittel</t>
        </is>
      </c>
      <c r="Z194" s="2" t="n"/>
      <c r="AA194" s="5" t="n">
        <v>0.5652471688955194</v>
      </c>
      <c r="AB194" s="5" t="n">
        <v>0.6533891770861802</v>
      </c>
      <c r="AC194" s="2" t="inlineStr">
        <is>
          <t>M4 KGV, M5 P/S, M7 EV/EBITDA</t>
        </is>
      </c>
      <c r="AD194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195">
      <c r="A195" s="2" t="inlineStr">
        <is>
          <t>FERG</t>
        </is>
      </c>
      <c r="B195" s="2" t="inlineStr">
        <is>
          <t>Ferguson Enterprises</t>
        </is>
      </c>
      <c r="C195" s="2" t="inlineStr">
        <is>
          <t>Industrials</t>
        </is>
      </c>
      <c r="D195" s="3" t="n">
        <v>207.2506469060291</v>
      </c>
      <c r="E195" s="4" t="n">
        <v>22.71062992125984</v>
      </c>
      <c r="F195" s="4" t="n">
        <v>18.18156030157089</v>
      </c>
      <c r="G195" s="5" t="n">
        <v>0.01542862095865476</v>
      </c>
      <c r="H195" s="5" t="n">
        <v>0.2805164023298621</v>
      </c>
      <c r="I195" s="2" t="n"/>
      <c r="J195" s="3" t="n">
        <v>47.69760209682249</v>
      </c>
      <c r="K195" s="3" t="n">
        <v>47.6976020968225</v>
      </c>
      <c r="L195" s="3" t="n">
        <v>46.3083515503131</v>
      </c>
      <c r="M195" s="3" t="n">
        <v>227.5479233536047</v>
      </c>
      <c r="N195" s="3" t="n">
        <v>253.2367012255229</v>
      </c>
      <c r="O195" s="3" t="n">
        <v>172.9687263914282</v>
      </c>
      <c r="P195" s="3" t="n">
        <v>214.9117701277485</v>
      </c>
      <c r="Q195" s="3" t="n">
        <v>202.7530752922065</v>
      </c>
      <c r="R195" s="2" t="n">
        <v>5</v>
      </c>
      <c r="S195" s="3" t="n">
        <v>214.9117701277485</v>
      </c>
      <c r="T195" s="5" t="n">
        <v>0.03696549726666465</v>
      </c>
      <c r="U195" s="5" t="n">
        <v>0.2280647048626159</v>
      </c>
      <c r="V195" s="5" t="n">
        <v>0.1325151010646403</v>
      </c>
      <c r="W195" s="5" t="n">
        <v>0.6875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0.5554543757268988</v>
      </c>
      <c r="AB195" s="5" t="n">
        <v>0.4640606224529187</v>
      </c>
      <c r="AC195" s="2" t="inlineStr">
        <is>
          <t>M4 KGV, M5 P/S, M6 P/B, M7 EV/EBITDA, M8 DCF</t>
        </is>
      </c>
      <c r="AD195" s="2" t="inlineStr">
        <is>
          <t>M1 Gordon: Ausreißer (&gt;3x / &lt;0.3x Kurs); M2 DDM: Ausreißer (&gt;3x / &lt;0.3x Kurs); M3 Fund.KGV: Ausreißer (&gt;3x / &lt;0.3x Kurs)</t>
        </is>
      </c>
    </row>
    <row r="196">
      <c r="A196" s="2" t="inlineStr">
        <is>
          <t>FIS</t>
        </is>
      </c>
      <c r="B196" s="2" t="inlineStr">
        <is>
          <t>Fidelity National Information Services</t>
        </is>
      </c>
      <c r="C196" s="2" t="inlineStr">
        <is>
          <t>Financials</t>
        </is>
      </c>
      <c r="D196" s="3" t="n">
        <v>32.76633266504265</v>
      </c>
      <c r="E196" s="4" t="n">
        <v>5.6036866359447</v>
      </c>
      <c r="F196" s="4" t="n">
        <v>5.487447163766001</v>
      </c>
      <c r="G196" s="5" t="n">
        <v>0.04824561403508772</v>
      </c>
      <c r="H196" s="5" t="n">
        <v>0.2647452579009913</v>
      </c>
      <c r="I196" s="5" t="n">
        <v>0.22348</v>
      </c>
      <c r="J196" s="3" t="n">
        <v>29.93119107125043</v>
      </c>
      <c r="K196" s="2" t="n"/>
      <c r="L196" s="3" t="n">
        <v>29.05940880703925</v>
      </c>
      <c r="M196" s="3" t="n">
        <v>80.53955763730677</v>
      </c>
      <c r="N196" s="3" t="n">
        <v>64.2510069552348</v>
      </c>
      <c r="O196" s="3" t="n">
        <v>67.76250168671292</v>
      </c>
      <c r="P196" s="3" t="n">
        <v>37.77783071043519</v>
      </c>
      <c r="Q196" s="3" t="n">
        <v>141.2820637190352</v>
      </c>
      <c r="R196" s="2" t="n">
        <v>5</v>
      </c>
      <c r="S196" s="3" t="n">
        <v>37.77783071043519</v>
      </c>
      <c r="T196" s="5" t="n">
        <v>0.1529465655074405</v>
      </c>
      <c r="U196" s="5" t="n">
        <v>0.2894736842105263</v>
      </c>
      <c r="V196" s="5" t="n">
        <v>0.2212101248589834</v>
      </c>
      <c r="W196" s="5" t="n">
        <v>0.6</v>
      </c>
      <c r="X196" s="2" t="inlineStr">
        <is>
          <t>BUY (niedrige Konfidenz)</t>
        </is>
      </c>
      <c r="Y196" s="8" t="inlineStr">
        <is>
          <t>Niedrig</t>
        </is>
      </c>
      <c r="Z196" s="2" t="n"/>
      <c r="AA196" s="5" t="n">
        <v>-1.114383262659017</v>
      </c>
      <c r="AB196" s="5" t="n">
        <v>1.331860986459517</v>
      </c>
      <c r="AC196" s="2" t="inlineStr">
        <is>
          <t>M1 Gordon, M3 Fund.KGV, M5 P/S, M6 P/B, M7 EV/EBITDA</t>
        </is>
      </c>
      <c r="AD196" s="2" t="inlineStr">
        <is>
          <t>M4 KGV: getrimmt (weit vom Median); M8 DCF: Ausreißer (&gt;3x / &lt;0.3x Kurs)</t>
        </is>
      </c>
    </row>
    <row r="197">
      <c r="A197" s="2" t="inlineStr">
        <is>
          <t>FITB</t>
        </is>
      </c>
      <c r="B197" s="2" t="inlineStr">
        <is>
          <t>Fifth Third Bancorp</t>
        </is>
      </c>
      <c r="C197" s="2" t="inlineStr">
        <is>
          <t>Financials</t>
        </is>
      </c>
      <c r="D197" s="3" t="n">
        <v>48.02674911183747</v>
      </c>
      <c r="E197" s="4" t="n">
        <v>17.94295302013423</v>
      </c>
      <c r="F197" s="4" t="n">
        <v>10.79667639249261</v>
      </c>
      <c r="G197" s="5" t="n">
        <v>0.03141948756311951</v>
      </c>
      <c r="H197" s="5" t="n">
        <v>0.3392260396369474</v>
      </c>
      <c r="I197" s="5" t="n">
        <v>0.094189994</v>
      </c>
      <c r="J197" s="3" t="n">
        <v>24.94775476418831</v>
      </c>
      <c r="K197" s="3" t="n">
        <v>28.64292572184049</v>
      </c>
      <c r="L197" s="3" t="n">
        <v>24.2211211302799</v>
      </c>
      <c r="M197" s="3" t="n">
        <v>44.96791178342338</v>
      </c>
      <c r="N197" s="3" t="n">
        <v>30.89746875869168</v>
      </c>
      <c r="O197" s="3" t="n">
        <v>41.22633285577299</v>
      </c>
      <c r="P197" s="2" t="n"/>
      <c r="Q197" s="3" t="n">
        <v>27.43572807718296</v>
      </c>
      <c r="R197" s="2" t="n">
        <v>6</v>
      </c>
      <c r="S197" s="3" t="n">
        <v>28.03932689951172</v>
      </c>
      <c r="T197" s="5" t="n">
        <v>-0.4161727075422499</v>
      </c>
      <c r="U197" s="5" t="n">
        <v>0.148173929306153</v>
      </c>
      <c r="V197" s="5" t="n">
        <v>-0.1339993891180484</v>
      </c>
      <c r="W197" s="5" t="n">
        <v>0.6</v>
      </c>
      <c r="X197" s="10" t="inlineStr">
        <is>
          <t>REDUCE</t>
        </is>
      </c>
      <c r="Y197" s="7" t="inlineStr">
        <is>
          <t>Mittel</t>
        </is>
      </c>
      <c r="Z197" s="2" t="n"/>
      <c r="AA197" s="5" t="n">
        <v>0.3961843307402354</v>
      </c>
      <c r="AB197" s="5" t="n">
        <v>0.702081940552046</v>
      </c>
      <c r="AC197" s="2" t="inlineStr">
        <is>
          <t>M1 Gordon, M2 DDM, M3 Fund.KGV, M5 P/S, M6 P/B, M8 DCF</t>
        </is>
      </c>
      <c r="AD197" s="2" t="inlineStr">
        <is>
          <t>M4 KGV: getrimmt (weit vom Median)</t>
        </is>
      </c>
    </row>
    <row r="198">
      <c r="A198" s="2" t="inlineStr">
        <is>
          <t>FSLR</t>
        </is>
      </c>
      <c r="B198" s="2" t="inlineStr">
        <is>
          <t>First Solar</t>
        </is>
      </c>
      <c r="C198" s="2" t="inlineStr">
        <is>
          <t>Information Technology</t>
        </is>
      </c>
      <c r="D198" s="3" t="n">
        <v>158.3526438828679</v>
      </c>
      <c r="E198" s="4" t="n">
        <v>10.86929716399507</v>
      </c>
      <c r="F198" s="4" t="n">
        <v>7.499453386409443</v>
      </c>
      <c r="G198" s="5" t="n">
        <v>0</v>
      </c>
      <c r="H198" s="5" t="n">
        <v>0</v>
      </c>
      <c r="I198" s="5" t="n">
        <v>0.18509</v>
      </c>
      <c r="J198" s="2" t="n"/>
      <c r="K198" s="2" t="n"/>
      <c r="L198" s="2" t="n"/>
      <c r="M198" s="3" t="n">
        <v>373.1823912525897</v>
      </c>
      <c r="N198" s="3" t="n">
        <v>625.027720644115</v>
      </c>
      <c r="O198" s="3" t="n">
        <v>593.4380718781624</v>
      </c>
      <c r="P198" s="3" t="n">
        <v>589.5105471615333</v>
      </c>
      <c r="Q198" s="2" t="n"/>
      <c r="R198" s="2" t="n">
        <v>1</v>
      </c>
      <c r="S198" s="3" t="n">
        <v>373.1823912525897</v>
      </c>
      <c r="T198" s="5" t="n">
        <v>1.356653997697882</v>
      </c>
      <c r="U198" s="5" t="n">
        <v>0.5555190017016449</v>
      </c>
      <c r="V198" s="5" t="n">
        <v>0.9560864996997633</v>
      </c>
      <c r="W198" s="5" t="n">
        <v>0.5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0.3066897599103399</v>
      </c>
      <c r="AB198" s="2" t="n"/>
      <c r="AC198" s="2" t="inlineStr">
        <is>
          <t>M4 KGV</t>
        </is>
      </c>
      <c r="AD198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99">
      <c r="A199" s="2" t="inlineStr">
        <is>
          <t>FE</t>
        </is>
      </c>
      <c r="B199" s="2" t="inlineStr">
        <is>
          <t>FirstEnergy</t>
        </is>
      </c>
      <c r="C199" s="2" t="inlineStr">
        <is>
          <t>Utilities</t>
        </is>
      </c>
      <c r="D199" s="3" t="n">
        <v>41.67647575816829</v>
      </c>
      <c r="E199" s="4" t="n">
        <v>24.81283422459893</v>
      </c>
      <c r="F199" s="4" t="n">
        <v>15.74776425868418</v>
      </c>
      <c r="G199" s="5" t="n">
        <v>0.04008620689655173</v>
      </c>
      <c r="H199" s="5" t="n">
        <v>0.6312681362317365</v>
      </c>
      <c r="I199" s="5" t="n">
        <v>0.09490999999999999</v>
      </c>
      <c r="J199" s="3" t="n">
        <v>50.76021784247458</v>
      </c>
      <c r="K199" s="3" t="n">
        <v>51.92625872408856</v>
      </c>
      <c r="L199" s="3" t="n">
        <v>49.28176489560639</v>
      </c>
      <c r="M199" s="3" t="n">
        <v>45.61399147738613</v>
      </c>
      <c r="N199" s="3" t="n">
        <v>34.66406964941921</v>
      </c>
      <c r="O199" s="3" t="n">
        <v>41.41523197494907</v>
      </c>
      <c r="P199" s="3" t="n">
        <v>61.51009902225352</v>
      </c>
      <c r="Q199" s="2" t="n"/>
      <c r="R199" s="2" t="n">
        <v>7</v>
      </c>
      <c r="S199" s="3" t="n">
        <v>49.28176489560639</v>
      </c>
      <c r="T199" s="5" t="n">
        <v>0.1824839792493134</v>
      </c>
      <c r="U199" s="5" t="n">
        <v>0.08836206896551735</v>
      </c>
      <c r="V199" s="5" t="n">
        <v>0.1354230241074154</v>
      </c>
      <c r="W199" s="5" t="n">
        <v>0.6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0.3693000917381684</v>
      </c>
      <c r="AB199" s="5" t="n">
        <v>0.7744627115150085</v>
      </c>
      <c r="AC199" s="2" t="inlineStr">
        <is>
          <t>M1 Gordon, M2 DDM, M3 Fund.KGV, M4 KGV, M5 P/S, M6 P/B, M7 EV/EBITDA</t>
        </is>
      </c>
      <c r="AD199" s="2" t="inlineStr">
        <is>
          <t>M8 DCF: kein FCFF / keine Historie</t>
        </is>
      </c>
    </row>
    <row r="200">
      <c r="A200" s="2" t="inlineStr">
        <is>
          <t>FISV</t>
        </is>
      </c>
      <c r="B200" s="2" t="inlineStr">
        <is>
          <t>Fiserv</t>
        </is>
      </c>
      <c r="C200" s="2" t="inlineStr">
        <is>
          <t>Financials</t>
        </is>
      </c>
      <c r="D200" s="3" t="n">
        <v>42.98784762469686</v>
      </c>
      <c r="E200" s="2" t="n"/>
      <c r="F200" s="2" t="n"/>
      <c r="G200" s="5" t="n">
        <v>0</v>
      </c>
      <c r="H200" s="2" t="n"/>
      <c r="I200" s="2" t="n"/>
      <c r="J200" s="2" t="n"/>
      <c r="K200" s="2" t="n"/>
      <c r="L200" s="2" t="n"/>
      <c r="M200" s="2" t="n"/>
      <c r="N200" s="2" t="n"/>
      <c r="O200" s="3" t="n">
        <v>110.463713296248</v>
      </c>
      <c r="P200" s="2" t="n"/>
      <c r="Q200" s="2" t="n"/>
      <c r="R200" s="2" t="n">
        <v>1</v>
      </c>
      <c r="S200" s="3" t="n">
        <v>110.463713296248</v>
      </c>
      <c r="T200" s="5" t="n">
        <v>1.569649782437251</v>
      </c>
      <c r="U200" s="5" t="n">
        <v>0.202566025908901</v>
      </c>
      <c r="V200" s="5" t="n">
        <v>0.8861079041730761</v>
      </c>
      <c r="W200" s="5" t="n">
        <v>0.8</v>
      </c>
      <c r="X200" s="2" t="inlineStr">
        <is>
          <t>BUY (niedrige Konfidenz)</t>
        </is>
      </c>
      <c r="Y200" s="8" t="inlineStr">
        <is>
          <t>Niedrig</t>
        </is>
      </c>
      <c r="Z200" s="2" t="n"/>
      <c r="AA200" s="2" t="n"/>
      <c r="AB200" s="2" t="n"/>
      <c r="AC200" s="2" t="inlineStr">
        <is>
          <t>M6 P/B</t>
        </is>
      </c>
      <c r="AD20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201">
      <c r="A201" s="2" t="inlineStr">
        <is>
          <t>FLEX</t>
        </is>
      </c>
      <c r="B201" s="2" t="inlineStr">
        <is>
          <t>Flex Ltd.</t>
        </is>
      </c>
      <c r="C201" s="2" t="inlineStr">
        <is>
          <t>Information Technology</t>
        </is>
      </c>
      <c r="D201" s="3" t="n">
        <v>83.55953749531027</v>
      </c>
      <c r="E201" s="4" t="n">
        <v>35.91891891891892</v>
      </c>
      <c r="F201" s="4" t="n">
        <v>13.18175892811598</v>
      </c>
      <c r="G201" s="5" t="n">
        <v>0</v>
      </c>
      <c r="H201" s="5" t="n">
        <v>0</v>
      </c>
      <c r="I201" s="5" t="n">
        <v>0.19128999</v>
      </c>
      <c r="J201" s="2" t="n"/>
      <c r="K201" s="2" t="n"/>
      <c r="L201" s="2" t="n"/>
      <c r="M201" s="3" t="n">
        <v>124.3556839927655</v>
      </c>
      <c r="N201" s="3" t="n">
        <v>97.51237079229438</v>
      </c>
      <c r="O201" s="3" t="n">
        <v>113.6857949698333</v>
      </c>
      <c r="P201" s="3" t="n">
        <v>113.1618552410241</v>
      </c>
      <c r="Q201" s="3" t="n">
        <v>81.85346975130082</v>
      </c>
      <c r="R201" s="2" t="n">
        <v>5</v>
      </c>
      <c r="S201" s="3" t="n">
        <v>113.1618552410241</v>
      </c>
      <c r="T201" s="5" t="n">
        <v>0.3542661751493692</v>
      </c>
      <c r="U201" s="5" t="n">
        <v>0.6758035042459423</v>
      </c>
      <c r="V201" s="5" t="n">
        <v>0.5150348396976557</v>
      </c>
      <c r="W201" s="5" t="n">
        <v>0.7</v>
      </c>
      <c r="X201" s="9" t="inlineStr">
        <is>
          <t>STRONG BUY</t>
        </is>
      </c>
      <c r="Y201" s="7" t="inlineStr">
        <is>
          <t>Mittel</t>
        </is>
      </c>
      <c r="Z201" s="2" t="n"/>
      <c r="AA201" s="5" t="n">
        <v>0.7006399831711126</v>
      </c>
      <c r="AB201" s="5" t="n">
        <v>0.5192475575024633</v>
      </c>
      <c r="AC201" s="2" t="inlineStr">
        <is>
          <t>M4 KGV, M5 P/S, M6 P/B, M7 EV/EBITDA, M8 DCF</t>
        </is>
      </c>
      <c r="AD201" s="2" t="inlineStr">
        <is>
          <t>M1 Gordon: Dividende zu gering (DDM-Gate); M2 DDM: Dividende zu gering (DDM-Gate); M3 Fund.KGV: Dividende zu gering (DDM-Gate)</t>
        </is>
      </c>
    </row>
    <row r="202">
      <c r="A202" s="2" t="inlineStr">
        <is>
          <t>F</t>
        </is>
      </c>
      <c r="B202" s="2" t="inlineStr">
        <is>
          <t>Ford Motor Company</t>
        </is>
      </c>
      <c r="C202" s="2" t="inlineStr">
        <is>
          <t>Consumer Discretionary</t>
        </is>
      </c>
      <c r="D202" s="3" t="n">
        <v>10.7334889075455</v>
      </c>
      <c r="E202" s="2" t="n"/>
      <c r="F202" s="4" t="n">
        <v>6.228077947392285</v>
      </c>
      <c r="G202" s="5" t="n">
        <v>0.0502092050209205</v>
      </c>
      <c r="H202" s="5" t="n">
        <v>0.312706842546893</v>
      </c>
      <c r="I202" s="5" t="n">
        <v>-0.18252</v>
      </c>
      <c r="J202" s="3" t="n">
        <v>5.048545188751157</v>
      </c>
      <c r="K202" s="3" t="n">
        <v>5.048545188751156</v>
      </c>
      <c r="L202" s="3" t="n">
        <v>4.901500183253551</v>
      </c>
      <c r="M202" s="3" t="n">
        <v>28.60292705722699</v>
      </c>
      <c r="N202" s="2" t="n"/>
      <c r="O202" s="3" t="n">
        <v>38.56418066122287</v>
      </c>
      <c r="P202" s="3" t="n">
        <v>-8.460331482699493</v>
      </c>
      <c r="Q202" s="2" t="n"/>
      <c r="R202" s="2" t="n">
        <v>3</v>
      </c>
      <c r="S202" s="3" t="n">
        <v>5.048545188751156</v>
      </c>
      <c r="T202" s="5" t="n">
        <v>-0.5296454645607267</v>
      </c>
      <c r="U202" s="5" t="n">
        <v>0.3019062761506277</v>
      </c>
      <c r="V202" s="5" t="n">
        <v>-0.1138695942050495</v>
      </c>
      <c r="W202" s="5" t="n">
        <v>0.5</v>
      </c>
      <c r="X202" s="10" t="inlineStr">
        <is>
          <t>REDUCE</t>
        </is>
      </c>
      <c r="Y202" s="7" t="inlineStr">
        <is>
          <t>Mittel</t>
        </is>
      </c>
      <c r="Z202" s="2" t="n"/>
      <c r="AA202" s="5" t="n">
        <v>2.124131302123741</v>
      </c>
      <c r="AB202" s="5" t="n">
        <v>0.03000000000000003</v>
      </c>
      <c r="AC202" s="2" t="inlineStr">
        <is>
          <t>M1 Gordon, M2 DDM, M3 Fund.KGV</t>
        </is>
      </c>
      <c r="AD202" s="2" t="inlineStr">
        <is>
          <t>M4 KGV: getrimmt (weit vom Median); M5 P/S: Marge &lt;= 0 / P/S nicht adjustierbar; M6 P/B: Ausreißer (&gt;3x / &lt;0.3x Kurs); M8 DCF: kein FCFF / keine Historie</t>
        </is>
      </c>
    </row>
    <row r="203">
      <c r="A203" s="2" t="inlineStr">
        <is>
          <t>FTNT</t>
        </is>
      </c>
      <c r="B203" s="2" t="inlineStr">
        <is>
          <t>Fortinet</t>
        </is>
      </c>
      <c r="C203" s="2" t="inlineStr">
        <is>
          <t>Information Technology</t>
        </is>
      </c>
      <c r="D203" s="3" t="n">
        <v>156.3586400858176</v>
      </c>
      <c r="E203" s="4" t="n">
        <v>56.88888888888889</v>
      </c>
      <c r="F203" s="4" t="n">
        <v>45.91419573668968</v>
      </c>
      <c r="G203" s="5" t="n">
        <v>0</v>
      </c>
      <c r="H203" s="5" t="n">
        <v>0</v>
      </c>
      <c r="I203" s="5" t="n">
        <v>1.17442</v>
      </c>
      <c r="J203" s="2" t="n"/>
      <c r="K203" s="2" t="n"/>
      <c r="L203" s="2" t="n"/>
      <c r="M203" s="3" t="n">
        <v>118.8086747319761</v>
      </c>
      <c r="N203" s="3" t="n">
        <v>152.036645510784</v>
      </c>
      <c r="O203" s="3" t="n">
        <v>14.16379433223888</v>
      </c>
      <c r="P203" s="3" t="n">
        <v>156.3586400858176</v>
      </c>
      <c r="Q203" s="3" t="n">
        <v>85.700683327523</v>
      </c>
      <c r="R203" s="2" t="n">
        <v>4</v>
      </c>
      <c r="S203" s="3" t="n">
        <v>135.42266012138</v>
      </c>
      <c r="T203" s="5" t="n">
        <v>-0.1338971735296932</v>
      </c>
      <c r="U203" s="5" t="n">
        <v>-0.02662023207720587</v>
      </c>
      <c r="V203" s="5" t="n">
        <v>-0.08025870280344954</v>
      </c>
      <c r="W203" s="5" t="n">
        <v>0.7647</v>
      </c>
      <c r="X203" s="2" t="inlineStr">
        <is>
          <t>HOLD (niedrige Konfidenz)</t>
        </is>
      </c>
      <c r="Y203" s="8" t="inlineStr">
        <is>
          <t>Niedrig</t>
        </is>
      </c>
      <c r="Z203" s="2" t="n"/>
      <c r="AA203" s="5" t="n">
        <v>0.8146744860305746</v>
      </c>
      <c r="AB203" s="5" t="n">
        <v>0.8244736682934084</v>
      </c>
      <c r="AC203" s="2" t="inlineStr">
        <is>
          <t>M4 KGV, M5 P/S, M7 EV/EBITDA, M8 DCF</t>
        </is>
      </c>
      <c r="AD203" s="2" t="inlineStr">
        <is>
          <t>M1 Gordon: Dividende zu gering (DDM-Gate); M2 DDM: Dividende zu gering (DDM-Gate); M3 Fund.KGV: Dividende zu gering (DDM-Gate); M6 P/B: Ausreißer (&gt;3x / &lt;0.3x Kurs)</t>
        </is>
      </c>
    </row>
    <row r="204">
      <c r="A204" s="2" t="inlineStr">
        <is>
          <t>FTV</t>
        </is>
      </c>
      <c r="B204" s="2" t="inlineStr">
        <is>
          <t>Fortive</t>
        </is>
      </c>
      <c r="C204" s="2" t="inlineStr">
        <is>
          <t>Industrials</t>
        </is>
      </c>
      <c r="D204" s="3" t="n">
        <v>57.58359613914158</v>
      </c>
      <c r="E204" s="4" t="n">
        <v>30.38388625592417</v>
      </c>
      <c r="F204" s="4" t="n">
        <v>19.52697866378326</v>
      </c>
      <c r="G204" s="5" t="n">
        <v>0.004367493370768991</v>
      </c>
      <c r="H204" s="5" t="n">
        <v>0.08528394986522091</v>
      </c>
      <c r="I204" s="5" t="n">
        <v>0.07318</v>
      </c>
      <c r="J204" s="2" t="n"/>
      <c r="K204" s="2" t="n"/>
      <c r="L204" s="2" t="n"/>
      <c r="M204" s="3" t="n">
        <v>56.43801752615612</v>
      </c>
      <c r="N204" s="3" t="n">
        <v>45.98394789060576</v>
      </c>
      <c r="O204" s="3" t="n">
        <v>64.91884949950951</v>
      </c>
      <c r="P204" s="3" t="n">
        <v>53.01542157891753</v>
      </c>
      <c r="Q204" s="2" t="n"/>
      <c r="R204" s="2" t="n">
        <v>4</v>
      </c>
      <c r="S204" s="3" t="n">
        <v>54.72671955253682</v>
      </c>
      <c r="T204" s="5" t="n">
        <v>-0.04961268100904237</v>
      </c>
      <c r="U204" s="5" t="n">
        <v>-0.02065652784277017</v>
      </c>
      <c r="V204" s="5" t="n">
        <v>-0.03513460442590627</v>
      </c>
      <c r="W204" s="5" t="n">
        <v>0.7</v>
      </c>
      <c r="X204" s="7" t="inlineStr">
        <is>
          <t>HOLD</t>
        </is>
      </c>
      <c r="Y204" s="7" t="inlineStr">
        <is>
          <t>Mittel</t>
        </is>
      </c>
      <c r="Z204" s="2" t="n"/>
      <c r="AA204" s="5" t="n">
        <v>0.6434216447793465</v>
      </c>
      <c r="AB204" s="5" t="n">
        <v>0.4117719873454369</v>
      </c>
      <c r="AC204" s="2" t="inlineStr">
        <is>
          <t>M4 KGV, M5 P/S, M6 P/B, M7 EV/EBITDA</t>
        </is>
      </c>
      <c r="AD204" s="2" t="inlineStr">
        <is>
          <t>M1 Gordon: Dividende zu gering (DDM-Gate); M2 DDM: Dividende zu gering (DDM-Gate); M3 Fund.KGV: Dividende zu gering (DDM-Gate); M8 DCF: kein FCFF / keine Historie</t>
        </is>
      </c>
    </row>
    <row r="205">
      <c r="A205" s="2" t="inlineStr">
        <is>
          <t>FOXA</t>
        </is>
      </c>
      <c r="B205" s="2" t="inlineStr">
        <is>
          <t>Fox Corporation (Class A)</t>
        </is>
      </c>
      <c r="C205" s="2" t="inlineStr">
        <is>
          <t>Communication Services</t>
        </is>
      </c>
      <c r="D205" s="3" t="n">
        <v>56.93689220496311</v>
      </c>
      <c r="E205" s="4" t="n">
        <v>16.5078125</v>
      </c>
      <c r="F205" s="4" t="n">
        <v>10.82383394917118</v>
      </c>
      <c r="G205" s="5" t="n">
        <v>0.009149708155860544</v>
      </c>
      <c r="H205" s="5" t="n">
        <v>0.09903492176241181</v>
      </c>
      <c r="I205" s="5" t="n">
        <v>0.14291</v>
      </c>
      <c r="J205" s="2" t="n"/>
      <c r="K205" s="2" t="n"/>
      <c r="L205" s="2" t="n"/>
      <c r="M205" s="3" t="n">
        <v>66.68051252636197</v>
      </c>
      <c r="N205" s="3" t="n">
        <v>129.487896998946</v>
      </c>
      <c r="O205" s="3" t="n">
        <v>63.61546733207319</v>
      </c>
      <c r="P205" s="3" t="n">
        <v>133.0840948515298</v>
      </c>
      <c r="Q205" s="3" t="n">
        <v>128.05937450638</v>
      </c>
      <c r="R205" s="2" t="n">
        <v>4</v>
      </c>
      <c r="S205" s="3" t="n">
        <v>128.773635752663</v>
      </c>
      <c r="T205" s="5" t="n">
        <v>1.261690632658696</v>
      </c>
      <c r="U205" s="5" t="n">
        <v>0.25616548351475</v>
      </c>
      <c r="V205" s="5" t="n">
        <v>0.7589280580867229</v>
      </c>
      <c r="W205" s="5" t="n">
        <v>0.5714</v>
      </c>
      <c r="X205" s="2" t="inlineStr">
        <is>
          <t>BUY (niedrige Konfidenz)</t>
        </is>
      </c>
      <c r="Y205" s="8" t="inlineStr">
        <is>
          <t>Niedrig</t>
        </is>
      </c>
      <c r="Z205" s="2" t="n"/>
      <c r="AA205" s="5" t="n">
        <v>0.1774965629958916</v>
      </c>
      <c r="AB205" s="5" t="n">
        <v>0.9958469095287068</v>
      </c>
      <c r="AC205" s="2" t="inlineStr">
        <is>
          <t>M4 KGV, M5 P/S, M7 EV/EBITDA, M8 DCF</t>
        </is>
      </c>
      <c r="AD205" s="2" t="inlineStr">
        <is>
          <t>M1 Gordon: Dividende zu gering (DDM-Gate); M2 DDM: Dividende zu gering (DDM-Gate); M3 Fund.KGV: Dividende zu gering (DDM-Gate); M6 P/B: getrimmt (weit vom Median)</t>
        </is>
      </c>
    </row>
    <row r="206">
      <c r="A206" s="2" t="inlineStr">
        <is>
          <t>FOX</t>
        </is>
      </c>
      <c r="B206" s="2" t="inlineStr">
        <is>
          <t>Fox Corporation (Class B)</t>
        </is>
      </c>
      <c r="C206" s="2" t="inlineStr">
        <is>
          <t>Communication Services</t>
        </is>
      </c>
      <c r="D206" s="3" t="n">
        <v>50.61356484855137</v>
      </c>
      <c r="E206" s="4" t="n">
        <v>14.67447916666667</v>
      </c>
      <c r="F206" s="4" t="n">
        <v>9.192495921696574</v>
      </c>
      <c r="G206" s="5" t="n">
        <v>0.01029281277728483</v>
      </c>
      <c r="H206" s="5" t="n">
        <v>0.09461663947797716</v>
      </c>
      <c r="I206" s="5" t="n">
        <v>0.14291</v>
      </c>
      <c r="J206" s="2" t="n"/>
      <c r="K206" s="2" t="n"/>
      <c r="L206" s="2" t="n"/>
      <c r="M206" s="3" t="n">
        <v>69.79427062258796</v>
      </c>
      <c r="N206" s="3" t="n">
        <v>118.4210108245207</v>
      </c>
      <c r="O206" s="3" t="n">
        <v>63.61546733207319</v>
      </c>
      <c r="P206" s="3" t="n">
        <v>121.709853988229</v>
      </c>
      <c r="Q206" s="3" t="n">
        <v>117.1145792469302</v>
      </c>
      <c r="R206" s="2" t="n">
        <v>5</v>
      </c>
      <c r="S206" s="3" t="n">
        <v>117.1145792469302</v>
      </c>
      <c r="T206" s="5" t="n">
        <v>1.313897066870644</v>
      </c>
      <c r="U206" s="2" t="n"/>
      <c r="V206" s="5" t="n">
        <v>1.313897066870644</v>
      </c>
      <c r="W206" s="5" t="n">
        <v>0.5714</v>
      </c>
      <c r="X206" s="2" t="inlineStr">
        <is>
          <t>BUY (niedrige Konfidenz)</t>
        </is>
      </c>
      <c r="Y206" s="8" t="inlineStr">
        <is>
          <t>Niedrig</t>
        </is>
      </c>
      <c r="Z206" s="2" t="n"/>
      <c r="AA206" s="5" t="n">
        <v>0.07473836962394978</v>
      </c>
      <c r="AB206" s="5" t="n">
        <v>0.9132116620774426</v>
      </c>
      <c r="AC206" s="2" t="inlineStr">
        <is>
          <t>M4 KGV, M5 P/S, M6 P/B, M7 EV/EBITDA, M8 DCF</t>
        </is>
      </c>
      <c r="AD206" s="2" t="inlineStr">
        <is>
          <t>M1 Gordon: Dividende zu gering (DDM-Gate); M2 DDM: Dividende zu gering (DDM-Gate); M3 Fund.KGV: Dividende zu gering (DDM-Gate)</t>
        </is>
      </c>
    </row>
    <row r="207">
      <c r="A207" s="2" t="inlineStr">
        <is>
          <t>BEN</t>
        </is>
      </c>
      <c r="B207" s="2" t="inlineStr">
        <is>
          <t>Franklin Resources</t>
        </is>
      </c>
      <c r="C207" s="2" t="inlineStr">
        <is>
          <t>Financials</t>
        </is>
      </c>
      <c r="D207" s="3" t="n">
        <v>28.4998830992819</v>
      </c>
      <c r="E207" s="4" t="n">
        <v>21.58503401360544</v>
      </c>
      <c r="F207" s="4" t="n">
        <v>10.04276006570681</v>
      </c>
      <c r="G207" s="5" t="n">
        <v>0.0416010085092972</v>
      </c>
      <c r="H207" s="5" t="n">
        <v>0.4177889469502989</v>
      </c>
      <c r="I207" s="5" t="n">
        <v>0.07887</v>
      </c>
      <c r="J207" s="3" t="n">
        <v>13.30275158722241</v>
      </c>
      <c r="K207" s="3" t="n">
        <v>14.20076538360496</v>
      </c>
      <c r="L207" s="3" t="n">
        <v>12.91529280312855</v>
      </c>
      <c r="M207" s="3" t="n">
        <v>34.63352485137158</v>
      </c>
      <c r="N207" s="3" t="n">
        <v>20.24529482520681</v>
      </c>
      <c r="O207" s="3" t="n">
        <v>57.22772412611512</v>
      </c>
      <c r="P207" s="3" t="n">
        <v>28.4998830992819</v>
      </c>
      <c r="Q207" s="3" t="n">
        <v>10.28592745612111</v>
      </c>
      <c r="R207" s="2" t="n">
        <v>5</v>
      </c>
      <c r="S207" s="3" t="n">
        <v>13.30275158722241</v>
      </c>
      <c r="T207" s="5" t="n">
        <v>-0.5332348718455762</v>
      </c>
      <c r="U207" s="5" t="n">
        <v>0.1176028994642293</v>
      </c>
      <c r="V207" s="5" t="n">
        <v>-0.2078159861906734</v>
      </c>
      <c r="W207" s="5" t="n">
        <v>0.6</v>
      </c>
      <c r="X207" s="2" t="inlineStr">
        <is>
          <t>REDUCE (niedrige Konfidenz)</t>
        </is>
      </c>
      <c r="Y207" s="8" t="inlineStr">
        <is>
          <t>Niedrig</t>
        </is>
      </c>
      <c r="Z207" s="2" t="n"/>
      <c r="AA207" s="5" t="n">
        <v>0.619635502135475</v>
      </c>
      <c r="AB207" s="5" t="n">
        <v>0.9682517606284422</v>
      </c>
      <c r="AC207" s="2" t="inlineStr">
        <is>
          <t>M1 Gordon, M2 DDM, M3 Fund.KGV, M5 P/S, M8 DCF</t>
        </is>
      </c>
      <c r="AD207" s="2" t="inlineStr">
        <is>
          <t>M4 KGV: getrimmt (weit vom Median); M6 P/B: getrimmt (weit vom Median); M7 EV/EBITDA: getrimmt (weit vom Median)</t>
        </is>
      </c>
    </row>
    <row r="208">
      <c r="A208" s="2" t="inlineStr">
        <is>
          <t>FCX</t>
        </is>
      </c>
      <c r="B208" s="2" t="inlineStr">
        <is>
          <t>Freeport-McMoRan</t>
        </is>
      </c>
      <c r="C208" s="2" t="inlineStr">
        <is>
          <t>Materials</t>
        </is>
      </c>
      <c r="D208" s="3" t="n">
        <v>59.8201139115088</v>
      </c>
      <c r="E208" s="4" t="n">
        <v>27.98319327731092</v>
      </c>
      <c r="F208" s="4" t="n">
        <v>15.3365403436214</v>
      </c>
      <c r="G208" s="5" t="n">
        <v>0.009009009009009009</v>
      </c>
      <c r="H208" s="5" t="n">
        <v>0.1381670301227153</v>
      </c>
      <c r="I208" s="5" t="n">
        <v>0.15719</v>
      </c>
      <c r="J208" s="2" t="n"/>
      <c r="K208" s="2" t="n"/>
      <c r="L208" s="2" t="n"/>
      <c r="M208" s="3" t="n">
        <v>63.11144691043918</v>
      </c>
      <c r="N208" s="3" t="n">
        <v>57.55454843368156</v>
      </c>
      <c r="O208" s="3" t="n">
        <v>42.57124840291604</v>
      </c>
      <c r="P208" s="3" t="n">
        <v>67.99235104807848</v>
      </c>
      <c r="Q208" s="3" t="n">
        <v>1.489866348275187</v>
      </c>
      <c r="R208" s="2" t="n">
        <v>4</v>
      </c>
      <c r="S208" s="3" t="n">
        <v>60.33299767206037</v>
      </c>
      <c r="T208" s="5" t="n">
        <v>0.008573767701450352</v>
      </c>
      <c r="U208" s="5" t="n">
        <v>0.1824324324324325</v>
      </c>
      <c r="V208" s="5" t="n">
        <v>0.0955031000669414</v>
      </c>
      <c r="W208" s="5" t="n">
        <v>0.45</v>
      </c>
      <c r="X208" s="7" t="inlineStr">
        <is>
          <t>HOLD</t>
        </is>
      </c>
      <c r="Y208" s="7" t="inlineStr">
        <is>
          <t>Mittel</t>
        </is>
      </c>
      <c r="Z208" s="2" t="n"/>
      <c r="AA208" s="5" t="n">
        <v>0.6822077746933238</v>
      </c>
      <c r="AB208" s="5" t="n">
        <v>0.5971425222150908</v>
      </c>
      <c r="AC208" s="2" t="inlineStr">
        <is>
          <t>M4 KGV, M5 P/S, M6 P/B, M7 EV/EBITDA</t>
        </is>
      </c>
      <c r="AD208" s="2" t="inlineStr">
        <is>
          <t>M1 Gordon: Dividende zu gering (DDM-Gate); M2 DDM: Dividende zu gering (DDM-Gate); M3 Fund.KGV: Dividende zu gering (DDM-Gate); M8 DCF: Ausreißer (&gt;3x / &lt;0.3x Kurs)</t>
        </is>
      </c>
    </row>
    <row r="209">
      <c r="A209" s="2" t="inlineStr">
        <is>
          <t>GRMN</t>
        </is>
      </c>
      <c r="B209" s="2" t="inlineStr">
        <is>
          <t>Garmin</t>
        </is>
      </c>
      <c r="C209" s="2" t="inlineStr">
        <is>
          <t>Consumer Discretionary</t>
        </is>
      </c>
      <c r="D209" s="3" t="n">
        <v>244.7684570874664</v>
      </c>
      <c r="E209" s="4" t="n">
        <v>26.17771373679155</v>
      </c>
      <c r="F209" s="4" t="n">
        <v>24.1781504970313</v>
      </c>
      <c r="G209" s="5" t="n">
        <v>0.0154122784484973</v>
      </c>
      <c r="H209" s="5" t="n">
        <v>0.3726403878299198</v>
      </c>
      <c r="I209" s="5" t="n">
        <v>0.22379999</v>
      </c>
      <c r="J209" s="3" t="n">
        <v>61.67639372257665</v>
      </c>
      <c r="K209" s="2" t="n"/>
      <c r="L209" s="3" t="n">
        <v>59.87999390541422</v>
      </c>
      <c r="M209" s="3" t="n">
        <v>168.0180654015108</v>
      </c>
      <c r="N209" s="3" t="n">
        <v>197.7871020188075</v>
      </c>
      <c r="O209" s="3" t="n">
        <v>211.9767711437151</v>
      </c>
      <c r="P209" s="3" t="n">
        <v>167.0873887740842</v>
      </c>
      <c r="Q209" s="3" t="n">
        <v>205.6677658912926</v>
      </c>
      <c r="R209" s="2" t="n">
        <v>5</v>
      </c>
      <c r="S209" s="3" t="n">
        <v>197.7871020188075</v>
      </c>
      <c r="T209" s="5" t="n">
        <v>-0.1919420321870575</v>
      </c>
      <c r="U209" s="5" t="n">
        <v>0.1255157608895086</v>
      </c>
      <c r="V209" s="5" t="n">
        <v>-0.03321313564877448</v>
      </c>
      <c r="W209" s="5" t="n">
        <v>0.7</v>
      </c>
      <c r="X209" s="7" t="inlineStr">
        <is>
          <t>HOLD</t>
        </is>
      </c>
      <c r="Y209" s="6" t="inlineStr">
        <is>
          <t>Hoch</t>
        </is>
      </c>
      <c r="Z209" s="2" t="n"/>
      <c r="AA209" s="5" t="n">
        <v>0.5892426557888968</v>
      </c>
      <c r="AB209" s="5" t="n">
        <v>0.2686581117760178</v>
      </c>
      <c r="AC209" s="2" t="inlineStr">
        <is>
          <t>M4 KGV, M5 P/S, M6 P/B, M7 EV/EBITDA, M8 DCF</t>
        </is>
      </c>
      <c r="AD209" s="2" t="inlineStr">
        <is>
          <t>M1 Gordon: Ausreißer (&gt;3x / &lt;0.3x Kurs); M3 Fund.KGV: Ausreißer (&gt;3x / &lt;0.3x Kurs)</t>
        </is>
      </c>
    </row>
    <row r="210">
      <c r="A210" s="2" t="inlineStr">
        <is>
          <t>IT</t>
        </is>
      </c>
      <c r="B210" s="2" t="inlineStr">
        <is>
          <t>Gartner</t>
        </is>
      </c>
      <c r="C210" s="2" t="inlineStr">
        <is>
          <t>Information Technology</t>
        </is>
      </c>
      <c r="D210" s="3" t="n">
        <v>196.8494919646587</v>
      </c>
      <c r="E210" s="4" t="n">
        <v>19.81555153707052</v>
      </c>
      <c r="F210" s="4" t="n">
        <v>13.37510969957878</v>
      </c>
      <c r="G210" s="5" t="n">
        <v>0</v>
      </c>
      <c r="H210" s="5" t="n">
        <v>0</v>
      </c>
      <c r="I210" s="5" t="n">
        <v>1.13581</v>
      </c>
      <c r="J210" s="2" t="n"/>
      <c r="K210" s="2" t="n"/>
      <c r="L210" s="2" t="n"/>
      <c r="M210" s="3" t="n">
        <v>288.7220306643304</v>
      </c>
      <c r="N210" s="3" t="n">
        <v>426.5607889764696</v>
      </c>
      <c r="O210" s="2" t="n"/>
      <c r="P210" s="3" t="n">
        <v>416.2348205740564</v>
      </c>
      <c r="Q210" s="3" t="n">
        <v>354.2126295589552</v>
      </c>
      <c r="R210" s="2" t="n">
        <v>4</v>
      </c>
      <c r="S210" s="3" t="n">
        <v>385.2237250665058</v>
      </c>
      <c r="T210" s="5" t="n">
        <v>0.9569454877519663</v>
      </c>
      <c r="U210" s="5" t="n">
        <v>-0.115854946158058</v>
      </c>
      <c r="V210" s="5" t="n">
        <v>0.4205452707969541</v>
      </c>
      <c r="W210" s="5" t="n">
        <v>0.75</v>
      </c>
      <c r="X210" s="9" t="inlineStr">
        <is>
          <t>STRONG BUY</t>
        </is>
      </c>
      <c r="Y210" s="7" t="inlineStr">
        <is>
          <t>Mittel</t>
        </is>
      </c>
      <c r="Z210" s="2" t="n"/>
      <c r="AA210" s="5" t="n">
        <v>0.4508660130946113</v>
      </c>
      <c r="AB210" s="5" t="n">
        <v>0.477409908745035</v>
      </c>
      <c r="AC210" s="2" t="inlineStr">
        <is>
          <t>M4 KGV, M5 P/S, M7 EV/EBITDA, M8 DCF</t>
        </is>
      </c>
      <c r="AD210" s="2" t="inlineStr">
        <is>
          <t>M1 Gordon: Dividende zu gering (DDM-Gate); M2 DDM: Dividende zu gering (DDM-Gate); M3 Fund.KGV: Dividende zu gering (DDM-Gate); M6 P/B: negatives/fehlendes Eigenkapital</t>
        </is>
      </c>
    </row>
    <row r="211">
      <c r="A211" s="2" t="inlineStr">
        <is>
          <t>GE</t>
        </is>
      </c>
      <c r="B211" s="2" t="inlineStr">
        <is>
          <t>GE Aerospace</t>
        </is>
      </c>
      <c r="C211" s="2" t="inlineStr">
        <is>
          <t>Industrials</t>
        </is>
      </c>
      <c r="D211" s="3" t="n">
        <v>270.4749384710607</v>
      </c>
      <c r="E211" s="4" t="n">
        <v>34.41485714285714</v>
      </c>
      <c r="F211" s="4" t="n">
        <v>32.33451018795313</v>
      </c>
      <c r="G211" s="5" t="n">
        <v>0.006243150798658386</v>
      </c>
      <c r="H211" s="5" t="n">
        <v>0.2018692231041473</v>
      </c>
      <c r="I211" s="5" t="n">
        <v>0.50165004</v>
      </c>
      <c r="J211" s="2" t="n"/>
      <c r="K211" s="2" t="n"/>
      <c r="L211" s="2" t="n"/>
      <c r="M211" s="3" t="n">
        <v>166.0849374723896</v>
      </c>
      <c r="N211" s="3" t="n">
        <v>207.223544151105</v>
      </c>
      <c r="O211" s="3" t="n">
        <v>65.61501606450084</v>
      </c>
      <c r="P211" s="3" t="n">
        <v>168.2524144729964</v>
      </c>
      <c r="Q211" s="3" t="n">
        <v>138.1362279168386</v>
      </c>
      <c r="R211" s="2" t="n">
        <v>4</v>
      </c>
      <c r="S211" s="3" t="n">
        <v>167.168675972693</v>
      </c>
      <c r="T211" s="5" t="n">
        <v>-0.3819439356649339</v>
      </c>
      <c r="U211" s="5" t="n">
        <v>0.2566949822335869</v>
      </c>
      <c r="V211" s="5" t="n">
        <v>-0.0626244767156735</v>
      </c>
      <c r="W211" s="5" t="n">
        <v>0.7</v>
      </c>
      <c r="X211" s="7" t="inlineStr">
        <is>
          <t>HOLD</t>
        </is>
      </c>
      <c r="Y211" s="7" t="inlineStr">
        <is>
          <t>Mittel</t>
        </is>
      </c>
      <c r="Z211" s="2" t="n"/>
      <c r="AA211" s="5" t="n">
        <v>0.7398637617466004</v>
      </c>
      <c r="AB211" s="5" t="n">
        <v>0.5001390097017746</v>
      </c>
      <c r="AC211" s="2" t="inlineStr">
        <is>
          <t>M4 KGV, M5 P/S, M7 EV/EBITDA, M8 DCF</t>
        </is>
      </c>
      <c r="AD211" s="2" t="inlineStr">
        <is>
          <t>M1 Gordon: Dividende zu gering (DDM-Gate); M2 DDM: Dividende zu gering (DDM-Gate); M3 Fund.KGV: Dividende zu gering (DDM-Gate); M6 P/B: Ausreißer (&gt;3x / &lt;0.3x Kurs)</t>
        </is>
      </c>
    </row>
    <row r="212">
      <c r="A212" s="2" t="inlineStr">
        <is>
          <t>GEHC</t>
        </is>
      </c>
      <c r="B212" s="2" t="inlineStr">
        <is>
          <t>GE HealthCare</t>
        </is>
      </c>
      <c r="C212" s="2" t="inlineStr">
        <is>
          <t>Health Care</t>
        </is>
      </c>
      <c r="D212" s="3" t="n">
        <v>68.10151706862759</v>
      </c>
      <c r="E212" s="4" t="n">
        <v>16.02959830866807</v>
      </c>
      <c r="F212" s="4" t="n">
        <v>13.94121594910408</v>
      </c>
      <c r="G212" s="5" t="n">
        <v>0.002110261144816671</v>
      </c>
      <c r="H212" s="5" t="n">
        <v>0.02941960632889281</v>
      </c>
      <c r="I212" s="5" t="n">
        <v>0.20014</v>
      </c>
      <c r="J212" s="2" t="n"/>
      <c r="K212" s="2" t="n"/>
      <c r="L212" s="2" t="n"/>
      <c r="M212" s="3" t="n">
        <v>91.17235903491965</v>
      </c>
      <c r="N212" s="2" t="n"/>
      <c r="O212" s="3" t="n">
        <v>76.26233642189936</v>
      </c>
      <c r="P212" s="2" t="n"/>
      <c r="Q212" s="3" t="n">
        <v>18.18517651015986</v>
      </c>
      <c r="R212" s="2" t="n">
        <v>2</v>
      </c>
      <c r="S212" s="3" t="n">
        <v>83.71734772840951</v>
      </c>
      <c r="T212" s="5" t="n">
        <v>0.2293022436496601</v>
      </c>
      <c r="U212" s="5" t="n">
        <v>0.100633078343445</v>
      </c>
      <c r="V212" s="5" t="n">
        <v>0.1649676609965526</v>
      </c>
      <c r="W212" s="5" t="n">
        <v>0.75</v>
      </c>
      <c r="X212" s="6" t="inlineStr">
        <is>
          <t>BUY</t>
        </is>
      </c>
      <c r="Y212" s="7" t="inlineStr">
        <is>
          <t>Mittel</t>
        </is>
      </c>
      <c r="Z212" s="2" t="n"/>
      <c r="AA212" s="5" t="n">
        <v>0.2695012284116762</v>
      </c>
      <c r="AB212" s="5" t="n">
        <v>0.1955096488328771</v>
      </c>
      <c r="AC212" s="2" t="inlineStr">
        <is>
          <t>M4 KGV, M6 P/B</t>
        </is>
      </c>
      <c r="AD212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13">
      <c r="A213" s="2" t="inlineStr">
        <is>
          <t>GEV</t>
        </is>
      </c>
      <c r="B213" s="2" t="inlineStr">
        <is>
          <t>GE Vernova</t>
        </is>
      </c>
      <c r="C213" s="2" t="inlineStr">
        <is>
          <t>Industrials</t>
        </is>
      </c>
      <c r="D213" s="3" t="n">
        <v>788.6464657315627</v>
      </c>
      <c r="E213" s="4" t="n">
        <v>23.05145707534786</v>
      </c>
      <c r="F213" s="4" t="n">
        <v>34.7252762898536</v>
      </c>
      <c r="G213" s="5" t="n">
        <v>0.002277826497955651</v>
      </c>
      <c r="H213" s="5" t="n">
        <v>0.07909815448185964</v>
      </c>
      <c r="I213" s="5" t="n">
        <v>0.93035007</v>
      </c>
      <c r="J213" s="2" t="n"/>
      <c r="K213" s="2" t="n"/>
      <c r="L213" s="2" t="n"/>
      <c r="M213" s="3" t="n">
        <v>453.3616537161196</v>
      </c>
      <c r="N213" s="3" t="n">
        <v>965.5947293353435</v>
      </c>
      <c r="O213" s="3" t="n">
        <v>223.7898240751641</v>
      </c>
      <c r="P213" s="3" t="n">
        <v>339.4090510216443</v>
      </c>
      <c r="Q213" s="2" t="n"/>
      <c r="R213" s="2" t="n">
        <v>2</v>
      </c>
      <c r="S213" s="3" t="n">
        <v>396.385352368882</v>
      </c>
      <c r="T213" s="5" t="n">
        <v>-0.4973852421931698</v>
      </c>
      <c r="U213" s="5" t="n">
        <v>0.3859537829003565</v>
      </c>
      <c r="V213" s="5" t="n">
        <v>-0.05571572964640664</v>
      </c>
      <c r="W213" s="5" t="n">
        <v>1</v>
      </c>
      <c r="X213" s="7" t="inlineStr">
        <is>
          <t>HOLD</t>
        </is>
      </c>
      <c r="Y213" s="7" t="inlineStr">
        <is>
          <t>Mittel</t>
        </is>
      </c>
      <c r="Z213" s="2" t="n"/>
      <c r="AA213" s="5" t="n">
        <v>0.5335354230799422</v>
      </c>
      <c r="AB213" s="5" t="n">
        <v>0.3357382555104826</v>
      </c>
      <c r="AC213" s="2" t="inlineStr">
        <is>
          <t>M4 KGV, M7 EV/EBITDA</t>
        </is>
      </c>
      <c r="AD213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214">
      <c r="A214" s="2" t="inlineStr">
        <is>
          <t>GEN</t>
        </is>
      </c>
      <c r="B214" s="2" t="inlineStr">
        <is>
          <t>Gen Digital</t>
        </is>
      </c>
      <c r="C214" s="2" t="inlineStr">
        <is>
          <t>Information Technology</t>
        </is>
      </c>
      <c r="D214" s="3" t="n">
        <v>21.87116777395254</v>
      </c>
      <c r="E214" s="4" t="n">
        <v>12.36040609137056</v>
      </c>
      <c r="F214" s="4" t="n">
        <v>7.341169944315643</v>
      </c>
      <c r="G214" s="5" t="n">
        <v>0.02053388090349076</v>
      </c>
      <c r="H214" s="5" t="n">
        <v>0.1507427093288633</v>
      </c>
      <c r="I214" s="5" t="n">
        <v>0.41944</v>
      </c>
      <c r="J214" s="2" t="n"/>
      <c r="K214" s="2" t="n"/>
      <c r="L214" s="2" t="n"/>
      <c r="M214" s="3" t="n">
        <v>103.9393370571551</v>
      </c>
      <c r="N214" s="3" t="n">
        <v>92.53301303707855</v>
      </c>
      <c r="O214" s="3" t="n">
        <v>37.11832296191775</v>
      </c>
      <c r="P214" s="3" t="n">
        <v>161.5813313032473</v>
      </c>
      <c r="Q214" s="3" t="n">
        <v>70.60851595806457</v>
      </c>
      <c r="R214" s="2" t="n">
        <v>1</v>
      </c>
      <c r="S214" s="3" t="n">
        <v>37.11832296191775</v>
      </c>
      <c r="T214" s="5" t="n">
        <v>0.697134937903215</v>
      </c>
      <c r="U214" s="5" t="n">
        <v>0.2926078028747434</v>
      </c>
      <c r="V214" s="5" t="n">
        <v>0.4948713703889792</v>
      </c>
      <c r="W214" s="5" t="n">
        <v>0.6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0.2356779333041702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215">
      <c r="A215" s="2" t="inlineStr">
        <is>
          <t>GNRC</t>
        </is>
      </c>
      <c r="B215" s="2" t="inlineStr">
        <is>
          <t>Generac</t>
        </is>
      </c>
      <c r="C215" s="2" t="inlineStr">
        <is>
          <t>Industrials</t>
        </is>
      </c>
      <c r="D215" s="3" t="n">
        <v>180.8435695937415</v>
      </c>
      <c r="E215" s="4" t="n">
        <v>39.7120315581854</v>
      </c>
      <c r="F215" s="4" t="n">
        <v>14.90289138594521</v>
      </c>
      <c r="G215" s="5" t="n">
        <v>0</v>
      </c>
      <c r="H215" s="5" t="n">
        <v>0</v>
      </c>
      <c r="I215" s="5" t="n">
        <v>0.10637</v>
      </c>
      <c r="J215" s="2" t="n"/>
      <c r="K215" s="2" t="n"/>
      <c r="L215" s="2" t="n"/>
      <c r="M215" s="3" t="n">
        <v>242.2371045772425</v>
      </c>
      <c r="N215" s="3" t="n">
        <v>125.8891983248224</v>
      </c>
      <c r="O215" s="3" t="n">
        <v>275.5444585925468</v>
      </c>
      <c r="P215" s="3" t="n">
        <v>166.5422300725557</v>
      </c>
      <c r="Q215" s="2" t="n"/>
      <c r="R215" s="2" t="n">
        <v>4</v>
      </c>
      <c r="S215" s="3" t="n">
        <v>204.3896673248991</v>
      </c>
      <c r="T215" s="5" t="n">
        <v>0.1302014651892409</v>
      </c>
      <c r="U215" s="5" t="n">
        <v>0.4226901261547631</v>
      </c>
      <c r="V215" s="5" t="n">
        <v>0.276445795672002</v>
      </c>
      <c r="W215" s="5" t="n">
        <v>0.75</v>
      </c>
      <c r="X215" s="2" t="inlineStr">
        <is>
          <t>BUY (niedrige Konfidenz)</t>
        </is>
      </c>
      <c r="Y215" s="8" t="inlineStr">
        <is>
          <t>Niedrig</t>
        </is>
      </c>
      <c r="Z215" s="2" t="n"/>
      <c r="AA215" s="5" t="n">
        <v>0.7292334904526767</v>
      </c>
      <c r="AB215" s="5" t="n">
        <v>1.188785553162236</v>
      </c>
      <c r="AC215" s="2" t="inlineStr">
        <is>
          <t>M4 KGV, M5 P/S, M6 P/B, M7 EV/EBITDA</t>
        </is>
      </c>
      <c r="AD215" s="2" t="inlineStr">
        <is>
          <t>M1 Gordon: Dividende zu gering (DDM-Gate); M2 DDM: Dividende zu gering (DDM-Gate); M3 Fund.KGV: Dividende zu gering (DDM-Gate); M8 DCF: kein FCFF / keine Historie</t>
        </is>
      </c>
    </row>
    <row r="216">
      <c r="A216" s="2" t="inlineStr">
        <is>
          <t>GD</t>
        </is>
      </c>
      <c r="B216" s="2" t="inlineStr">
        <is>
          <t>General Dynamics</t>
        </is>
      </c>
      <c r="C216" s="2" t="inlineStr">
        <is>
          <t>Industrials</t>
        </is>
      </c>
      <c r="D216" s="3" t="n">
        <v>318.2771376057529</v>
      </c>
      <c r="E216" s="4" t="n">
        <v>21.61989017693716</v>
      </c>
      <c r="F216" s="4" t="n">
        <v>19.02811876424357</v>
      </c>
      <c r="G216" s="5" t="n">
        <v>0.01794835614505432</v>
      </c>
      <c r="H216" s="5" t="n">
        <v>0.3415234523510345</v>
      </c>
      <c r="I216" s="5" t="n">
        <v>0.17803</v>
      </c>
      <c r="J216" s="3" t="n">
        <v>199.7938187142211</v>
      </c>
      <c r="K216" s="2" t="n"/>
      <c r="L216" s="3" t="n">
        <v>193.9745812759428</v>
      </c>
      <c r="M216" s="3" t="n">
        <v>332.1078135182935</v>
      </c>
      <c r="N216" s="3" t="n">
        <v>387.4968127158409</v>
      </c>
      <c r="O216" s="3" t="n">
        <v>384.2634521824094</v>
      </c>
      <c r="P216" s="3" t="n">
        <v>371.8057756602674</v>
      </c>
      <c r="Q216" s="3" t="n">
        <v>381.5437306793545</v>
      </c>
      <c r="R216" s="2" t="n">
        <v>7</v>
      </c>
      <c r="S216" s="3" t="n">
        <v>371.8057756602674</v>
      </c>
      <c r="T216" s="5" t="n">
        <v>0.1681824791349604</v>
      </c>
      <c r="U216" s="5" t="n">
        <v>0.1479583744885</v>
      </c>
      <c r="V216" s="5" t="n">
        <v>0.1580704268117302</v>
      </c>
      <c r="W216" s="5" t="n">
        <v>0.7</v>
      </c>
      <c r="X216" s="2" t="inlineStr">
        <is>
          <t>BUY (niedrige Konfidenz)</t>
        </is>
      </c>
      <c r="Y216" s="8" t="inlineStr">
        <is>
          <t>Niedrig</t>
        </is>
      </c>
      <c r="Z216" s="2" t="n"/>
      <c r="AA216" s="5" t="n">
        <v>0.2219730199326098</v>
      </c>
      <c r="AB216" s="5" t="n">
        <v>0.9976679942646651</v>
      </c>
      <c r="AC216" s="2" t="inlineStr">
        <is>
          <t>M1 Gordon, M3 Fund.KGV, M4 KGV, M5 P/S, M6 P/B, M7 EV/EBITDA, M8 DCF</t>
        </is>
      </c>
      <c r="AD216" s="2" t="inlineStr"/>
    </row>
    <row r="217">
      <c r="A217" s="2" t="inlineStr">
        <is>
          <t>GIS</t>
        </is>
      </c>
      <c r="B217" s="2" t="inlineStr">
        <is>
          <t>General Mills</t>
        </is>
      </c>
      <c r="C217" s="2" t="inlineStr">
        <is>
          <t>Consumer Staples</t>
        </is>
      </c>
      <c r="D217" s="3" t="n">
        <v>29.68550697860909</v>
      </c>
      <c r="E217" s="2" t="n"/>
      <c r="F217" s="4" t="n">
        <v>10.48454124977001</v>
      </c>
      <c r="G217" s="5" t="n">
        <v>0.07382753403933434</v>
      </c>
      <c r="H217" s="5" t="n">
        <v>0.7740478260042001</v>
      </c>
      <c r="I217" s="5" t="n">
        <v>-0.104949996</v>
      </c>
      <c r="J217" s="3" t="n">
        <v>161.2397150175932</v>
      </c>
      <c r="K217" s="3" t="n">
        <v>161.2397150175932</v>
      </c>
      <c r="L217" s="3" t="n">
        <v>156.54341263844</v>
      </c>
      <c r="M217" s="3" t="n">
        <v>38.9678383736447</v>
      </c>
      <c r="N217" s="2" t="n"/>
      <c r="O217" s="3" t="n">
        <v>25.92559465576588</v>
      </c>
      <c r="P217" s="3" t="n">
        <v>34.00834536632913</v>
      </c>
      <c r="Q217" s="3" t="n">
        <v>15.55455712078388</v>
      </c>
      <c r="R217" s="2" t="n">
        <v>4</v>
      </c>
      <c r="S217" s="3" t="n">
        <v>29.9669700110475</v>
      </c>
      <c r="T217" s="5" t="n">
        <v>0.009481496564677894</v>
      </c>
      <c r="U217" s="5" t="n">
        <v>0.1195158850226929</v>
      </c>
      <c r="V217" s="5" t="n">
        <v>0.06449869079368542</v>
      </c>
      <c r="W217" s="5" t="n">
        <v>0.7</v>
      </c>
      <c r="X217" s="2" t="inlineStr">
        <is>
          <t>HOLD (niedrige Konfidenz)</t>
        </is>
      </c>
      <c r="Y217" s="8" t="inlineStr">
        <is>
          <t>Niedrig</t>
        </is>
      </c>
      <c r="Z217" s="2" t="n"/>
      <c r="AA217" s="5" t="n">
        <v>2.127767844863155</v>
      </c>
      <c r="AB217" s="5" t="n">
        <v>1.505236122832208</v>
      </c>
      <c r="AC217" s="2" t="inlineStr">
        <is>
          <t>M4 KGV, M6 P/B, M7 EV/EBITDA, M8 DCF</t>
        </is>
      </c>
      <c r="AD217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218">
      <c r="A218" s="2" t="inlineStr">
        <is>
          <t>GM</t>
        </is>
      </c>
      <c r="B218" s="2" t="inlineStr">
        <is>
          <t>General Motors</t>
        </is>
      </c>
      <c r="C218" s="2" t="inlineStr">
        <is>
          <t>Consumer Discretionary</t>
        </is>
      </c>
      <c r="D218" s="3" t="n">
        <v>74.08352845977846</v>
      </c>
      <c r="E218" s="4" t="n">
        <v>18.04814004376368</v>
      </c>
      <c r="F218" s="4" t="n">
        <v>5.57183601724513</v>
      </c>
      <c r="G218" s="5" t="n">
        <v>0.008729388942774006</v>
      </c>
      <c r="H218" s="5" t="n">
        <v>0.04863872371988959</v>
      </c>
      <c r="I218" s="5" t="n">
        <v>0.06282</v>
      </c>
      <c r="J218" s="2" t="n"/>
      <c r="K218" s="2" t="n"/>
      <c r="L218" s="2" t="n"/>
      <c r="M218" s="3" t="n">
        <v>220.6718513217974</v>
      </c>
      <c r="N218" s="3" t="n">
        <v>86.22908570959106</v>
      </c>
      <c r="O218" s="3" t="n">
        <v>316.5232251852461</v>
      </c>
      <c r="P218" s="3" t="n">
        <v>162.7569820990727</v>
      </c>
      <c r="Q218" s="2" t="n"/>
      <c r="R218" s="2" t="n">
        <v>3</v>
      </c>
      <c r="S218" s="3" t="n">
        <v>162.7569820990727</v>
      </c>
      <c r="T218" s="5" t="n">
        <v>1.19693885378903</v>
      </c>
      <c r="U218" s="5" t="n">
        <v>0.2245392822502423</v>
      </c>
      <c r="V218" s="5" t="n">
        <v>0.7107390680196364</v>
      </c>
      <c r="W218" s="5" t="n">
        <v>0.5625</v>
      </c>
      <c r="X218" s="2" t="inlineStr">
        <is>
          <t>BUY (niedrige Konfidenz)</t>
        </is>
      </c>
      <c r="Y218" s="8" t="inlineStr">
        <is>
          <t>Niedrig</t>
        </is>
      </c>
      <c r="Z218" s="2" t="n"/>
      <c r="AA218" s="5" t="n">
        <v>0.5096692789026891</v>
      </c>
      <c r="AB218" s="5" t="n">
        <v>1.559134768806351</v>
      </c>
      <c r="AC218" s="2" t="inlineStr">
        <is>
          <t>M4 KGV, M5 P/S, M7 EV/EBITDA</t>
        </is>
      </c>
      <c r="AD218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19">
      <c r="A219" s="2" t="inlineStr">
        <is>
          <t>GPC</t>
        </is>
      </c>
      <c r="B219" s="2" t="inlineStr">
        <is>
          <t>Genuine Parts Company</t>
        </is>
      </c>
      <c r="C219" s="2" t="inlineStr">
        <is>
          <t>Consumer Discretionary</t>
        </is>
      </c>
      <c r="D219" s="3" t="n">
        <v>109.0324869026735</v>
      </c>
      <c r="E219" s="4" t="n">
        <v>466.8846153846154</v>
      </c>
      <c r="F219" s="4" t="n">
        <v>14.91589152525712</v>
      </c>
      <c r="G219" s="5" t="n">
        <v>0.03501112117966883</v>
      </c>
      <c r="H219" s="5" t="n">
        <v>0.5222220856935724</v>
      </c>
      <c r="I219" s="5" t="n">
        <v>0.00656</v>
      </c>
      <c r="J219" s="3" t="n">
        <v>83.92465527885295</v>
      </c>
      <c r="K219" s="3" t="n">
        <v>83.92465527885294</v>
      </c>
      <c r="L219" s="3" t="n">
        <v>81.48024784354655</v>
      </c>
      <c r="M219" s="3" t="n">
        <v>121.3194150661273</v>
      </c>
      <c r="N219" s="3" t="n">
        <v>4.254043635150849</v>
      </c>
      <c r="O219" s="3" t="n">
        <v>144.2830063327523</v>
      </c>
      <c r="P219" s="3" t="n">
        <v>143.8583482918542</v>
      </c>
      <c r="Q219" s="3" t="n">
        <v>-3.883533675701059</v>
      </c>
      <c r="R219" s="2" t="n">
        <v>6</v>
      </c>
      <c r="S219" s="3" t="n">
        <v>102.6220351724901</v>
      </c>
      <c r="T219" s="5" t="n">
        <v>-0.05879396051844221</v>
      </c>
      <c r="U219" s="5" t="n">
        <v>0.1533075212126205</v>
      </c>
      <c r="V219" s="5" t="n">
        <v>0.04725678034708913</v>
      </c>
      <c r="W219" s="5" t="n">
        <v>0.65</v>
      </c>
      <c r="X219" s="2" t="inlineStr">
        <is>
          <t>HOLD (niedrige Konfidenz)</t>
        </is>
      </c>
      <c r="Y219" s="8" t="inlineStr">
        <is>
          <t>Niedrig</t>
        </is>
      </c>
      <c r="Z219" s="2" t="n"/>
      <c r="AA219" s="5" t="n">
        <v>0.9721293841885601</v>
      </c>
      <c r="AB219" s="5" t="n">
        <v>0.7707727964916824</v>
      </c>
      <c r="AC219" s="2" t="inlineStr">
        <is>
          <t>M1 Gordon, M2 DDM, M3 Fund.KGV, M4 KGV, M6 P/B, M7 EV/EBITDA</t>
        </is>
      </c>
      <c r="AD219" s="2" t="inlineStr">
        <is>
          <t>M5 P/S: Ausreißer (&gt;3x / &lt;0.3x Kurs)</t>
        </is>
      </c>
    </row>
    <row r="220">
      <c r="A220" s="2" t="inlineStr">
        <is>
          <t>GILD</t>
        </is>
      </c>
      <c r="B220" s="2" t="inlineStr">
        <is>
          <t>Gilead Sciences</t>
        </is>
      </c>
      <c r="C220" s="2" t="inlineStr">
        <is>
          <t>Health Care</t>
        </is>
      </c>
      <c r="D220" s="3" t="n">
        <v>142.9934254461291</v>
      </c>
      <c r="E220" s="2" t="n"/>
      <c r="F220" s="4" t="n">
        <v>16.06158285284785</v>
      </c>
      <c r="G220" s="5" t="n">
        <v>0.02060301507537688</v>
      </c>
      <c r="H220" s="5" t="n">
        <v>0.3309170336516392</v>
      </c>
      <c r="I220" s="5" t="n">
        <v>-0.2068</v>
      </c>
      <c r="J220" s="3" t="n">
        <v>102.5161679442828</v>
      </c>
      <c r="K220" s="3" t="n">
        <v>102.5161679442828</v>
      </c>
      <c r="L220" s="3" t="n">
        <v>99.53026014008039</v>
      </c>
      <c r="M220" s="3" t="n">
        <v>142.9934254461291</v>
      </c>
      <c r="N220" s="2" t="n"/>
      <c r="O220" s="3" t="n">
        <v>58.17869007592029</v>
      </c>
      <c r="P220" s="3" t="n">
        <v>160.6730364417006</v>
      </c>
      <c r="Q220" s="3" t="n">
        <v>187.4628653144043</v>
      </c>
      <c r="R220" s="2" t="n">
        <v>5</v>
      </c>
      <c r="S220" s="3" t="n">
        <v>102.5161679442828</v>
      </c>
      <c r="T220" s="5" t="n">
        <v>-0.2830707592014124</v>
      </c>
      <c r="U220" s="5" t="n">
        <v>0.006233040201005124</v>
      </c>
      <c r="V220" s="5" t="n">
        <v>-0.1384188595002037</v>
      </c>
      <c r="W220" s="5" t="n">
        <v>0.65</v>
      </c>
      <c r="X220" s="2" t="inlineStr">
        <is>
          <t>REDUCE (niedrige Konfidenz)</t>
        </is>
      </c>
      <c r="Y220" s="8" t="inlineStr">
        <is>
          <t>Niedrig</t>
        </is>
      </c>
      <c r="Z220" s="2" t="n"/>
      <c r="AA220" s="5" t="n">
        <v>1.27929074904725</v>
      </c>
      <c r="AB220" s="5" t="n">
        <v>1.457831643502627</v>
      </c>
      <c r="AC220" s="2" t="inlineStr">
        <is>
          <t>M1 Gordon, M2 DDM, M3 Fund.KGV, M4 KGV, M6 P/B</t>
        </is>
      </c>
      <c r="AD220" s="2" t="inlineStr">
        <is>
          <t>M5 P/S: Marge &lt;= 0 / P/S nicht adjustierbar; M7 EV/EBITDA: getrimmt (weit vom Median); M8 DCF: getrimmt (weit vom Median)</t>
        </is>
      </c>
    </row>
    <row r="221">
      <c r="A221" s="2" t="inlineStr">
        <is>
          <t>GPN</t>
        </is>
      </c>
      <c r="B221" s="2" t="inlineStr">
        <is>
          <t>Global Payments</t>
        </is>
      </c>
      <c r="C221" s="2" t="inlineStr">
        <is>
          <t>Financials</t>
        </is>
      </c>
      <c r="D221" s="3" t="n">
        <v>75.04460236196036</v>
      </c>
      <c r="E221" s="4" t="n">
        <v>39.22535211267606</v>
      </c>
      <c r="F221" s="4" t="n">
        <v>5.189128356862971</v>
      </c>
      <c r="G221" s="5" t="n">
        <v>0.01196888090963495</v>
      </c>
      <c r="H221" s="5" t="n">
        <v>0.06210805932810259</v>
      </c>
      <c r="I221" s="5" t="n">
        <v>0.02428</v>
      </c>
      <c r="J221" s="2" t="n"/>
      <c r="K221" s="2" t="n"/>
      <c r="L221" s="2" t="n"/>
      <c r="M221" s="3" t="n">
        <v>195.0638549514203</v>
      </c>
      <c r="N221" s="3" t="n">
        <v>18.38766422679874</v>
      </c>
      <c r="O221" s="3" t="n">
        <v>189.5544849473817</v>
      </c>
      <c r="P221" s="3" t="n">
        <v>120.8147734842645</v>
      </c>
      <c r="Q221" s="3" t="n">
        <v>212.2045609026929</v>
      </c>
      <c r="R221" s="2" t="n">
        <v>4</v>
      </c>
      <c r="S221" s="3" t="n">
        <v>192.309169949401</v>
      </c>
      <c r="T221" s="5" t="n">
        <v>1.562598293503402</v>
      </c>
      <c r="U221" s="5" t="n">
        <v>0.2574579293836026</v>
      </c>
      <c r="V221" s="5" t="n">
        <v>0.9100281114435023</v>
      </c>
      <c r="W221" s="5" t="n">
        <v>0.55</v>
      </c>
      <c r="X221" s="2" t="inlineStr">
        <is>
          <t>BUY (niedrige Konfidenz)</t>
        </is>
      </c>
      <c r="Y221" s="8" t="inlineStr">
        <is>
          <t>Niedrig</t>
        </is>
      </c>
      <c r="Z221" s="2" t="n"/>
      <c r="AA221" s="5" t="n">
        <v>0.6937691731228536</v>
      </c>
      <c r="AB221" s="5" t="n">
        <v>0.7564454642654403</v>
      </c>
      <c r="AC221" s="2" t="inlineStr">
        <is>
          <t>M4 KGV, M6 P/B, M7 EV/EBITDA, M8 DCF</t>
        </is>
      </c>
      <c r="AD221" s="2" t="inlineStr">
        <is>
          <t>M1 Gordon: Dividende zu gering (DDM-Gate); M2 DDM: Dividende zu gering (DDM-Gate); M3 Fund.KGV: Dividende zu gering (DDM-Gate); M5 P/S: Ausreißer (&gt;3x / &lt;0.3x Kurs)</t>
        </is>
      </c>
    </row>
    <row r="222">
      <c r="A222" s="2" t="inlineStr">
        <is>
          <t>GL</t>
        </is>
      </c>
      <c r="B222" s="2" t="inlineStr">
        <is>
          <t>Globe Life</t>
        </is>
      </c>
      <c r="C222" s="2" t="inlineStr">
        <is>
          <t>Financials</t>
        </is>
      </c>
      <c r="D222" s="3" t="n">
        <v>142.2479195220068</v>
      </c>
      <c r="E222" s="4" t="n">
        <v>10.6004016064257</v>
      </c>
      <c r="F222" s="4" t="n">
        <v>9.669312799246823</v>
      </c>
      <c r="G222" s="5" t="n">
        <v>0.008334911915135442</v>
      </c>
      <c r="H222" s="5" t="n">
        <v>0.08059287046161398</v>
      </c>
      <c r="I222" s="2" t="n"/>
      <c r="J222" s="2" t="n"/>
      <c r="K222" s="2" t="n"/>
      <c r="L222" s="2" t="n"/>
      <c r="M222" s="3" t="n">
        <v>142.2479195220068</v>
      </c>
      <c r="N222" s="3" t="n">
        <v>169.3461087839146</v>
      </c>
      <c r="O222" s="3" t="n">
        <v>144.7580522154252</v>
      </c>
      <c r="P222" s="3" t="n">
        <v>177.9893772565074</v>
      </c>
      <c r="Q222" s="3" t="n">
        <v>194.5026904027617</v>
      </c>
      <c r="R222" s="2" t="n">
        <v>5</v>
      </c>
      <c r="S222" s="3" t="n">
        <v>169.3461087839146</v>
      </c>
      <c r="T222" s="5" t="n">
        <v>0.1904997229693441</v>
      </c>
      <c r="U222" s="5" t="n">
        <v>0.1692986045336868</v>
      </c>
      <c r="V222" s="5" t="n">
        <v>0.1798991637515155</v>
      </c>
      <c r="W222" s="5" t="n">
        <v>0.8</v>
      </c>
      <c r="X222" s="6" t="inlineStr">
        <is>
          <t>BUY</t>
        </is>
      </c>
      <c r="Y222" s="7" t="inlineStr">
        <is>
          <t>Mittel</t>
        </is>
      </c>
      <c r="Z222" s="2" t="n"/>
      <c r="AA222" s="5" t="n">
        <v>-0.4524410853584753</v>
      </c>
      <c r="AB222" s="5" t="n">
        <v>0.3673499834397982</v>
      </c>
      <c r="AC222" s="2" t="inlineStr">
        <is>
          <t>M4 KGV, M5 P/S, M6 P/B, M7 EV/EBITDA, M8 DCF</t>
        </is>
      </c>
      <c r="AD222" s="2" t="inlineStr">
        <is>
          <t>M1 Gordon: Dividende zu gering (DDM-Gate); M2 DDM: Dividende zu gering (DDM-Gate); M3 Fund.KGV: Dividende zu gering (DDM-Gate)</t>
        </is>
      </c>
    </row>
    <row r="223">
      <c r="A223" s="2" t="inlineStr">
        <is>
          <t>GDDY</t>
        </is>
      </c>
      <c r="B223" s="2" t="inlineStr">
        <is>
          <t>GoDaddy</t>
        </is>
      </c>
      <c r="C223" s="2" t="inlineStr">
        <is>
          <t>Information Technology</t>
        </is>
      </c>
      <c r="D223" s="3" t="n">
        <v>95.69421826024247</v>
      </c>
      <c r="E223" s="4" t="n">
        <v>15.85416666666667</v>
      </c>
      <c r="F223" s="4" t="n">
        <v>9.661301292223985</v>
      </c>
      <c r="G223" s="5" t="n">
        <v>0</v>
      </c>
      <c r="H223" s="5" t="n">
        <v>0</v>
      </c>
      <c r="I223" s="5" t="n">
        <v>4.42861</v>
      </c>
      <c r="J223" s="2" t="n"/>
      <c r="K223" s="2" t="n"/>
      <c r="L223" s="2" t="n"/>
      <c r="M223" s="3" t="n">
        <v>194.3090600653805</v>
      </c>
      <c r="N223" s="3" t="n">
        <v>249.7101197021325</v>
      </c>
      <c r="O223" s="3" t="n">
        <v>0.4046572957287553</v>
      </c>
      <c r="P223" s="3" t="n">
        <v>201.1011510131472</v>
      </c>
      <c r="Q223" s="3" t="n">
        <v>416.2089096521344</v>
      </c>
      <c r="R223" s="2" t="n">
        <v>3</v>
      </c>
      <c r="S223" s="3" t="n">
        <v>201.1011510131472</v>
      </c>
      <c r="T223" s="5" t="n">
        <v>1.101497401507041</v>
      </c>
      <c r="U223" s="5" t="n">
        <v>0.007837431950441065</v>
      </c>
      <c r="V223" s="5" t="n">
        <v>0.5546674167287411</v>
      </c>
      <c r="W223" s="5" t="n">
        <v>0.7272999999999999</v>
      </c>
      <c r="X223" s="9" t="inlineStr">
        <is>
          <t>STRONG BUY</t>
        </is>
      </c>
      <c r="Y223" s="7" t="inlineStr">
        <is>
          <t>Mittel</t>
        </is>
      </c>
      <c r="Z223" s="2" t="n"/>
      <c r="AA223" s="5" t="n">
        <v>0.299167761717039</v>
      </c>
      <c r="AB223" s="5" t="n">
        <v>0.2851182524279143</v>
      </c>
      <c r="AC223" s="2" t="inlineStr">
        <is>
          <t>M4 KGV, M5 P/S, M7 EV/EBITDA</t>
        </is>
      </c>
      <c r="AD223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24">
      <c r="A224" s="2" t="inlineStr">
        <is>
          <t>GS</t>
        </is>
      </c>
      <c r="B224" s="2" t="inlineStr">
        <is>
          <t>Goldman Sachs</t>
        </is>
      </c>
      <c r="C224" s="2" t="inlineStr">
        <is>
          <t>Financials</t>
        </is>
      </c>
      <c r="D224" s="3" t="n">
        <v>830.9876094220811</v>
      </c>
      <c r="E224" s="4" t="n">
        <v>13.30222861250899</v>
      </c>
      <c r="F224" s="4" t="n">
        <v>12.48685746678094</v>
      </c>
      <c r="G224" s="5" t="n">
        <v>0.02161764864835652</v>
      </c>
      <c r="H224" s="5" t="n">
        <v>0.2699364974389775</v>
      </c>
      <c r="I224" s="5" t="n">
        <v>0.17753</v>
      </c>
      <c r="J224" s="3" t="n">
        <v>239.6751051395465</v>
      </c>
      <c r="K224" s="2" t="n"/>
      <c r="L224" s="3" t="n">
        <v>232.6942768345112</v>
      </c>
      <c r="M224" s="3" t="n">
        <v>885.4056077447567</v>
      </c>
      <c r="N224" s="3" t="n">
        <v>999.4690624265147</v>
      </c>
      <c r="O224" s="3" t="n">
        <v>974.2037249620073</v>
      </c>
      <c r="P224" s="2" t="n"/>
      <c r="Q224" s="2" t="n"/>
      <c r="R224" s="2" t="n">
        <v>3</v>
      </c>
      <c r="S224" s="3" t="n">
        <v>974.2037249620073</v>
      </c>
      <c r="T224" s="5" t="n">
        <v>0.1723444656888775</v>
      </c>
      <c r="U224" s="5" t="n">
        <v>0.1145441378341279</v>
      </c>
      <c r="V224" s="5" t="n">
        <v>0.1434443017615027</v>
      </c>
      <c r="W224" s="5" t="n">
        <v>0.75</v>
      </c>
      <c r="X224" s="6" t="inlineStr">
        <is>
          <t>BUY</t>
        </is>
      </c>
      <c r="Y224" s="7" t="inlineStr">
        <is>
          <t>Mittel</t>
        </is>
      </c>
      <c r="Z224" s="2" t="n"/>
      <c r="AA224" s="5" t="n">
        <v>0.2987371905348901</v>
      </c>
      <c r="AB224" s="5" t="n">
        <v>0.1288262166898766</v>
      </c>
      <c r="AC224" s="2" t="inlineStr">
        <is>
          <t>M4 KGV, M5 P/S, M6 P/B</t>
        </is>
      </c>
      <c r="AD224" s="2" t="inlineStr">
        <is>
          <t>M1 Gordon: Ausreißer (&gt;3x / &lt;0.3x Kurs); M3 Fund.KGV: Ausreißer (&gt;3x / &lt;0.3x Kurs); M8 DCF: kein FCFF / keine Historie</t>
        </is>
      </c>
    </row>
    <row r="225">
      <c r="A225" s="2" t="inlineStr">
        <is>
          <t>HAL</t>
        </is>
      </c>
      <c r="B225" s="2" t="inlineStr">
        <is>
          <t>Halliburton</t>
        </is>
      </c>
      <c r="C225" s="2" t="inlineStr">
        <is>
          <t>Energy</t>
        </is>
      </c>
      <c r="D225" s="3" t="n">
        <v>32.11962873086419</v>
      </c>
      <c r="E225" s="4" t="n">
        <v>15.02521008403361</v>
      </c>
      <c r="F225" s="4" t="n">
        <v>12.16939139430734</v>
      </c>
      <c r="G225" s="5" t="n">
        <v>0.01901565995525727</v>
      </c>
      <c r="H225" s="5" t="n">
        <v>0.2314090086165825</v>
      </c>
      <c r="I225" s="5" t="n">
        <v>0.18778999</v>
      </c>
      <c r="J225" s="2" t="n"/>
      <c r="K225" s="2" t="n"/>
      <c r="L225" s="2" t="n"/>
      <c r="M225" s="3" t="n">
        <v>29.03251614956178</v>
      </c>
      <c r="N225" s="3" t="n">
        <v>50.70162139730048</v>
      </c>
      <c r="O225" s="3" t="n">
        <v>32.11962873086419</v>
      </c>
      <c r="P225" s="3" t="n">
        <v>32.11962873086419</v>
      </c>
      <c r="Q225" s="3" t="n">
        <v>62.4337329581013</v>
      </c>
      <c r="R225" s="2" t="n">
        <v>3</v>
      </c>
      <c r="S225" s="3" t="n">
        <v>32.11962873086419</v>
      </c>
      <c r="T225" s="5" t="n">
        <v>0</v>
      </c>
      <c r="U225" s="5" t="n">
        <v>0.2214765100671141</v>
      </c>
      <c r="V225" s="5" t="n">
        <v>0.1107382550335571</v>
      </c>
      <c r="W225" s="5" t="n">
        <v>0.45</v>
      </c>
      <c r="X225" s="6" t="inlineStr">
        <is>
          <t>BUY</t>
        </is>
      </c>
      <c r="Y225" s="7" t="inlineStr">
        <is>
          <t>Mittel</t>
        </is>
      </c>
      <c r="Z225" s="2" t="n"/>
      <c r="AA225" s="5" t="n">
        <v>0.2165413791241854</v>
      </c>
      <c r="AB225" s="5" t="n">
        <v>0.1063329325436024</v>
      </c>
      <c r="AC225" s="2" t="inlineStr">
        <is>
          <t>M4 KGV, M6 P/B, M7 EV/EBITDA</t>
        </is>
      </c>
      <c r="AD225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226">
      <c r="A226" s="2" t="inlineStr">
        <is>
          <t>HIG</t>
        </is>
      </c>
      <c r="B226" s="2" t="inlineStr">
        <is>
          <t>Hartford (The)</t>
        </is>
      </c>
      <c r="C226" s="2" t="inlineStr">
        <is>
          <t>Financials</t>
        </is>
      </c>
      <c r="D226" s="3" t="n">
        <v>116.801916111901</v>
      </c>
      <c r="E226" s="4" t="n">
        <v>8.704149933065596</v>
      </c>
      <c r="F226" s="4" t="n">
        <v>9.513650815946997</v>
      </c>
      <c r="G226" s="5" t="n">
        <v>0.02060904337127038</v>
      </c>
      <c r="H226" s="5" t="n">
        <v>0.1960672422849735</v>
      </c>
      <c r="I226" s="5" t="n">
        <v>0.23251</v>
      </c>
      <c r="J226" s="2" t="n"/>
      <c r="K226" s="2" t="n"/>
      <c r="L226" s="2" t="n"/>
      <c r="M226" s="3" t="n">
        <v>153.5320585187126</v>
      </c>
      <c r="N226" s="3" t="n">
        <v>144.6777463911628</v>
      </c>
      <c r="O226" s="3" t="n">
        <v>120.608549382466</v>
      </c>
      <c r="P226" s="3" t="n">
        <v>154.6701009993071</v>
      </c>
      <c r="Q226" s="3" t="n">
        <v>1071.072886232005</v>
      </c>
      <c r="R226" s="2" t="n">
        <v>4</v>
      </c>
      <c r="S226" s="3" t="n">
        <v>149.1049024549377</v>
      </c>
      <c r="T226" s="5" t="n">
        <v>0.2765621268754628</v>
      </c>
      <c r="U226" s="5" t="n">
        <v>0.1307876038142111</v>
      </c>
      <c r="V226" s="5" t="n">
        <v>0.2036748653448369</v>
      </c>
      <c r="W226" s="5" t="n">
        <v>0.75</v>
      </c>
      <c r="X226" s="6" t="inlineStr">
        <is>
          <t>BUY</t>
        </is>
      </c>
      <c r="Y226" s="6" t="inlineStr">
        <is>
          <t>Hoch</t>
        </is>
      </c>
      <c r="Z226" s="2" t="n"/>
      <c r="AA226" s="5" t="n">
        <v>-0.6982664723322382</v>
      </c>
      <c r="AB226" s="5" t="n">
        <v>0.2824140725615338</v>
      </c>
      <c r="AC226" s="2" t="inlineStr">
        <is>
          <t>M4 KGV, M5 P/S, M6 P/B, M7 EV/EBITDA</t>
        </is>
      </c>
      <c r="AD226" s="2" t="inlineStr">
        <is>
          <t>M1 Gordon: Dividende zu gering (DDM-Gate); M2 DDM: Dividende zu gering (DDM-Gate); M3 Fund.KGV: Dividende zu gering (DDM-Gate); M8 DCF: Ausreißer (&gt;3x / &lt;0.3x Kurs)</t>
        </is>
      </c>
    </row>
    <row r="227">
      <c r="A227" s="2" t="inlineStr">
        <is>
          <t>HAS</t>
        </is>
      </c>
      <c r="B227" s="2" t="inlineStr">
        <is>
          <t>Hasbro</t>
        </is>
      </c>
      <c r="C227" s="2" t="inlineStr">
        <is>
          <t>Consumer Discretionary</t>
        </is>
      </c>
      <c r="D227" s="3" t="n">
        <v>106.5983651504184</v>
      </c>
      <c r="E227" s="4" t="n">
        <v>17.68703427719821</v>
      </c>
      <c r="F227" s="4" t="n">
        <v>17.01076144227407</v>
      </c>
      <c r="G227" s="5" t="n">
        <v>0.02359285473542298</v>
      </c>
      <c r="H227" s="5" t="n">
        <v>0.4013324236465064</v>
      </c>
      <c r="I227" s="5" t="n">
        <v>1.3978101</v>
      </c>
      <c r="J227" s="3" t="n">
        <v>73.90609233518455</v>
      </c>
      <c r="K227" s="2" t="n"/>
      <c r="L227" s="3" t="n">
        <v>71.75348770406268</v>
      </c>
      <c r="M227" s="3" t="n">
        <v>104.0040846683895</v>
      </c>
      <c r="N227" s="3" t="n">
        <v>127.9731737005726</v>
      </c>
      <c r="O227" s="3" t="n">
        <v>28.5091685061276</v>
      </c>
      <c r="P227" s="3" t="n">
        <v>114.1822702295814</v>
      </c>
      <c r="Q227" s="3" t="n">
        <v>233.3419032208956</v>
      </c>
      <c r="R227" s="2" t="n">
        <v>5</v>
      </c>
      <c r="S227" s="3" t="n">
        <v>104.0040846683895</v>
      </c>
      <c r="T227" s="5" t="n">
        <v>-0.02433696312666878</v>
      </c>
      <c r="U227" s="5" t="n">
        <v>0.003344455679137104</v>
      </c>
      <c r="V227" s="5" t="n">
        <v>-0.01049625372376584</v>
      </c>
      <c r="W227" s="5" t="n">
        <v>0.65</v>
      </c>
      <c r="X227" s="2" t="inlineStr">
        <is>
          <t>HOLD (niedrige Konfidenz)</t>
        </is>
      </c>
      <c r="Y227" s="8" t="inlineStr">
        <is>
          <t>Niedrig</t>
        </is>
      </c>
      <c r="Z227" s="2" t="n"/>
      <c r="AA227" s="5" t="n">
        <v>0.1308441019288007</v>
      </c>
      <c r="AB227" s="5" t="n">
        <v>0.7835115448099219</v>
      </c>
      <c r="AC227" s="2" t="inlineStr">
        <is>
          <t>M1 Gordon, M3 Fund.KGV, M4 KGV, M5 P/S, M7 EV/EBITDA</t>
        </is>
      </c>
      <c r="AD227" s="2" t="inlineStr">
        <is>
          <t>M6 P/B: Ausreißer (&gt;3x / &lt;0.3x Kurs); M8 DCF: getrimmt (weit vom Median)</t>
        </is>
      </c>
    </row>
    <row r="228">
      <c r="A228" s="2" t="inlineStr">
        <is>
          <t>HCA</t>
        </is>
      </c>
      <c r="B228" s="2" t="inlineStr">
        <is>
          <t>HCA Healthcare</t>
        </is>
      </c>
      <c r="C228" s="2" t="inlineStr">
        <is>
          <t>Health Care</t>
        </is>
      </c>
      <c r="D228" s="3" t="n">
        <v>416.0641616529896</v>
      </c>
      <c r="E228" s="4" t="n">
        <v>15.36384742951907</v>
      </c>
      <c r="F228" s="4" t="n">
        <v>14.76891723514341</v>
      </c>
      <c r="G228" s="5" t="n">
        <v>0.006735460472345753</v>
      </c>
      <c r="H228" s="5" t="n">
        <v>0.09947545825665434</v>
      </c>
      <c r="I228" s="2" t="n"/>
      <c r="J228" s="2" t="n"/>
      <c r="K228" s="2" t="n"/>
      <c r="L228" s="2" t="n"/>
      <c r="M228" s="3" t="n">
        <v>498.022114495791</v>
      </c>
      <c r="N228" s="3" t="n">
        <v>947.1177529908174</v>
      </c>
      <c r="O228" s="2" t="n"/>
      <c r="P228" s="3" t="n">
        <v>755.8717146357856</v>
      </c>
      <c r="Q228" s="3" t="n">
        <v>991.5371748230574</v>
      </c>
      <c r="R228" s="2" t="n">
        <v>4</v>
      </c>
      <c r="S228" s="3" t="n">
        <v>851.4947338133015</v>
      </c>
      <c r="T228" s="5" t="n">
        <v>1.04654669229472</v>
      </c>
      <c r="U228" s="5" t="n">
        <v>0.01728608436595991</v>
      </c>
      <c r="V228" s="5" t="n">
        <v>0.5319163883303399</v>
      </c>
      <c r="W228" s="5" t="n">
        <v>0.8667</v>
      </c>
      <c r="X228" s="2" t="inlineStr">
        <is>
          <t>BUY (niedrige Konfidenz)</t>
        </is>
      </c>
      <c r="Y228" s="8" t="inlineStr">
        <is>
          <t>Niedrig</t>
        </is>
      </c>
      <c r="Z228" s="2" t="n"/>
      <c r="AA228" s="5" t="n">
        <v>0.3392095104736937</v>
      </c>
      <c r="AB228" s="5" t="n">
        <v>0.990950092300444</v>
      </c>
      <c r="AC228" s="2" t="inlineStr">
        <is>
          <t>M4 KGV, M5 P/S, M7 EV/EBITDA, M8 DCF</t>
        </is>
      </c>
      <c r="AD228" s="2" t="inlineStr">
        <is>
          <t>M1 Gordon: Dividende zu gering (DDM-Gate); M2 DDM: Dividende zu gering (DDM-Gate); M3 Fund.KGV: Dividende zu gering (DDM-Gate); M6 P/B: negatives/fehlendes Eigenkapital</t>
        </is>
      </c>
    </row>
    <row r="229">
      <c r="A229" s="2" t="inlineStr">
        <is>
          <t>DOC</t>
        </is>
      </c>
      <c r="B229" s="2" t="inlineStr">
        <is>
          <t>Healthpeak Properties</t>
        </is>
      </c>
      <c r="C229" s="2" t="inlineStr">
        <is>
          <t>Real Estate</t>
        </is>
      </c>
      <c r="D229" s="3" t="n">
        <v>16.66160830418151</v>
      </c>
      <c r="E229" s="4" t="n">
        <v>51.52777777777778</v>
      </c>
      <c r="F229" s="4" t="n">
        <v>132.5</v>
      </c>
      <c r="G229" s="5" t="n">
        <v>0.06576819407008086</v>
      </c>
      <c r="H229" s="5" t="n">
        <v>8.714285714285714</v>
      </c>
      <c r="I229" s="5" t="n">
        <v>0.03039</v>
      </c>
      <c r="J229" s="3" t="n">
        <v>18.08778854364027</v>
      </c>
      <c r="K229" s="3" t="n">
        <v>18.08778854364027</v>
      </c>
      <c r="L229" s="3" t="n">
        <v>17.56095975110706</v>
      </c>
      <c r="M229" s="3" t="n">
        <v>4.306740901353313</v>
      </c>
      <c r="N229" s="3" t="n">
        <v>8.913354025749891</v>
      </c>
      <c r="O229" s="3" t="n">
        <v>25.45724982681944</v>
      </c>
      <c r="P229" s="3" t="n">
        <v>27.60641993286521</v>
      </c>
      <c r="Q229" s="2" t="n"/>
      <c r="R229" s="2" t="n">
        <v>4</v>
      </c>
      <c r="S229" s="3" t="n">
        <v>18.08778854364027</v>
      </c>
      <c r="T229" s="5" t="n">
        <v>0.08559679314396273</v>
      </c>
      <c r="U229" s="5" t="n">
        <v>0.2072636118598381</v>
      </c>
      <c r="V229" s="5" t="n">
        <v>0.1464302025019004</v>
      </c>
      <c r="W229" s="5" t="n">
        <v>0.5</v>
      </c>
      <c r="X229" s="6" t="inlineStr">
        <is>
          <t>BUY</t>
        </is>
      </c>
      <c r="Y229" s="7" t="inlineStr">
        <is>
          <t>Mittel</t>
        </is>
      </c>
      <c r="Z229" s="2" t="n"/>
      <c r="AA229" s="5" t="n">
        <v>0.7899674449539679</v>
      </c>
      <c r="AB229" s="5" t="n">
        <v>0.4496502575956645</v>
      </c>
      <c r="AC229" s="2" t="inlineStr">
        <is>
          <t>M1 Gordon, M2 DDM, M3 Fund.KGV, M6 P/B</t>
        </is>
      </c>
      <c r="AD229" s="2" t="inlineStr">
        <is>
          <t>M4 KGV: Ausreißer (&gt;3x / &lt;0.3x Kurs); M5 P/S: getrimmt (weit vom Median); M7 EV/EBITDA: getrimmt (weit vom Median); M8 DCF: kein FCFF / keine Historie</t>
        </is>
      </c>
    </row>
    <row r="230">
      <c r="A230" s="2" t="inlineStr">
        <is>
          <t>HSIC</t>
        </is>
      </c>
      <c r="B230" s="2" t="inlineStr">
        <is>
          <t>Henry Schein</t>
        </is>
      </c>
      <c r="C230" s="2" t="inlineStr">
        <is>
          <t>Health Care</t>
        </is>
      </c>
      <c r="D230" s="3" t="n">
        <v>76.31106423305987</v>
      </c>
      <c r="E230" s="4" t="n">
        <v>24.76967930029154</v>
      </c>
      <c r="F230" s="4" t="n">
        <v>14.18297642180332</v>
      </c>
      <c r="G230" s="5" t="n">
        <v>0</v>
      </c>
      <c r="H230" s="5" t="n">
        <v>0</v>
      </c>
      <c r="I230" s="5" t="n">
        <v>0.08854999400000001</v>
      </c>
      <c r="J230" s="2" t="n"/>
      <c r="K230" s="2" t="n"/>
      <c r="L230" s="2" t="n"/>
      <c r="M230" s="3" t="n">
        <v>95.1167724556871</v>
      </c>
      <c r="N230" s="3" t="n">
        <v>109.6951630839725</v>
      </c>
      <c r="O230" s="3" t="n">
        <v>92.14365350409831</v>
      </c>
      <c r="P230" s="3" t="n">
        <v>99.62845096393112</v>
      </c>
      <c r="Q230" s="3" t="n">
        <v>61.98846734632173</v>
      </c>
      <c r="R230" s="2" t="n">
        <v>5</v>
      </c>
      <c r="S230" s="3" t="n">
        <v>95.1167724556871</v>
      </c>
      <c r="T230" s="5" t="n">
        <v>0.2464348834815506</v>
      </c>
      <c r="U230" s="5" t="n">
        <v>0.1401444209039548</v>
      </c>
      <c r="V230" s="5" t="n">
        <v>0.1932896521927527</v>
      </c>
      <c r="W230" s="5" t="n">
        <v>0.75</v>
      </c>
      <c r="X230" s="2" t="inlineStr">
        <is>
          <t>BUY (niedrige Konfidenz)</t>
        </is>
      </c>
      <c r="Y230" s="8" t="inlineStr">
        <is>
          <t>Niedrig</t>
        </is>
      </c>
      <c r="Z230" s="2" t="n"/>
      <c r="AA230" s="5" t="n">
        <v>0.5258726983400291</v>
      </c>
      <c r="AB230" s="5" t="n">
        <v>0.7696059893063576</v>
      </c>
      <c r="AC230" s="2" t="inlineStr">
        <is>
          <t>M4 KGV, M5 P/S, M6 P/B, M7 EV/EBITDA, M8 DCF</t>
        </is>
      </c>
      <c r="AD230" s="2" t="inlineStr">
        <is>
          <t>M1 Gordon: Dividende zu gering (DDM-Gate); M2 DDM: Dividende zu gering (DDM-Gate); M3 Fund.KGV: Dividende zu gering (DDM-Gate)</t>
        </is>
      </c>
    </row>
    <row r="231">
      <c r="A231" s="2" t="inlineStr">
        <is>
          <t>HSY</t>
        </is>
      </c>
      <c r="B231" s="2" t="inlineStr">
        <is>
          <t>Hershey Company (The)</t>
        </is>
      </c>
      <c r="C231" s="2" t="inlineStr">
        <is>
          <t>Consumer Staples</t>
        </is>
      </c>
      <c r="D231" s="3" t="n">
        <v>147.0981990283453</v>
      </c>
      <c r="E231" s="4" t="n">
        <v>22.37295081967213</v>
      </c>
      <c r="F231" s="4" t="n">
        <v>16.64544102744968</v>
      </c>
      <c r="G231" s="5" t="n">
        <v>0.0354765830127618</v>
      </c>
      <c r="H231" s="5" t="n">
        <v>0.5905233703943497</v>
      </c>
      <c r="I231" s="5" t="n">
        <v>0.32808998</v>
      </c>
      <c r="J231" s="3" t="n">
        <v>308.0285222305189</v>
      </c>
      <c r="K231" s="2" t="n"/>
      <c r="L231" s="3" t="n">
        <v>299.0568176995329</v>
      </c>
      <c r="M231" s="3" t="n">
        <v>121.6251325848532</v>
      </c>
      <c r="N231" s="3" t="n">
        <v>451.0243961310268</v>
      </c>
      <c r="O231" s="3" t="n">
        <v>42.25235603830826</v>
      </c>
      <c r="P231" s="3" t="n">
        <v>132.0363980102134</v>
      </c>
      <c r="Q231" s="3" t="n">
        <v>172.7589597786654</v>
      </c>
      <c r="R231" s="2" t="n">
        <v>3</v>
      </c>
      <c r="S231" s="3" t="n">
        <v>132.0363980102134</v>
      </c>
      <c r="T231" s="5" t="n">
        <v>-0.1023928308954318</v>
      </c>
      <c r="U231" s="5" t="n">
        <v>0.181389753923185</v>
      </c>
      <c r="V231" s="5" t="n">
        <v>0.03949846151387659</v>
      </c>
      <c r="W231" s="5" t="n">
        <v>0.7</v>
      </c>
      <c r="X231" s="7" t="inlineStr">
        <is>
          <t>HOLD</t>
        </is>
      </c>
      <c r="Y231" s="7" t="inlineStr">
        <is>
          <t>Mittel</t>
        </is>
      </c>
      <c r="Z231" s="2" t="n"/>
      <c r="AA231" s="5" t="n">
        <v>0.05802253063405321</v>
      </c>
      <c r="AB231" s="5" t="n">
        <v>0.4204215535644993</v>
      </c>
      <c r="AC231" s="2" t="inlineStr">
        <is>
          <t>M4 KGV, M7 EV/EBITDA, M8 DCF</t>
        </is>
      </c>
      <c r="AD231" s="2" t="inlineStr">
        <is>
          <t>M1 Gordon: getrimmt (weit vom Median); M3 Fund.KGV: getrimmt (weit vom Median); M5 P/S: Ausreißer (&gt;3x / &lt;0.3x Kurs); M6 P/B: Ausreißer (&gt;3x / &lt;0.3x Kurs)</t>
        </is>
      </c>
    </row>
    <row r="232">
      <c r="A232" s="2" t="inlineStr">
        <is>
          <t>HPE</t>
        </is>
      </c>
      <c r="B232" s="2" t="inlineStr">
        <is>
          <t>Hewlett Packard Enterprise</t>
        </is>
      </c>
      <c r="C232" s="2" t="inlineStr">
        <is>
          <t>Information Technology</t>
        </is>
      </c>
      <c r="D232" s="3" t="n">
        <v>54.18840048470459</v>
      </c>
      <c r="E232" s="4" t="n">
        <v>31.0979381443299</v>
      </c>
      <c r="F232" s="4" t="n">
        <v>12.74546049921305</v>
      </c>
      <c r="G232" s="5" t="n">
        <v>0.009448035803083043</v>
      </c>
      <c r="H232" s="5" t="n">
        <v>0.1204195671233455</v>
      </c>
      <c r="I232" s="5" t="n">
        <v>0.10936</v>
      </c>
      <c r="J232" s="2" t="n"/>
      <c r="K232" s="2" t="n"/>
      <c r="L232" s="2" t="n"/>
      <c r="M232" s="3" t="n">
        <v>49.38911003141385</v>
      </c>
      <c r="N232" s="3" t="n">
        <v>142.2202325614813</v>
      </c>
      <c r="O232" s="3" t="n">
        <v>400.9516418163488</v>
      </c>
      <c r="P232" s="3" t="n">
        <v>61.34203948618119</v>
      </c>
      <c r="Q232" s="3" t="n">
        <v>-6.122018750585132</v>
      </c>
      <c r="R232" s="2" t="n">
        <v>2</v>
      </c>
      <c r="S232" s="3" t="n">
        <v>55.36557475879751</v>
      </c>
      <c r="T232" s="5" t="n">
        <v>0.02172373171312181</v>
      </c>
      <c r="U232" s="5" t="n">
        <v>0.2007293220619923</v>
      </c>
      <c r="V232" s="5" t="n">
        <v>0.1112265268875571</v>
      </c>
      <c r="W232" s="5" t="n">
        <v>0.5455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0.715932219670493</v>
      </c>
      <c r="AB232" s="5" t="n">
        <v>0.2420154857450296</v>
      </c>
      <c r="AC232" s="2" t="inlineStr">
        <is>
          <t>M4 KGV, M7 EV/EBITDA</t>
        </is>
      </c>
      <c r="AD23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233">
      <c r="A233" s="2" t="inlineStr">
        <is>
          <t>HLT</t>
        </is>
      </c>
      <c r="B233" s="2" t="inlineStr">
        <is>
          <t>Hilton Worldwide</t>
        </is>
      </c>
      <c r="C233" s="2" t="inlineStr">
        <is>
          <t>Consumer Discretionary</t>
        </is>
      </c>
      <c r="D233" s="3" t="n">
        <v>314.0376340372496</v>
      </c>
      <c r="E233" s="4" t="n">
        <v>47.18353576248313</v>
      </c>
      <c r="F233" s="4" t="n">
        <v>33.55515971883649</v>
      </c>
      <c r="G233" s="5" t="n">
        <v>0.001716099877012842</v>
      </c>
      <c r="H233" s="5" t="n">
        <v>0.05758400546664158</v>
      </c>
      <c r="I233" s="2" t="n"/>
      <c r="J233" s="2" t="n"/>
      <c r="K233" s="2" t="n"/>
      <c r="L233" s="2" t="n"/>
      <c r="M233" s="3" t="n">
        <v>126.3631642693725</v>
      </c>
      <c r="N233" s="3" t="n">
        <v>129.6652177926152</v>
      </c>
      <c r="O233" s="2" t="n"/>
      <c r="P233" s="3" t="n">
        <v>115.7898141933582</v>
      </c>
      <c r="Q233" s="3" t="n">
        <v>122.1049728336153</v>
      </c>
      <c r="R233" s="2" t="n">
        <v>4</v>
      </c>
      <c r="S233" s="3" t="n">
        <v>124.2340685514939</v>
      </c>
      <c r="T233" s="5" t="n">
        <v>-0.6043975145451583</v>
      </c>
      <c r="U233" s="5" t="n">
        <v>0.02235057060320922</v>
      </c>
      <c r="V233" s="5" t="n">
        <v>-0.2910234719709746</v>
      </c>
      <c r="W233" s="5" t="n">
        <v>0.6923</v>
      </c>
      <c r="X233" s="10" t="inlineStr">
        <is>
          <t>REDUCE</t>
        </is>
      </c>
      <c r="Y233" s="6" t="inlineStr">
        <is>
          <t>Hoch</t>
        </is>
      </c>
      <c r="Z233" s="2" t="n"/>
      <c r="AA233" s="5" t="n">
        <v>0.7842866821261212</v>
      </c>
      <c r="AB233" s="5" t="n">
        <v>0.1198326786852459</v>
      </c>
      <c r="AC233" s="2" t="inlineStr">
        <is>
          <t>M4 KGV, M5 P/S, M7 EV/EBITDA, M8 DCF</t>
        </is>
      </c>
      <c r="AD233" s="2" t="inlineStr">
        <is>
          <t>M1 Gordon: Dividende zu gering (DDM-Gate); M2 DDM: Dividende zu gering (DDM-Gate); M3 Fund.KGV: Dividende zu gering (DDM-Gate); M6 P/B: negatives/fehlendes Eigenkapital</t>
        </is>
      </c>
    </row>
    <row r="234">
      <c r="A234" s="2" t="inlineStr">
        <is>
          <t>HD</t>
        </is>
      </c>
      <c r="B234" s="2" t="inlineStr">
        <is>
          <t>Home Depot (The)</t>
        </is>
      </c>
      <c r="C234" s="2" t="inlineStr">
        <is>
          <t>Consumer Discretionary</t>
        </is>
      </c>
      <c r="D234" s="3" t="n">
        <v>285.2323629690501</v>
      </c>
      <c r="E234" s="4" t="n">
        <v>22.22253324002799</v>
      </c>
      <c r="F234" s="4" t="n">
        <v>19.81678398482352</v>
      </c>
      <c r="G234" s="5" t="n">
        <v>0.02934878448167276</v>
      </c>
      <c r="H234" s="5" t="n">
        <v>0.5815985222904498</v>
      </c>
      <c r="I234" s="5" t="n">
        <v>1.0429599</v>
      </c>
      <c r="J234" s="3" t="n">
        <v>136.9715622305991</v>
      </c>
      <c r="K234" s="2" t="n"/>
      <c r="L234" s="3" t="n">
        <v>132.9820992530089</v>
      </c>
      <c r="M234" s="3" t="n">
        <v>238.8851925527047</v>
      </c>
      <c r="N234" s="3" t="n">
        <v>269.4062348517847</v>
      </c>
      <c r="O234" s="3" t="n">
        <v>71.24083080099422</v>
      </c>
      <c r="P234" s="3" t="n">
        <v>247.7585523616937</v>
      </c>
      <c r="Q234" s="3" t="n">
        <v>150.2610383056237</v>
      </c>
      <c r="R234" s="2" t="n">
        <v>6</v>
      </c>
      <c r="S234" s="3" t="n">
        <v>194.5731154291642</v>
      </c>
      <c r="T234" s="5" t="n">
        <v>-0.3178434824021815</v>
      </c>
      <c r="U234" s="5" t="n">
        <v>0.1934752487718856</v>
      </c>
      <c r="V234" s="5" t="n">
        <v>-0.06218411681514796</v>
      </c>
      <c r="W234" s="5" t="n">
        <v>0.75</v>
      </c>
      <c r="X234" s="2" t="inlineStr">
        <is>
          <t>HOLD (niedrige Konfidenz)</t>
        </is>
      </c>
      <c r="Y234" s="8" t="inlineStr">
        <is>
          <t>Niedrig</t>
        </is>
      </c>
      <c r="Z234" s="2" t="n"/>
      <c r="AA234" s="5" t="n">
        <v>0.5158755223479515</v>
      </c>
      <c r="AB234" s="5" t="n">
        <v>1.025883456232845</v>
      </c>
      <c r="AC234" s="2" t="inlineStr">
        <is>
          <t>M1 Gordon, M3 Fund.KGV, M4 KGV, M5 P/S, M7 EV/EBITDA, M8 DCF</t>
        </is>
      </c>
      <c r="AD234" s="2" t="inlineStr">
        <is>
          <t>M6 P/B: Ausreißer (&gt;3x / &lt;0.3x Kurs)</t>
        </is>
      </c>
    </row>
    <row r="235">
      <c r="A235" s="2" t="inlineStr">
        <is>
          <t>HONA</t>
        </is>
      </c>
      <c r="B235" s="2" t="inlineStr">
        <is>
          <t>Honeywell Aerospace</t>
        </is>
      </c>
      <c r="C235" s="2" t="inlineStr">
        <is>
          <t>Industrials</t>
        </is>
      </c>
      <c r="D235" s="3" t="n">
        <v>159.0083298161322</v>
      </c>
      <c r="E235" s="4" t="n">
        <v>53.97256097560976</v>
      </c>
      <c r="F235" s="4" t="n">
        <v>19.85498225130802</v>
      </c>
      <c r="G235" s="5" t="n">
        <v>0</v>
      </c>
      <c r="H235" s="5" t="n">
        <v>0</v>
      </c>
      <c r="I235" s="2" t="n"/>
      <c r="J235" s="2" t="n"/>
      <c r="K235" s="2" t="n"/>
      <c r="L235" s="2" t="n"/>
      <c r="M235" s="3" t="n">
        <v>159.0083298161322</v>
      </c>
      <c r="N235" s="3" t="n">
        <v>143.4562561395103</v>
      </c>
      <c r="O235" s="2" t="n"/>
      <c r="P235" s="3" t="n">
        <v>134.298802339673</v>
      </c>
      <c r="Q235" s="3" t="n">
        <v>270.2329160169176</v>
      </c>
      <c r="R235" s="2" t="n">
        <v>3</v>
      </c>
      <c r="S235" s="3" t="n">
        <v>143.4562561395103</v>
      </c>
      <c r="T235" s="5" t="n">
        <v>-0.09780666015802653</v>
      </c>
      <c r="U235" s="5" t="n">
        <v>0.1252330113540077</v>
      </c>
      <c r="V235" s="5" t="n">
        <v>0.01371317559799057</v>
      </c>
      <c r="W235" s="2" t="n"/>
      <c r="X235" s="7" t="inlineStr">
        <is>
          <t>HOLD</t>
        </is>
      </c>
      <c r="Y235" s="7" t="inlineStr">
        <is>
          <t>Mittel</t>
        </is>
      </c>
      <c r="Z235" s="2" t="n"/>
      <c r="AA235" s="5" t="n">
        <v>0.8007749127023607</v>
      </c>
      <c r="AB235" s="5" t="n">
        <v>0.1839891871407984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236">
      <c r="A236" s="2" t="inlineStr">
        <is>
          <t>HON</t>
        </is>
      </c>
      <c r="B236" s="2" t="inlineStr">
        <is>
          <t>Honeywell Technologies</t>
        </is>
      </c>
      <c r="C236" s="2" t="inlineStr">
        <is>
          <t>Industrials</t>
        </is>
      </c>
      <c r="D236" s="3" t="n">
        <v>196.9393119555168</v>
      </c>
      <c r="E236" s="4" t="n">
        <v>10.87059990084284</v>
      </c>
      <c r="F236" s="4" t="n">
        <v>22.25181101690959</v>
      </c>
      <c r="G236" s="5" t="n">
        <v>0.01277022712761106</v>
      </c>
      <c r="H236" s="5" t="n">
        <v>0.2841606806866134</v>
      </c>
      <c r="I236" s="5" t="n">
        <v>0.44387</v>
      </c>
      <c r="J236" s="3" t="n">
        <v>45.1290685774951</v>
      </c>
      <c r="K236" s="2" t="n"/>
      <c r="L236" s="3" t="n">
        <v>43.81462968688844</v>
      </c>
      <c r="M236" s="3" t="n">
        <v>176.6750348753287</v>
      </c>
      <c r="N236" s="3" t="n">
        <v>698.8847680275968</v>
      </c>
      <c r="O236" s="3" t="n">
        <v>381.1636287946877</v>
      </c>
      <c r="P236" s="3" t="n">
        <v>407.6090421617517</v>
      </c>
      <c r="Q236" s="3" t="n">
        <v>361.9416527879761</v>
      </c>
      <c r="R236" s="2" t="n">
        <v>3</v>
      </c>
      <c r="S236" s="3" t="n">
        <v>381.1636287946877</v>
      </c>
      <c r="T236" s="5" t="n">
        <v>0.9354369882270237</v>
      </c>
      <c r="U236" s="5" t="n">
        <v>0.158045425522211</v>
      </c>
      <c r="V236" s="5" t="n">
        <v>0.5467412068746174</v>
      </c>
      <c r="W236" s="5" t="n">
        <v>0.85</v>
      </c>
      <c r="X236" s="9" t="inlineStr">
        <is>
          <t>STRONG BUY</t>
        </is>
      </c>
      <c r="Y236" s="7" t="inlineStr">
        <is>
          <t>Mittel</t>
        </is>
      </c>
      <c r="Z236" s="2" t="n"/>
      <c r="AA236" s="5" t="n">
        <v>-0.05253138756094718</v>
      </c>
      <c r="AB236" s="5" t="n">
        <v>0.1261733459578562</v>
      </c>
      <c r="AC236" s="2" t="inlineStr">
        <is>
          <t>M6 P/B, M7 EV/EBITDA, M8 DCF</t>
        </is>
      </c>
      <c r="AD236" s="2" t="inlineStr">
        <is>
          <t>M1 Gordon: Ausreißer (&gt;3x / &lt;0.3x Kurs); M3 Fund.KGV: Ausreißer (&gt;3x / &lt;0.3x Kurs); M4 KGV: getrimmt (weit vom Median); M5 P/S: Ausreißer (&gt;3x / &lt;0.3x Kurs)</t>
        </is>
      </c>
    </row>
    <row r="237">
      <c r="A237" s="2" t="inlineStr">
        <is>
          <t>HRL</t>
        </is>
      </c>
      <c r="B237" s="2" t="inlineStr">
        <is>
          <t>Hormel Foods</t>
        </is>
      </c>
      <c r="C237" s="2" t="inlineStr">
        <is>
          <t>Consumer Staples</t>
        </is>
      </c>
      <c r="D237" s="3" t="n">
        <v>18.5119001158588</v>
      </c>
      <c r="E237" s="4" t="n">
        <v>33.24193548387097</v>
      </c>
      <c r="F237" s="4" t="n">
        <v>13.15428359895072</v>
      </c>
      <c r="G237" s="5" t="n">
        <v>0.05676855895196507</v>
      </c>
      <c r="H237" s="5" t="n">
        <v>0.7467497239579012</v>
      </c>
      <c r="I237" s="5" t="n">
        <v>0.042930003</v>
      </c>
      <c r="J237" s="3" t="n">
        <v>39.4324484455818</v>
      </c>
      <c r="K237" s="3" t="n">
        <v>39.4324484455818</v>
      </c>
      <c r="L237" s="3" t="n">
        <v>38.28393052969106</v>
      </c>
      <c r="M237" s="3" t="n">
        <v>19.36845929125224</v>
      </c>
      <c r="N237" s="3" t="n">
        <v>27.59579871270012</v>
      </c>
      <c r="O237" s="3" t="n">
        <v>26.51726532467169</v>
      </c>
      <c r="P237" s="3" t="n">
        <v>16.96504218000783</v>
      </c>
      <c r="Q237" s="3" t="n">
        <v>8.791865649525187</v>
      </c>
      <c r="R237" s="2" t="n">
        <v>7</v>
      </c>
      <c r="S237" s="3" t="n">
        <v>27.59579871270012</v>
      </c>
      <c r="T237" s="5" t="n">
        <v>0.4907058994478535</v>
      </c>
      <c r="U237" s="5" t="n">
        <v>0.2281659388646289</v>
      </c>
      <c r="V237" s="5" t="n">
        <v>0.3594359191562412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0.4763710316630835</v>
      </c>
      <c r="AB237" s="5" t="n">
        <v>1.324335420282674</v>
      </c>
      <c r="AC237" s="2" t="inlineStr">
        <is>
          <t>M1 Gordon, M2 DDM, M3 Fund.KGV, M4 KGV, M5 P/S, M6 P/B, M7 EV/EBITDA</t>
        </is>
      </c>
      <c r="AD237" s="2" t="inlineStr">
        <is>
          <t>M8 DCF: getrimmt (weit vom Median)</t>
        </is>
      </c>
    </row>
    <row r="238">
      <c r="A238" s="2" t="inlineStr">
        <is>
          <t>HST</t>
        </is>
      </c>
      <c r="B238" s="2" t="inlineStr">
        <is>
          <t>Host Hotels &amp; Resorts</t>
        </is>
      </c>
      <c r="C238" s="2" t="inlineStr">
        <is>
          <t>Real Estate</t>
        </is>
      </c>
      <c r="D238" s="3" t="n">
        <v>22.69751168984726</v>
      </c>
      <c r="E238" s="4" t="n">
        <v>17.07432432432432</v>
      </c>
      <c r="F238" s="4" t="n">
        <v>24.07950907150481</v>
      </c>
      <c r="G238" s="5" t="n">
        <v>0.03165809259992085</v>
      </c>
      <c r="H238" s="5" t="n">
        <v>0.7623113279463334</v>
      </c>
      <c r="I238" s="5" t="n">
        <v>0.15558</v>
      </c>
      <c r="J238" s="3" t="n">
        <v>10.74969825230094</v>
      </c>
      <c r="K238" s="3" t="n">
        <v>11.07514572263169</v>
      </c>
      <c r="L238" s="3" t="n">
        <v>10.43660024495237</v>
      </c>
      <c r="M238" s="3" t="n">
        <v>32.28332979654444</v>
      </c>
      <c r="N238" s="3" t="n">
        <v>37.95306698999894</v>
      </c>
      <c r="O238" s="3" t="n">
        <v>20.8660847147933</v>
      </c>
      <c r="P238" s="3" t="n">
        <v>37.41994745450705</v>
      </c>
      <c r="Q238" s="3" t="n">
        <v>9.066741083051497</v>
      </c>
      <c r="R238" s="2" t="n">
        <v>5</v>
      </c>
      <c r="S238" s="3" t="n">
        <v>10.74969825230094</v>
      </c>
      <c r="T238" s="5" t="n">
        <v>-0.5263930954550692</v>
      </c>
      <c r="U238" s="5" t="n">
        <v>0.02355876533438872</v>
      </c>
      <c r="V238" s="5" t="n">
        <v>-0.2514171650603402</v>
      </c>
      <c r="W238" s="5" t="n">
        <v>0.6</v>
      </c>
      <c r="X238" s="2" t="inlineStr">
        <is>
          <t>REDUCE (niedrige Konfidenz)</t>
        </is>
      </c>
      <c r="Y238" s="8" t="inlineStr">
        <is>
          <t>Niedrig</t>
        </is>
      </c>
      <c r="Z238" s="2" t="n"/>
      <c r="AA238" s="5" t="n">
        <v>0.4075116711193365</v>
      </c>
      <c r="AB238" s="5" t="n">
        <v>1.301387513292772</v>
      </c>
      <c r="AC238" s="2" t="inlineStr">
        <is>
          <t>M1 Gordon, M2 DDM, M3 Fund.KGV, M6 P/B, M8 DCF</t>
        </is>
      </c>
      <c r="AD238" s="2" t="inlineStr">
        <is>
          <t>M4 KGV: getrimmt (weit vom Median); M5 P/S: getrimmt (weit vom Median); M7 EV/EBITDA: getrimmt (weit vom Median)</t>
        </is>
      </c>
    </row>
    <row r="239">
      <c r="A239" s="2" t="inlineStr">
        <is>
          <t>HWM</t>
        </is>
      </c>
      <c r="B239" s="2" t="inlineStr">
        <is>
          <t>Howmet Aerospace</t>
        </is>
      </c>
      <c r="C239" s="2" t="inlineStr">
        <is>
          <t>Industrials</t>
        </is>
      </c>
      <c r="D239" s="3" t="n">
        <v>175.319640155967</v>
      </c>
      <c r="E239" s="4" t="n">
        <v>42.06681034482759</v>
      </c>
      <c r="F239" s="4" t="n">
        <v>30.01260840150071</v>
      </c>
      <c r="G239" s="5" t="n">
        <v>0.00286899943644654</v>
      </c>
      <c r="H239" s="5" t="n">
        <v>0.08610615659019621</v>
      </c>
      <c r="I239" s="5" t="n">
        <v>0.34732</v>
      </c>
      <c r="J239" s="2" t="n"/>
      <c r="K239" s="2" t="n"/>
      <c r="L239" s="2" t="n"/>
      <c r="M239" s="3" t="n">
        <v>115.9835325552169</v>
      </c>
      <c r="N239" s="3" t="n">
        <v>109.5610233312506</v>
      </c>
      <c r="O239" s="3" t="n">
        <v>55.45312456972736</v>
      </c>
      <c r="P239" s="3" t="n">
        <v>101.8970484126613</v>
      </c>
      <c r="Q239" s="3" t="n">
        <v>79.20203811706614</v>
      </c>
      <c r="R239" s="2" t="n">
        <v>5</v>
      </c>
      <c r="S239" s="3" t="n">
        <v>101.8970484126613</v>
      </c>
      <c r="T239" s="5" t="n">
        <v>-0.4187927358166367</v>
      </c>
      <c r="U239" s="5" t="n">
        <v>0.6627388698191508</v>
      </c>
      <c r="V239" s="5" t="n">
        <v>0.121973067001257</v>
      </c>
      <c r="W239" s="5" t="n">
        <v>0.9</v>
      </c>
      <c r="X239" s="2" t="inlineStr">
        <is>
          <t>BUY (niedrige Konfidenz)</t>
        </is>
      </c>
      <c r="Y239" s="8" t="inlineStr">
        <is>
          <t>Niedrig</t>
        </is>
      </c>
      <c r="Z239" s="2" t="n"/>
      <c r="AA239" s="5" t="n">
        <v>0.7696539765865181</v>
      </c>
      <c r="AB239" s="5" t="n">
        <v>1.091559915787576</v>
      </c>
      <c r="AC239" s="2" t="inlineStr">
        <is>
          <t>M4 KGV, M5 P/S, M6 P/B, M7 EV/EBITDA, M8 DCF</t>
        </is>
      </c>
      <c r="AD239" s="2" t="inlineStr">
        <is>
          <t>M1 Gordon: Dividende zu gering (DDM-Gate); M2 DDM: Dividende zu gering (DDM-Gate); M3 Fund.KGV: Dividende zu gering (DDM-Gate)</t>
        </is>
      </c>
    </row>
    <row r="240">
      <c r="A240" s="2" t="inlineStr">
        <is>
          <t>HPQ</t>
        </is>
      </c>
      <c r="B240" s="2" t="inlineStr">
        <is>
          <t>HP Inc.</t>
        </is>
      </c>
      <c r="C240" s="2" t="inlineStr">
        <is>
          <t>Information Technology</t>
        </is>
      </c>
      <c r="D240" s="3" t="n">
        <v>29.14658703346037</v>
      </c>
      <c r="E240" s="4" t="n">
        <v>12.38549618320611</v>
      </c>
      <c r="F240" s="4" t="n">
        <v>10.29008853598519</v>
      </c>
      <c r="G240" s="5" t="n">
        <v>0.03697996918335901</v>
      </c>
      <c r="H240" s="5" t="n">
        <v>0.380527156954768</v>
      </c>
      <c r="I240" s="2" t="n"/>
      <c r="J240" s="3" t="n">
        <v>15.31275982077765</v>
      </c>
      <c r="K240" s="3" t="n">
        <v>15.31275982077765</v>
      </c>
      <c r="L240" s="3" t="n">
        <v>14.86675710755112</v>
      </c>
      <c r="M240" s="3" t="n">
        <v>32.90402270358072</v>
      </c>
      <c r="N240" s="3" t="n">
        <v>191.8218324994356</v>
      </c>
      <c r="O240" s="2" t="n"/>
      <c r="P240" s="3" t="n">
        <v>64.06491075154663</v>
      </c>
      <c r="Q240" s="3" t="n">
        <v>19.90087107629775</v>
      </c>
      <c r="R240" s="2" t="n">
        <v>4</v>
      </c>
      <c r="S240" s="3" t="n">
        <v>15.31275982077765</v>
      </c>
      <c r="T240" s="5" t="n">
        <v>-0.4746294033260718</v>
      </c>
      <c r="U240" s="5" t="n">
        <v>-0.1519984591679507</v>
      </c>
      <c r="V240" s="5" t="n">
        <v>-0.3133139312470113</v>
      </c>
      <c r="W240" s="5" t="n">
        <v>0.6</v>
      </c>
      <c r="X240" s="10" t="inlineStr">
        <is>
          <t>REDUCE</t>
        </is>
      </c>
      <c r="Y240" s="6" t="inlineStr">
        <is>
          <t>Hoch</t>
        </is>
      </c>
      <c r="Z240" s="2" t="n"/>
      <c r="AA240" s="5" t="n">
        <v>0.2122965913788568</v>
      </c>
      <c r="AB240" s="5" t="n">
        <v>0.3386154715738048</v>
      </c>
      <c r="AC240" s="2" t="inlineStr">
        <is>
          <t>M1 Gordon, M2 DDM, M3 Fund.KGV, M8 DCF</t>
        </is>
      </c>
      <c r="AD240" s="2" t="inlineStr">
        <is>
          <t>M4 KGV: getrimmt (weit vom Median); M5 P/S: Ausreißer (&gt;3x / &lt;0.3x Kurs); M6 P/B: negatives/fehlendes Eigenkapital; M7 EV/EBITDA: getrimmt (weit vom Median)</t>
        </is>
      </c>
    </row>
    <row r="241">
      <c r="A241" s="2" t="inlineStr">
        <is>
          <t>HUBB</t>
        </is>
      </c>
      <c r="B241" s="2" t="inlineStr">
        <is>
          <t>Hubbell Incorporated</t>
        </is>
      </c>
      <c r="C241" s="2" t="inlineStr">
        <is>
          <t>Industrials</t>
        </is>
      </c>
      <c r="D241" s="3" t="n">
        <v>392.809766019822</v>
      </c>
      <c r="E241" s="4" t="n">
        <v>25.64985337243402</v>
      </c>
      <c r="F241" s="4" t="n">
        <v>18.97046007909528</v>
      </c>
      <c r="G241" s="5" t="n">
        <v>0.01298790387121853</v>
      </c>
      <c r="H241" s="5" t="n">
        <v>0.2463865119000781</v>
      </c>
      <c r="I241" s="5" t="n">
        <v>0.23429</v>
      </c>
      <c r="J241" s="2" t="n"/>
      <c r="K241" s="2" t="n"/>
      <c r="L241" s="2" t="n"/>
      <c r="M241" s="3" t="n">
        <v>396.2893775837709</v>
      </c>
      <c r="N241" s="3" t="n">
        <v>390.4233545040598</v>
      </c>
      <c r="O241" s="3" t="n">
        <v>252.5522219802723</v>
      </c>
      <c r="P241" s="3" t="n">
        <v>380.1648902344176</v>
      </c>
      <c r="Q241" s="3" t="n">
        <v>523.2652665596928</v>
      </c>
      <c r="R241" s="2" t="n">
        <v>5</v>
      </c>
      <c r="S241" s="3" t="n">
        <v>390.4233545040598</v>
      </c>
      <c r="T241" s="5" t="n">
        <v>-0.006075234686608533</v>
      </c>
      <c r="U241" s="5" t="n">
        <v>0.2426806987858139</v>
      </c>
      <c r="V241" s="5" t="n">
        <v>0.1183027320496027</v>
      </c>
      <c r="W241" s="5" t="n">
        <v>0.8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0.5429475071324985</v>
      </c>
      <c r="AB241" s="5" t="n">
        <v>1.071909177661351</v>
      </c>
      <c r="AC241" s="2" t="inlineStr">
        <is>
          <t>M4 KGV, M5 P/S, M6 P/B, M7 EV/EBITDA, M8 DCF</t>
        </is>
      </c>
      <c r="AD241" s="2" t="inlineStr">
        <is>
          <t>M1 Gordon: Dividende zu gering (DDM-Gate); M2 DDM: Dividende zu gering (DDM-Gate); M3 Fund.KGV: Dividende zu gering (DDM-Gate)</t>
        </is>
      </c>
    </row>
    <row r="242">
      <c r="A242" s="2" t="inlineStr">
        <is>
          <t>HUM</t>
        </is>
      </c>
      <c r="B242" s="2" t="inlineStr">
        <is>
          <t>Humana</t>
        </is>
      </c>
      <c r="C242" s="2" t="inlineStr">
        <is>
          <t>Health Care</t>
        </is>
      </c>
      <c r="D242" s="3" t="n">
        <v>369.9415963473443</v>
      </c>
      <c r="E242" s="4" t="n">
        <v>38.92911153119093</v>
      </c>
      <c r="F242" s="4" t="n">
        <v>24.10242785715623</v>
      </c>
      <c r="G242" s="5" t="n">
        <v>0.008594945006919659</v>
      </c>
      <c r="H242" s="5" t="n">
        <v>0.2071590419655063</v>
      </c>
      <c r="I242" s="5" t="n">
        <v>0.06893000000000001</v>
      </c>
      <c r="J242" s="2" t="n"/>
      <c r="K242" s="2" t="n"/>
      <c r="L242" s="2" t="n"/>
      <c r="M242" s="3" t="n">
        <v>271.3372071238684</v>
      </c>
      <c r="N242" s="3" t="n">
        <v>330.2697653924211</v>
      </c>
      <c r="O242" s="3" t="n">
        <v>522.6373392998418</v>
      </c>
      <c r="P242" s="3" t="n">
        <v>474.0236275173343</v>
      </c>
      <c r="Q242" s="3" t="n">
        <v>101.6727427088408</v>
      </c>
      <c r="R242" s="2" t="n">
        <v>4</v>
      </c>
      <c r="S242" s="3" t="n">
        <v>402.1466964548777</v>
      </c>
      <c r="T242" s="5" t="n">
        <v>0.08705455246318272</v>
      </c>
      <c r="U242" s="5" t="n">
        <v>0.1293005074416684</v>
      </c>
      <c r="V242" s="5" t="n">
        <v>0.1081775299524256</v>
      </c>
      <c r="W242" s="5" t="n">
        <v>0.7</v>
      </c>
      <c r="X242" s="2" t="inlineStr">
        <is>
          <t>BUY (niedrige Konfidenz)</t>
        </is>
      </c>
      <c r="Y242" s="8" t="inlineStr">
        <is>
          <t>Niedrig</t>
        </is>
      </c>
      <c r="Z242" s="2" t="n"/>
      <c r="AA242" s="5" t="n">
        <v>0.6797042768318963</v>
      </c>
      <c r="AB242" s="5" t="n">
        <v>0.9261543407176442</v>
      </c>
      <c r="AC242" s="2" t="inlineStr">
        <is>
          <t>M4 KGV, M5 P/S, M6 P/B, M7 EV/EBITDA</t>
        </is>
      </c>
      <c r="AD242" s="2" t="inlineStr">
        <is>
          <t>M1 Gordon: Dividende zu gering (DDM-Gate); M2 DDM: Dividende zu gering (DDM-Gate); M3 Fund.KGV: Dividende zu gering (DDM-Gate); M8 DCF: Ausreißer (&gt;3x / &lt;0.3x Kurs)</t>
        </is>
      </c>
    </row>
    <row r="243">
      <c r="A243" s="2" t="inlineStr">
        <is>
          <t>HBAN</t>
        </is>
      </c>
      <c r="B243" s="2" t="inlineStr">
        <is>
          <t>Huntington Bancshares</t>
        </is>
      </c>
      <c r="C243" s="2" t="inlineStr">
        <is>
          <t>Financials</t>
        </is>
      </c>
      <c r="D243" s="3" t="n">
        <v>14.10173856472505</v>
      </c>
      <c r="E243" s="4" t="n">
        <v>12.07692307692308</v>
      </c>
      <c r="F243" s="4" t="n">
        <v>8.872262031239403</v>
      </c>
      <c r="G243" s="5" t="n">
        <v>0.03949044585987261</v>
      </c>
      <c r="H243" s="5" t="n">
        <v>0.3503695833992631</v>
      </c>
      <c r="I243" s="5" t="n">
        <v>0.09192</v>
      </c>
      <c r="J243" s="3" t="n">
        <v>9.31153346785654</v>
      </c>
      <c r="K243" s="3" t="n">
        <v>10.57844834228359</v>
      </c>
      <c r="L243" s="3" t="n">
        <v>9.040323755200523</v>
      </c>
      <c r="M243" s="3" t="n">
        <v>16.0674853810689</v>
      </c>
      <c r="N243" s="3" t="n">
        <v>13.35817182787209</v>
      </c>
      <c r="O243" s="3" t="n">
        <v>17.68799644340981</v>
      </c>
      <c r="P243" s="2" t="n"/>
      <c r="Q243" s="3" t="n">
        <v>9.030816223745585</v>
      </c>
      <c r="R243" s="2" t="n">
        <v>5</v>
      </c>
      <c r="S243" s="3" t="n">
        <v>9.31153346785654</v>
      </c>
      <c r="T243" s="5" t="n">
        <v>-0.3396889734469352</v>
      </c>
      <c r="U243" s="5" t="n">
        <v>0.1977872611464968</v>
      </c>
      <c r="V243" s="5" t="n">
        <v>-0.07095085615021918</v>
      </c>
      <c r="W243" s="5" t="n">
        <v>0.7</v>
      </c>
      <c r="X243" s="7" t="inlineStr">
        <is>
          <t>HOLD</t>
        </is>
      </c>
      <c r="Y243" s="7" t="inlineStr">
        <is>
          <t>Mittel</t>
        </is>
      </c>
      <c r="Z243" s="2" t="n"/>
      <c r="AA243" s="5" t="n">
        <v>0.09604205490501479</v>
      </c>
      <c r="AB243" s="5" t="n">
        <v>0.4791765768356773</v>
      </c>
      <c r="AC243" s="2" t="inlineStr">
        <is>
          <t>M1 Gordon, M2 DDM, M3 Fund.KGV, M5 P/S, M8 DCF</t>
        </is>
      </c>
      <c r="AD243" s="2" t="inlineStr">
        <is>
          <t>M4 KGV: getrimmt (weit vom Median); M6 P/B: getrimmt (weit vom Median)</t>
        </is>
      </c>
    </row>
    <row r="244">
      <c r="A244" s="2" t="inlineStr">
        <is>
          <t>HII</t>
        </is>
      </c>
      <c r="B244" s="2" t="inlineStr">
        <is>
          <t>Huntington Ingalls Industries</t>
        </is>
      </c>
      <c r="C244" s="2" t="inlineStr">
        <is>
          <t>Industrials</t>
        </is>
      </c>
      <c r="D244" s="3" t="n">
        <v>250.8313064703896</v>
      </c>
      <c r="E244" s="4" t="n">
        <v>16.64243146603099</v>
      </c>
      <c r="F244" s="4" t="n">
        <v>13.29051331668886</v>
      </c>
      <c r="G244" s="5" t="n">
        <v>0.02019623290123899</v>
      </c>
      <c r="H244" s="5" t="n">
        <v>0.2684183023208664</v>
      </c>
      <c r="I244" s="5" t="n">
        <v>0.12968001</v>
      </c>
      <c r="J244" s="3" t="n">
        <v>222.0350174012759</v>
      </c>
      <c r="K244" s="2" t="n"/>
      <c r="L244" s="3" t="n">
        <v>215.5679780594911</v>
      </c>
      <c r="M244" s="3" t="n">
        <v>374.7222563471872</v>
      </c>
      <c r="N244" s="3" t="n">
        <v>391.9455201137339</v>
      </c>
      <c r="O244" s="3" t="n">
        <v>521.6695615489048</v>
      </c>
      <c r="P244" s="3" t="n">
        <v>404.365142081816</v>
      </c>
      <c r="Q244" s="3" t="n">
        <v>941.9677290129632</v>
      </c>
      <c r="R244" s="2" t="n">
        <v>6</v>
      </c>
      <c r="S244" s="3" t="n">
        <v>383.3338882304606</v>
      </c>
      <c r="T244" s="5" t="n">
        <v>0.528253763952359</v>
      </c>
      <c r="U244" s="5" t="n">
        <v>0.2762896941917925</v>
      </c>
      <c r="V244" s="5" t="n">
        <v>0.4022717290720758</v>
      </c>
      <c r="W244" s="5" t="n">
        <v>0.7333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-0.1231284817484931</v>
      </c>
      <c r="AB244" s="5" t="n">
        <v>1.419977058953244</v>
      </c>
      <c r="AC244" s="2" t="inlineStr">
        <is>
          <t>M1 Gordon, M3 Fund.KGV, M4 KGV, M5 P/S, M6 P/B, M7 EV/EBITDA</t>
        </is>
      </c>
      <c r="AD244" s="2" t="inlineStr">
        <is>
          <t>M8 DCF: Ausreißer (&gt;3x / &lt;0.3x Kurs)</t>
        </is>
      </c>
    </row>
    <row r="245">
      <c r="A245" s="2" t="inlineStr">
        <is>
          <t>IBM</t>
        </is>
      </c>
      <c r="B245" s="2" t="inlineStr">
        <is>
          <t>IBM</t>
        </is>
      </c>
      <c r="C245" s="2" t="inlineStr">
        <is>
          <t>Information Technology</t>
        </is>
      </c>
      <c r="D245" s="3" t="n">
        <v>227.4421808509348</v>
      </c>
      <c r="E245" s="4" t="n">
        <v>21.60580204778157</v>
      </c>
      <c r="F245" s="4" t="n">
        <v>19.13218373001271</v>
      </c>
      <c r="G245" s="5" t="n">
        <v>0.02669615354237422</v>
      </c>
      <c r="H245" s="5" t="n">
        <v>0.5107557144573334</v>
      </c>
      <c r="I245" s="5" t="n">
        <v>0.34769002</v>
      </c>
      <c r="J245" s="3" t="n">
        <v>127.1135431599446</v>
      </c>
      <c r="K245" s="2" t="n"/>
      <c r="L245" s="3" t="n">
        <v>123.4112069514025</v>
      </c>
      <c r="M245" s="3" t="n">
        <v>233.2112228150289</v>
      </c>
      <c r="N245" s="3" t="n">
        <v>410.2284695638506</v>
      </c>
      <c r="O245" s="3" t="n">
        <v>287.0776286679472</v>
      </c>
      <c r="P245" s="3" t="n">
        <v>302.0083957086197</v>
      </c>
      <c r="Q245" s="3" t="n">
        <v>402.7380986091736</v>
      </c>
      <c r="R245" s="2" t="n">
        <v>5</v>
      </c>
      <c r="S245" s="3" t="n">
        <v>302.0083957086197</v>
      </c>
      <c r="T245" s="5" t="n">
        <v>0.3278469041173828</v>
      </c>
      <c r="U245" s="5" t="n">
        <v>0.01578279756733281</v>
      </c>
      <c r="V245" s="5" t="n">
        <v>0.1718148508423578</v>
      </c>
      <c r="W245" s="5" t="n">
        <v>0.65</v>
      </c>
      <c r="X245" s="2" t="inlineStr">
        <is>
          <t>BUY (niedrige Konfidenz)</t>
        </is>
      </c>
      <c r="Y245" s="8" t="inlineStr">
        <is>
          <t>Niedrig</t>
        </is>
      </c>
      <c r="Z245" s="2" t="n"/>
      <c r="AA245" s="5" t="n">
        <v>0.415607779876005</v>
      </c>
      <c r="AB245" s="5" t="n">
        <v>0.7590425735609763</v>
      </c>
      <c r="AC245" s="2" t="inlineStr">
        <is>
          <t>M4 KGV, M5 P/S, M6 P/B, M7 EV/EBITDA, M8 DCF</t>
        </is>
      </c>
      <c r="AD245" s="2" t="inlineStr">
        <is>
          <t>M1 Gordon: getrimmt (weit vom Median); M3 Fund.KGV: getrimmt (weit vom Median)</t>
        </is>
      </c>
    </row>
    <row r="246">
      <c r="A246" s="2" t="inlineStr">
        <is>
          <t>IEX</t>
        </is>
      </c>
      <c r="B246" s="2" t="inlineStr">
        <is>
          <t>IDEX Corporation</t>
        </is>
      </c>
      <c r="C246" s="2" t="inlineStr">
        <is>
          <t>Industrials</t>
        </is>
      </c>
      <c r="D246" s="3" t="n">
        <v>214.2566061929626</v>
      </c>
      <c r="E246" s="4" t="n">
        <v>33.13055555555555</v>
      </c>
      <c r="F246" s="4" t="n">
        <v>24.65853398844086</v>
      </c>
      <c r="G246" s="5" t="n">
        <v>0.01224113356250524</v>
      </c>
      <c r="H246" s="5" t="n">
        <v>0.3018484080080796</v>
      </c>
      <c r="I246" s="5" t="n">
        <v>0.13348</v>
      </c>
      <c r="J246" s="3" t="n">
        <v>42.879778492839</v>
      </c>
      <c r="K246" s="2" t="n"/>
      <c r="L246" s="3" t="n">
        <v>41.63085290566894</v>
      </c>
      <c r="M246" s="3" t="n">
        <v>166.2933899710042</v>
      </c>
      <c r="N246" s="3" t="n">
        <v>165.1890654650755</v>
      </c>
      <c r="O246" s="3" t="n">
        <v>177.3407248132465</v>
      </c>
      <c r="P246" s="3" t="n">
        <v>190.941415530092</v>
      </c>
      <c r="Q246" s="3" t="n">
        <v>169.6824128585365</v>
      </c>
      <c r="R246" s="2" t="n">
        <v>5</v>
      </c>
      <c r="S246" s="3" t="n">
        <v>169.6824128585365</v>
      </c>
      <c r="T246" s="5" t="n">
        <v>-0.2080411620740502</v>
      </c>
      <c r="U246" s="5" t="n">
        <v>0.07559084430284235</v>
      </c>
      <c r="V246" s="5" t="n">
        <v>-0.06622515888560393</v>
      </c>
      <c r="W246" s="5" t="n">
        <v>0.75</v>
      </c>
      <c r="X246" s="7" t="inlineStr">
        <is>
          <t>HOLD</t>
        </is>
      </c>
      <c r="Y246" s="6" t="inlineStr">
        <is>
          <t>Hoch</t>
        </is>
      </c>
      <c r="Z246" s="2" t="n"/>
      <c r="AA246" s="5" t="n">
        <v>0.6754449784576605</v>
      </c>
      <c r="AB246" s="5" t="n">
        <v>0.1558962149977243</v>
      </c>
      <c r="AC246" s="2" t="inlineStr">
        <is>
          <t>M4 KGV, M5 P/S, M6 P/B, M7 EV/EBITDA, M8 DCF</t>
        </is>
      </c>
      <c r="AD246" s="2" t="inlineStr">
        <is>
          <t>M1 Gordon: Ausreißer (&gt;3x / &lt;0.3x Kurs); M3 Fund.KGV: Ausreißer (&gt;3x / &lt;0.3x Kurs)</t>
        </is>
      </c>
    </row>
    <row r="247">
      <c r="A247" s="2" t="inlineStr">
        <is>
          <t>IDXX</t>
        </is>
      </c>
      <c r="B247" s="2" t="inlineStr">
        <is>
          <t>Idexx Laboratories</t>
        </is>
      </c>
      <c r="C247" s="2" t="inlineStr">
        <is>
          <t>Health Care</t>
        </is>
      </c>
      <c r="D247" s="3" t="n">
        <v>505.6057105394507</v>
      </c>
      <c r="E247" s="4" t="n">
        <v>39.55797610681658</v>
      </c>
      <c r="F247" s="4" t="n">
        <v>33.61975413639858</v>
      </c>
      <c r="G247" s="5" t="n">
        <v>0</v>
      </c>
      <c r="H247" s="5" t="n">
        <v>0</v>
      </c>
      <c r="I247" s="5" t="n">
        <v>0.74211</v>
      </c>
      <c r="J247" s="2" t="n"/>
      <c r="K247" s="2" t="n"/>
      <c r="L247" s="2" t="n"/>
      <c r="M247" s="3" t="n">
        <v>280.6884208908707</v>
      </c>
      <c r="N247" s="3" t="n">
        <v>348.6015555396</v>
      </c>
      <c r="O247" s="3" t="n">
        <v>60.69932137445917</v>
      </c>
      <c r="P247" s="3" t="n">
        <v>311.0892834427444</v>
      </c>
      <c r="Q247" s="3" t="n">
        <v>241.162541406573</v>
      </c>
      <c r="R247" s="2" t="n">
        <v>4</v>
      </c>
      <c r="S247" s="3" t="n">
        <v>295.8888521668076</v>
      </c>
      <c r="T247" s="5" t="n">
        <v>-0.4147834053315734</v>
      </c>
      <c r="U247" s="5" t="n">
        <v>0.2336194062994086</v>
      </c>
      <c r="V247" s="5" t="n">
        <v>-0.09058199951608242</v>
      </c>
      <c r="W247" s="5" t="n">
        <v>0.8</v>
      </c>
      <c r="X247" s="7" t="inlineStr">
        <is>
          <t>HOLD</t>
        </is>
      </c>
      <c r="Y247" s="7" t="inlineStr">
        <is>
          <t>Mittel</t>
        </is>
      </c>
      <c r="Z247" s="2" t="n"/>
      <c r="AA247" s="5" t="n">
        <v>0.7900386051575489</v>
      </c>
      <c r="AB247" s="5" t="n">
        <v>0.4455045692684787</v>
      </c>
      <c r="AC247" s="2" t="inlineStr">
        <is>
          <t>M4 KGV, M5 P/S, M7 EV/EBITDA, M8 DCF</t>
        </is>
      </c>
      <c r="AD247" s="2" t="inlineStr">
        <is>
          <t>M1 Gordon: Dividende zu gering (DDM-Gate); M2 DDM: Dividende zu gering (DDM-Gate); M3 Fund.KGV: Dividende zu gering (DDM-Gate); M6 P/B: Ausreißer (&gt;3x / &lt;0.3x Kurs)</t>
        </is>
      </c>
    </row>
    <row r="248">
      <c r="A248" s="2" t="inlineStr">
        <is>
          <t>ITW</t>
        </is>
      </c>
      <c r="B248" s="2" t="inlineStr">
        <is>
          <t>Illinois Tool Works</t>
        </is>
      </c>
      <c r="C248" s="2" t="inlineStr">
        <is>
          <t>Industrials</t>
        </is>
      </c>
      <c r="D248" s="3" t="n">
        <v>247.9660487620155</v>
      </c>
      <c r="E248" s="4" t="n">
        <v>24.6271186440678</v>
      </c>
      <c r="F248" s="4" t="n">
        <v>22.36793704860228</v>
      </c>
      <c r="G248" s="5" t="n">
        <v>0.02492121563371609</v>
      </c>
      <c r="H248" s="5" t="n">
        <v>0.5574361824696044</v>
      </c>
      <c r="I248" s="5" t="n">
        <v>1.01653</v>
      </c>
      <c r="J248" s="3" t="n">
        <v>103.0769851363548</v>
      </c>
      <c r="K248" s="2" t="n"/>
      <c r="L248" s="3" t="n">
        <v>100.0747428508299</v>
      </c>
      <c r="M248" s="3" t="n">
        <v>212.1652768443948</v>
      </c>
      <c r="N248" s="3" t="n">
        <v>257.6065147312798</v>
      </c>
      <c r="O248" s="3" t="n">
        <v>35.9152552343903</v>
      </c>
      <c r="P248" s="3" t="n">
        <v>231.550577399424</v>
      </c>
      <c r="Q248" s="3" t="n">
        <v>261.1761232481714</v>
      </c>
      <c r="R248" s="2" t="n">
        <v>4</v>
      </c>
      <c r="S248" s="3" t="n">
        <v>244.5785460653519</v>
      </c>
      <c r="T248" s="5" t="n">
        <v>-0.01366115528144241</v>
      </c>
      <c r="U248" s="5" t="n">
        <v>0.06675843083275979</v>
      </c>
      <c r="V248" s="5" t="n">
        <v>0.02654863777565869</v>
      </c>
      <c r="W248" s="5" t="n">
        <v>0.85</v>
      </c>
      <c r="X248" s="7" t="inlineStr">
        <is>
          <t>HOLD</t>
        </is>
      </c>
      <c r="Y248" s="6" t="inlineStr">
        <is>
          <t>Hoch</t>
        </is>
      </c>
      <c r="Z248" s="2" t="n"/>
      <c r="AA248" s="5" t="n">
        <v>0.5574316785153707</v>
      </c>
      <c r="AB248" s="5" t="n">
        <v>0.2310031459093185</v>
      </c>
      <c r="AC248" s="2" t="inlineStr">
        <is>
          <t>M4 KGV, M5 P/S, M7 EV/EBITDA, M8 DCF</t>
        </is>
      </c>
      <c r="AD248" s="2" t="inlineStr">
        <is>
          <t>M1 Gordon: getrimmt (weit vom Median); M3 Fund.KGV: getrimmt (weit vom Median); M6 P/B: Ausreißer (&gt;3x / &lt;0.3x Kurs)</t>
        </is>
      </c>
    </row>
    <row r="249">
      <c r="A249" s="2" t="inlineStr">
        <is>
          <t>ILMN</t>
        </is>
      </c>
      <c r="B249" s="2" t="inlineStr">
        <is>
          <t>Illumina, Inc.</t>
        </is>
      </c>
      <c r="C249" s="2" t="inlineStr">
        <is>
          <t>Health Care</t>
        </is>
      </c>
      <c r="D249" s="3" t="n">
        <v>259.3911515991686</v>
      </c>
      <c r="E249" s="4" t="n">
        <v>53.87873134328358</v>
      </c>
      <c r="F249" s="4" t="n">
        <v>47.12722833998055</v>
      </c>
      <c r="G249" s="5" t="n">
        <v>0</v>
      </c>
      <c r="H249" s="5" t="n">
        <v>0</v>
      </c>
      <c r="I249" s="5" t="n">
        <v>0.32339</v>
      </c>
      <c r="J249" s="2" t="n"/>
      <c r="K249" s="2" t="n"/>
      <c r="L249" s="2" t="n"/>
      <c r="M249" s="3" t="n">
        <v>158.7231321527591</v>
      </c>
      <c r="N249" s="3" t="n">
        <v>227.3039656156556</v>
      </c>
      <c r="O249" s="3" t="n">
        <v>106.1147964576029</v>
      </c>
      <c r="P249" s="3" t="n">
        <v>168.8090521429584</v>
      </c>
      <c r="Q249" s="3" t="n">
        <v>123.0234531475886</v>
      </c>
      <c r="R249" s="2" t="n">
        <v>5</v>
      </c>
      <c r="S249" s="3" t="n">
        <v>158.7231321527591</v>
      </c>
      <c r="T249" s="5" t="n">
        <v>-0.3880934982777265</v>
      </c>
      <c r="U249" s="5" t="n">
        <v>-0.1381280515253299</v>
      </c>
      <c r="V249" s="5" t="n">
        <v>-0.2631107749015282</v>
      </c>
      <c r="W249" s="5" t="n">
        <v>0.6</v>
      </c>
      <c r="X249" s="2" t="inlineStr">
        <is>
          <t>REDUCE (niedrige Konfidenz)</t>
        </is>
      </c>
      <c r="Y249" s="8" t="inlineStr">
        <is>
          <t>Niedrig</t>
        </is>
      </c>
      <c r="Z249" s="2" t="n"/>
      <c r="AA249" s="5" t="n">
        <v>0.8369051014684565</v>
      </c>
      <c r="AB249" s="5" t="n">
        <v>1.142057217312503</v>
      </c>
      <c r="AC249" s="2" t="inlineStr">
        <is>
          <t>M4 KGV, M5 P/S, M6 P/B, M7 EV/EBITDA, M8 DCF</t>
        </is>
      </c>
      <c r="AD249" s="2" t="inlineStr">
        <is>
          <t>M1 Gordon: Dividende zu gering (DDM-Gate); M2 DDM: Dividende zu gering (DDM-Gate); M3 Fund.KGV: Dividende zu gering (DDM-Gate)</t>
        </is>
      </c>
    </row>
    <row r="250">
      <c r="A250" s="2" t="inlineStr">
        <is>
          <t>INCY</t>
        </is>
      </c>
      <c r="B250" s="2" t="inlineStr">
        <is>
          <t>Incyte</t>
        </is>
      </c>
      <c r="C250" s="2" t="inlineStr">
        <is>
          <t>Health Care</t>
        </is>
      </c>
      <c r="D250" s="3" t="n">
        <v>104.9726233158864</v>
      </c>
      <c r="E250" s="4" t="n">
        <v>14.88789808917198</v>
      </c>
      <c r="F250" s="4" t="n">
        <v>13.42194781897655</v>
      </c>
      <c r="G250" s="5" t="n">
        <v>0</v>
      </c>
      <c r="H250" s="5" t="n">
        <v>0</v>
      </c>
      <c r="I250" s="5" t="n">
        <v>0.30667</v>
      </c>
      <c r="J250" s="2" t="n"/>
      <c r="K250" s="2" t="n"/>
      <c r="L250" s="2" t="n"/>
      <c r="M250" s="3" t="n">
        <v>125.6171242362542</v>
      </c>
      <c r="N250" s="3" t="n">
        <v>281.8167272869475</v>
      </c>
      <c r="O250" s="3" t="n">
        <v>192.6757121607902</v>
      </c>
      <c r="P250" s="3" t="n">
        <v>163.2712218145514</v>
      </c>
      <c r="Q250" s="3" t="n">
        <v>250.7494403109568</v>
      </c>
      <c r="R250" s="2" t="n">
        <v>5</v>
      </c>
      <c r="S250" s="3" t="n">
        <v>192.6757121607902</v>
      </c>
      <c r="T250" s="5" t="n">
        <v>0.8354853491751399</v>
      </c>
      <c r="U250" s="5" t="n">
        <v>0.1084253443997605</v>
      </c>
      <c r="V250" s="5" t="n">
        <v>0.4719553467874502</v>
      </c>
      <c r="W250" s="5" t="n">
        <v>0.65</v>
      </c>
      <c r="X250" s="2" t="inlineStr">
        <is>
          <t>BUY (niedrige Konfidenz)</t>
        </is>
      </c>
      <c r="Y250" s="8" t="inlineStr">
        <is>
          <t>Niedrig</t>
        </is>
      </c>
      <c r="Z250" s="2" t="n"/>
      <c r="AA250" s="5" t="n">
        <v>0.1598668051762693</v>
      </c>
      <c r="AB250" s="5" t="n">
        <v>1.243457880447264</v>
      </c>
      <c r="AC250" s="2" t="inlineStr">
        <is>
          <t>M4 KGV, M5 P/S, M6 P/B, M7 EV/EBITDA, M8 DCF</t>
        </is>
      </c>
      <c r="AD250" s="2" t="inlineStr">
        <is>
          <t>M1 Gordon: Dividende zu gering (DDM-Gate); M2 DDM: Dividende zu gering (DDM-Gate); M3 Fund.KGV: Dividende zu gering (DDM-Gate)</t>
        </is>
      </c>
    </row>
    <row r="251">
      <c r="A251" s="2" t="inlineStr">
        <is>
          <t>IR</t>
        </is>
      </c>
      <c r="B251" s="2" t="inlineStr">
        <is>
          <t>Ingersoll Rand</t>
        </is>
      </c>
      <c r="C251" s="2" t="inlineStr">
        <is>
          <t>Industrials</t>
        </is>
      </c>
      <c r="D251" s="3" t="n">
        <v>67.76918310245254</v>
      </c>
      <c r="E251" s="4" t="n">
        <v>31.04938271604938</v>
      </c>
      <c r="F251" s="4" t="n">
        <v>19.30655066530194</v>
      </c>
      <c r="G251" s="5" t="n">
        <v>0.001060304837640822</v>
      </c>
      <c r="H251" s="5" t="n">
        <v>0.02047082906857728</v>
      </c>
      <c r="I251" s="5" t="n">
        <v>0.09470000000000001</v>
      </c>
      <c r="J251" s="2" t="n"/>
      <c r="K251" s="2" t="n"/>
      <c r="L251" s="2" t="n"/>
      <c r="M251" s="3" t="n">
        <v>67.17931635539593</v>
      </c>
      <c r="N251" s="3" t="n">
        <v>56.18186085927285</v>
      </c>
      <c r="O251" s="3" t="n">
        <v>85.35771133943027</v>
      </c>
      <c r="P251" s="3" t="n">
        <v>69.92282877556958</v>
      </c>
      <c r="Q251" s="3" t="n">
        <v>78.48716805910057</v>
      </c>
      <c r="R251" s="2" t="n">
        <v>5</v>
      </c>
      <c r="S251" s="3" t="n">
        <v>69.92282877556958</v>
      </c>
      <c r="T251" s="5" t="n">
        <v>0.03177912990128862</v>
      </c>
      <c r="U251" s="5" t="n">
        <v>0.2471325381047049</v>
      </c>
      <c r="V251" s="5" t="n">
        <v>0.1394558340029968</v>
      </c>
      <c r="W251" s="5" t="n">
        <v>0.6667</v>
      </c>
      <c r="X251" s="6" t="inlineStr">
        <is>
          <t>BUY</t>
        </is>
      </c>
      <c r="Y251" s="7" t="inlineStr">
        <is>
          <t>Mittel</t>
        </is>
      </c>
      <c r="Z251" s="2" t="n"/>
      <c r="AA251" s="5" t="n">
        <v>0.6798532858514914</v>
      </c>
      <c r="AB251" s="5" t="n">
        <v>0.5193108600165195</v>
      </c>
      <c r="AC251" s="2" t="inlineStr">
        <is>
          <t>M4 KGV, M5 P/S, M6 P/B, M7 EV/EBITDA, M8 DCF</t>
        </is>
      </c>
      <c r="AD251" s="2" t="inlineStr">
        <is>
          <t>M1 Gordon: Dividende zu gering (DDM-Gate); M2 DDM: Dividende zu gering (DDM-Gate); M3 Fund.KGV: Dividende zu gering (DDM-Gate)</t>
        </is>
      </c>
    </row>
    <row r="252">
      <c r="A252" s="2" t="inlineStr">
        <is>
          <t>PODD</t>
        </is>
      </c>
      <c r="B252" s="2" t="inlineStr">
        <is>
          <t>Insulet Corporation</t>
        </is>
      </c>
      <c r="C252" s="2" t="inlineStr">
        <is>
          <t>Health Care</t>
        </is>
      </c>
      <c r="D252" s="3" t="n">
        <v>133.7689123850001</v>
      </c>
      <c r="E252" s="4" t="n">
        <v>27.88951310861423</v>
      </c>
      <c r="F252" s="4" t="n">
        <v>19.28575498427926</v>
      </c>
      <c r="G252" s="5" t="n">
        <v>0</v>
      </c>
      <c r="H252" s="5" t="n">
        <v>0</v>
      </c>
      <c r="I252" s="5" t="n">
        <v>0.26016</v>
      </c>
      <c r="J252" s="2" t="n"/>
      <c r="K252" s="2" t="n"/>
      <c r="L252" s="2" t="n"/>
      <c r="M252" s="3" t="n">
        <v>129.4570215826239</v>
      </c>
      <c r="N252" s="3" t="n">
        <v>130.5704107553255</v>
      </c>
      <c r="O252" s="3" t="n">
        <v>60.88339366231519</v>
      </c>
      <c r="P252" s="3" t="n">
        <v>132.3544658243925</v>
      </c>
      <c r="Q252" s="2" t="n"/>
      <c r="R252" s="2" t="n">
        <v>3</v>
      </c>
      <c r="S252" s="3" t="n">
        <v>130.5704107553255</v>
      </c>
      <c r="T252" s="5" t="n">
        <v>-0.02391064988604397</v>
      </c>
      <c r="U252" s="5" t="n">
        <v>0.1224998321359028</v>
      </c>
      <c r="V252" s="5" t="n">
        <v>0.0492945911249294</v>
      </c>
      <c r="W252" s="5" t="n">
        <v>0.7368</v>
      </c>
      <c r="X252" s="7" t="inlineStr">
        <is>
          <t>HOLD</t>
        </is>
      </c>
      <c r="Y252" s="7" t="inlineStr">
        <is>
          <t>Mittel</t>
        </is>
      </c>
      <c r="Z252" s="2" t="n"/>
      <c r="AA252" s="5" t="n">
        <v>0.6343113598402584</v>
      </c>
      <c r="AB252" s="5" t="n">
        <v>0.02238151477878225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INTC</t>
        </is>
      </c>
      <c r="B253" s="2" t="inlineStr">
        <is>
          <t>Intel</t>
        </is>
      </c>
      <c r="C253" s="2" t="inlineStr">
        <is>
          <t>Information Technology</t>
        </is>
      </c>
      <c r="D253" s="3" t="n">
        <v>85.80503726676331</v>
      </c>
      <c r="E253" s="2" t="n"/>
      <c r="F253" s="4" t="n">
        <v>43.90972605258319</v>
      </c>
      <c r="G253" s="5" t="n">
        <v>0</v>
      </c>
      <c r="H253" s="5" t="n">
        <v>0</v>
      </c>
      <c r="I253" s="5" t="n">
        <v>-0.10715</v>
      </c>
      <c r="J253" s="2" t="n"/>
      <c r="K253" s="2" t="n"/>
      <c r="L253" s="2" t="n"/>
      <c r="M253" s="3" t="n">
        <v>34.53643383377052</v>
      </c>
      <c r="N253" s="2" t="n"/>
      <c r="O253" s="3" t="n">
        <v>107.2725629196095</v>
      </c>
      <c r="P253" s="3" t="n">
        <v>79.21808231612744</v>
      </c>
      <c r="Q253" s="2" t="n"/>
      <c r="R253" s="2" t="n">
        <v>2</v>
      </c>
      <c r="S253" s="3" t="n">
        <v>93.24532261786848</v>
      </c>
      <c r="T253" s="5" t="n">
        <v>0.08671152170208529</v>
      </c>
      <c r="U253" s="5" t="n">
        <v>0.2322232806448237</v>
      </c>
      <c r="V253" s="5" t="n">
        <v>0.1594674011734545</v>
      </c>
      <c r="W253" s="5" t="n">
        <v>0.65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1.143637421206914</v>
      </c>
      <c r="AB253" s="5" t="n">
        <v>0.35414238496115</v>
      </c>
      <c r="AC253" s="2" t="inlineStr">
        <is>
          <t>M6 P/B, M7 EV/EBITDA</t>
        </is>
      </c>
      <c r="AD253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54">
      <c r="A254" s="2" t="inlineStr">
        <is>
          <t>IBKR</t>
        </is>
      </c>
      <c r="B254" s="2" t="inlineStr">
        <is>
          <t>Interactive Brokers</t>
        </is>
      </c>
      <c r="C254" s="2" t="inlineStr">
        <is>
          <t>Financials</t>
        </is>
      </c>
      <c r="D254" s="3" t="n">
        <v>75.03562036287455</v>
      </c>
      <c r="E254" s="4" t="n">
        <v>31.88549618320611</v>
      </c>
      <c r="F254" s="4" t="n">
        <v>25.14318735195948</v>
      </c>
      <c r="G254" s="5" t="n">
        <v>0.004189609767775915</v>
      </c>
      <c r="H254" s="5" t="n">
        <v>0.1053401433227893</v>
      </c>
      <c r="I254" s="5" t="n">
        <v>0.23674</v>
      </c>
      <c r="J254" s="2" t="n"/>
      <c r="K254" s="2" t="n"/>
      <c r="L254" s="2" t="n"/>
      <c r="M254" s="3" t="n">
        <v>39.70525782477742</v>
      </c>
      <c r="N254" s="3" t="n">
        <v>35.57312054500799</v>
      </c>
      <c r="O254" s="3" t="n">
        <v>35.96414088647804</v>
      </c>
      <c r="P254" s="2" t="n"/>
      <c r="Q254" s="3" t="n">
        <v>1412.048285987935</v>
      </c>
      <c r="R254" s="2" t="n">
        <v>3</v>
      </c>
      <c r="S254" s="3" t="n">
        <v>35.96414088647804</v>
      </c>
      <c r="T254" s="5" t="n">
        <v>-0.5207057566452525</v>
      </c>
      <c r="U254" s="5" t="n">
        <v>0.2528429494852764</v>
      </c>
      <c r="V254" s="5" t="n">
        <v>-0.1339314035799881</v>
      </c>
      <c r="W254" s="5" t="n">
        <v>0.7368</v>
      </c>
      <c r="X254" s="10" t="inlineStr">
        <is>
          <t>REDUCE</t>
        </is>
      </c>
      <c r="Y254" s="7" t="inlineStr">
        <is>
          <t>Mittel</t>
        </is>
      </c>
      <c r="Z254" s="2" t="n"/>
      <c r="AA254" s="5" t="n">
        <v>0.7187244691461141</v>
      </c>
      <c r="AB254" s="5" t="n">
        <v>0.1161589766785107</v>
      </c>
      <c r="AC254" s="2" t="inlineStr">
        <is>
          <t>M4 KGV, M5 P/S, M6 P/B</t>
        </is>
      </c>
      <c r="AD254" s="2" t="inlineStr">
        <is>
          <t>M1 Gordon: Dividende zu gering (DDM-Gate); M2 DDM: Dividende zu gering (DDM-Gate); M3 Fund.KGV: Dividende zu gering (DDM-Gate); M8 DCF: Ausreißer (&gt;3x / &lt;0.3x Kurs)</t>
        </is>
      </c>
    </row>
    <row r="255">
      <c r="A255" s="2" t="inlineStr">
        <is>
          <t>ICE</t>
        </is>
      </c>
      <c r="B255" s="2" t="inlineStr">
        <is>
          <t>Intercontinental Exchange</t>
        </is>
      </c>
      <c r="C255" s="2" t="inlineStr">
        <is>
          <t>Financials</t>
        </is>
      </c>
      <c r="D255" s="3" t="n">
        <v>140.083257742326</v>
      </c>
      <c r="E255" s="4" t="n">
        <v>21.99717912552892</v>
      </c>
      <c r="F255" s="4" t="n">
        <v>17.55426616166448</v>
      </c>
      <c r="G255" s="5" t="n">
        <v>0.01333675301359323</v>
      </c>
      <c r="H255" s="5" t="n">
        <v>0.2341169121329964</v>
      </c>
      <c r="I255" s="5" t="n">
        <v>0.14094</v>
      </c>
      <c r="J255" s="2" t="n"/>
      <c r="K255" s="2" t="n"/>
      <c r="L255" s="2" t="n"/>
      <c r="M255" s="3" t="n">
        <v>179.7846953504044</v>
      </c>
      <c r="N255" s="3" t="n">
        <v>151.9382532472352</v>
      </c>
      <c r="O255" s="3" t="n">
        <v>247.9830550511408</v>
      </c>
      <c r="P255" s="3" t="n">
        <v>180.006638535237</v>
      </c>
      <c r="Q255" s="3" t="n">
        <v>140.3913833126777</v>
      </c>
      <c r="R255" s="2" t="n">
        <v>5</v>
      </c>
      <c r="S255" s="3" t="n">
        <v>179.7846953504044</v>
      </c>
      <c r="T255" s="5" t="n">
        <v>0.2834131519207423</v>
      </c>
      <c r="U255" s="5" t="n">
        <v>0.2024450500128239</v>
      </c>
      <c r="V255" s="5" t="n">
        <v>0.2429291009667831</v>
      </c>
      <c r="W255" s="5" t="n">
        <v>0.8</v>
      </c>
      <c r="X255" s="2" t="inlineStr">
        <is>
          <t>BUY (niedrige Konfidenz)</t>
        </is>
      </c>
      <c r="Y255" s="8" t="inlineStr">
        <is>
          <t>Niedrig</t>
        </is>
      </c>
      <c r="Z255" s="2" t="n"/>
      <c r="AA255" s="5" t="n">
        <v>0.4960047177939196</v>
      </c>
      <c r="AB255" s="5" t="n">
        <v>0.7663694822269573</v>
      </c>
      <c r="AC255" s="2" t="inlineStr">
        <is>
          <t>M4 KGV, M5 P/S, M6 P/B, M7 EV/EBITDA, M8 DCF</t>
        </is>
      </c>
      <c r="AD255" s="2" t="inlineStr">
        <is>
          <t>M1 Gordon: Dividende zu gering (DDM-Gate); M2 DDM: Dividende zu gering (DDM-Gate); M3 Fund.KGV: Dividende zu gering (DDM-Gate)</t>
        </is>
      </c>
    </row>
    <row r="256">
      <c r="A256" s="2" t="inlineStr">
        <is>
          <t>IFF</t>
        </is>
      </c>
      <c r="B256" s="2" t="inlineStr">
        <is>
          <t>International Flavors &amp; Fragrances</t>
        </is>
      </c>
      <c r="C256" s="2" t="inlineStr">
        <is>
          <t>Materials</t>
        </is>
      </c>
      <c r="D256" s="3" t="n">
        <v>81.43080371197279</v>
      </c>
      <c r="E256" s="4" t="n">
        <v>89.76237623762376</v>
      </c>
      <c r="F256" s="4" t="n">
        <v>23.09373519387428</v>
      </c>
      <c r="G256" s="5" t="n">
        <v>0.01764835649680124</v>
      </c>
      <c r="H256" s="5" t="n">
        <v>0.4075664715442184</v>
      </c>
      <c r="I256" s="5" t="n">
        <v>-0.05548</v>
      </c>
      <c r="J256" s="3" t="n">
        <v>24.91975503942491</v>
      </c>
      <c r="K256" s="3" t="n">
        <v>24.91975503942491</v>
      </c>
      <c r="L256" s="3" t="n">
        <v>24.19393693148049</v>
      </c>
      <c r="M256" s="3" t="n">
        <v>65.02550112739985</v>
      </c>
      <c r="N256" s="2" t="n"/>
      <c r="O256" s="3" t="n">
        <v>126.9749606975704</v>
      </c>
      <c r="P256" s="3" t="n">
        <v>81.43080371197279</v>
      </c>
      <c r="Q256" s="2" t="n"/>
      <c r="R256" s="2" t="n">
        <v>2</v>
      </c>
      <c r="S256" s="3" t="n">
        <v>73.22815241968632</v>
      </c>
      <c r="T256" s="5" t="n">
        <v>-0.1007315526603407</v>
      </c>
      <c r="U256" s="5" t="n">
        <v>0.07512232517096851</v>
      </c>
      <c r="V256" s="5" t="n">
        <v>-0.01280461374468611</v>
      </c>
      <c r="W256" s="5" t="n">
        <v>0.55</v>
      </c>
      <c r="X256" s="7" t="inlineStr">
        <is>
          <t>HOLD</t>
        </is>
      </c>
      <c r="Y256" s="7" t="inlineStr">
        <is>
          <t>Mittel</t>
        </is>
      </c>
      <c r="Z256" s="2" t="n"/>
      <c r="AA256" s="5" t="n">
        <v>0.8753856259663784</v>
      </c>
      <c r="AB256" s="5" t="n">
        <v>0.2522902907342641</v>
      </c>
      <c r="AC256" s="2" t="inlineStr">
        <is>
          <t>M4 KGV, M7 EV/EBITDA</t>
        </is>
      </c>
      <c r="AD256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257">
      <c r="A257" s="2" t="inlineStr">
        <is>
          <t>IP</t>
        </is>
      </c>
      <c r="B257" s="2" t="inlineStr">
        <is>
          <t>International Paper</t>
        </is>
      </c>
      <c r="C257" s="2" t="inlineStr">
        <is>
          <t>Materials</t>
        </is>
      </c>
      <c r="D257" s="3" t="n">
        <v>30.96993284788023</v>
      </c>
      <c r="E257" s="2" t="n"/>
      <c r="F257" s="4" t="n">
        <v>11.26190126239119</v>
      </c>
      <c r="G257" s="5" t="n">
        <v>0.05365429234338748</v>
      </c>
      <c r="H257" s="5" t="n">
        <v>0.6042493426747015</v>
      </c>
      <c r="I257" s="5" t="n">
        <v>-0.22296</v>
      </c>
      <c r="J257" s="3" t="n">
        <v>27.16698294923019</v>
      </c>
      <c r="K257" s="3" t="n">
        <v>27.16698294923019</v>
      </c>
      <c r="L257" s="3" t="n">
        <v>26.37571160119436</v>
      </c>
      <c r="M257" s="3" t="n">
        <v>31.61394306589</v>
      </c>
      <c r="N257" s="2" t="n"/>
      <c r="O257" s="3" t="n">
        <v>43.86730435847547</v>
      </c>
      <c r="P257" s="3" t="n">
        <v>48.91767058897176</v>
      </c>
      <c r="Q257" s="2" t="n"/>
      <c r="R257" s="2" t="n">
        <v>5</v>
      </c>
      <c r="S257" s="3" t="n">
        <v>27.16698294923019</v>
      </c>
      <c r="T257" s="5" t="n">
        <v>-0.1227949029573158</v>
      </c>
      <c r="U257" s="5" t="n">
        <v>0.296403712296984</v>
      </c>
      <c r="V257" s="5" t="n">
        <v>0.08680440466983413</v>
      </c>
      <c r="W257" s="5" t="n">
        <v>0.6</v>
      </c>
      <c r="X257" s="7" t="inlineStr">
        <is>
          <t>HOLD</t>
        </is>
      </c>
      <c r="Y257" s="7" t="inlineStr">
        <is>
          <t>Mittel</t>
        </is>
      </c>
      <c r="Z257" s="2" t="n"/>
      <c r="AA257" s="5" t="n">
        <v>2.612279519996008</v>
      </c>
      <c r="AB257" s="5" t="n">
        <v>0.6631704585550993</v>
      </c>
      <c r="AC257" s="2" t="inlineStr">
        <is>
          <t>M1 Gordon, M2 DDM, M3 Fund.KGV, M4 KGV, M6 P/B</t>
        </is>
      </c>
      <c r="AD257" s="2" t="inlineStr">
        <is>
          <t>M5 P/S: Marge &lt;= 0 / P/S nicht adjustierbar; M7 EV/EBITDA: getrimmt (weit vom Median); M8 DCF: kein FCFF / keine Historie</t>
        </is>
      </c>
    </row>
    <row r="258">
      <c r="A258" s="2" t="inlineStr">
        <is>
          <t>INTU</t>
        </is>
      </c>
      <c r="B258" s="2" t="inlineStr">
        <is>
          <t>Intuit</t>
        </is>
      </c>
      <c r="C258" s="2" t="inlineStr">
        <is>
          <t>Information Technology</t>
        </is>
      </c>
      <c r="D258" s="3" t="n">
        <v>294.7802279972684</v>
      </c>
      <c r="E258" s="4" t="n">
        <v>19.93863912515188</v>
      </c>
      <c r="F258" s="4" t="n">
        <v>12.18052970959574</v>
      </c>
      <c r="G258" s="5" t="n">
        <v>0.01681952527499314</v>
      </c>
      <c r="H258" s="5" t="n">
        <v>0.2048707273133505</v>
      </c>
      <c r="I258" s="5" t="n">
        <v>0.23596</v>
      </c>
      <c r="J258" s="2" t="n"/>
      <c r="K258" s="2" t="n"/>
      <c r="L258" s="2" t="n"/>
      <c r="M258" s="3" t="n">
        <v>393.4678616309289</v>
      </c>
      <c r="N258" s="3" t="n">
        <v>439.5353458224726</v>
      </c>
      <c r="O258" s="3" t="n">
        <v>448.7335245820843</v>
      </c>
      <c r="P258" s="3" t="n">
        <v>459.7878217733896</v>
      </c>
      <c r="Q258" s="3" t="n">
        <v>944.4235638085543</v>
      </c>
      <c r="R258" s="2" t="n">
        <v>4</v>
      </c>
      <c r="S258" s="3" t="n">
        <v>444.1344352022784</v>
      </c>
      <c r="T258" s="5" t="n">
        <v>0.5066629068703823</v>
      </c>
      <c r="U258" s="5" t="n">
        <v>0.2424490081964716</v>
      </c>
      <c r="V258" s="5" t="n">
        <v>0.374555957533427</v>
      </c>
      <c r="W258" s="5" t="n">
        <v>0.75</v>
      </c>
      <c r="X258" s="9" t="inlineStr">
        <is>
          <t>STRONG BUY</t>
        </is>
      </c>
      <c r="Y258" s="6" t="inlineStr">
        <is>
          <t>Hoch</t>
        </is>
      </c>
      <c r="Z258" s="2" t="n"/>
      <c r="AA258" s="5" t="n">
        <v>0.463307926376216</v>
      </c>
      <c r="AB258" s="5" t="n">
        <v>0.1685524196755579</v>
      </c>
      <c r="AC258" s="2" t="inlineStr">
        <is>
          <t>M4 KGV, M5 P/S, M6 P/B, M7 EV/EBITDA</t>
        </is>
      </c>
      <c r="AD258" s="2" t="inlineStr">
        <is>
          <t>M1 Gordon: Dividende zu gering (DDM-Gate); M2 DDM: Dividende zu gering (DDM-Gate); M3 Fund.KGV: Dividende zu gering (DDM-Gate); M8 DCF: Ausreißer (&gt;3x / &lt;0.3x Kurs)</t>
        </is>
      </c>
    </row>
    <row r="259">
      <c r="A259" s="2" t="inlineStr">
        <is>
          <t>ISRG</t>
        </is>
      </c>
      <c r="B259" s="2" t="inlineStr">
        <is>
          <t>Intuitive Surgical</t>
        </is>
      </c>
      <c r="C259" s="2" t="inlineStr">
        <is>
          <t>Health Care</t>
        </is>
      </c>
      <c r="D259" s="3" t="n">
        <v>398.9624353936033</v>
      </c>
      <c r="E259" s="4" t="n">
        <v>53.70979443772673</v>
      </c>
      <c r="F259" s="4" t="n">
        <v>35.67109162309972</v>
      </c>
      <c r="G259" s="5" t="n">
        <v>0</v>
      </c>
      <c r="H259" s="5" t="n">
        <v>0</v>
      </c>
      <c r="I259" s="5" t="n">
        <v>0.17932</v>
      </c>
      <c r="J259" s="2" t="n"/>
      <c r="K259" s="2" t="n"/>
      <c r="L259" s="2" t="n"/>
      <c r="M259" s="3" t="n">
        <v>208.7481648488518</v>
      </c>
      <c r="N259" s="3" t="n">
        <v>201.9775059351804</v>
      </c>
      <c r="O259" s="3" t="n">
        <v>136.9349376255407</v>
      </c>
      <c r="P259" s="3" t="n">
        <v>208.0767145714466</v>
      </c>
      <c r="Q259" s="3" t="n">
        <v>148.5226631769205</v>
      </c>
      <c r="R259" s="2" t="n">
        <v>5</v>
      </c>
      <c r="S259" s="3" t="n">
        <v>201.9775059351804</v>
      </c>
      <c r="T259" s="5" t="n">
        <v>-0.493743049427909</v>
      </c>
      <c r="U259" s="5" t="n">
        <v>0.08657150254401369</v>
      </c>
      <c r="V259" s="5" t="n">
        <v>-0.2035857734419477</v>
      </c>
      <c r="W259" s="5" t="n">
        <v>0.7</v>
      </c>
      <c r="X259" s="10" t="inlineStr">
        <is>
          <t>REDUCE</t>
        </is>
      </c>
      <c r="Y259" s="7" t="inlineStr">
        <is>
          <t>Mittel</t>
        </is>
      </c>
      <c r="Z259" s="2" t="n"/>
      <c r="AA259" s="5" t="n">
        <v>0.8397022982871968</v>
      </c>
      <c r="AB259" s="5" t="n">
        <v>0.5244331977547612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IVZ</t>
        </is>
      </c>
      <c r="B260" s="2" t="inlineStr">
        <is>
          <t>Invesco</t>
        </is>
      </c>
      <c r="C260" s="2" t="inlineStr">
        <is>
          <t>Financials</t>
        </is>
      </c>
      <c r="D260" s="3" t="n">
        <v>25.76037337810919</v>
      </c>
      <c r="E260" s="2" t="n"/>
      <c r="F260" s="4" t="n">
        <v>8.737322808738542</v>
      </c>
      <c r="G260" s="5" t="n">
        <v>0.0299860529986053</v>
      </c>
      <c r="H260" s="5" t="n">
        <v>0.2619978248087568</v>
      </c>
      <c r="I260" s="5" t="n">
        <v>-0.00579</v>
      </c>
      <c r="J260" s="3" t="n">
        <v>12.62897585747998</v>
      </c>
      <c r="K260" s="3" t="n">
        <v>12.62897585747998</v>
      </c>
      <c r="L260" s="3" t="n">
        <v>12.26114160920386</v>
      </c>
      <c r="M260" s="3" t="n">
        <v>35.98160029589638</v>
      </c>
      <c r="N260" s="2" t="n"/>
      <c r="O260" s="3" t="n">
        <v>69.58430047121517</v>
      </c>
      <c r="P260" s="3" t="n">
        <v>29.90955111561299</v>
      </c>
      <c r="Q260" s="3" t="n">
        <v>96.89576794598763</v>
      </c>
      <c r="R260" s="2" t="n">
        <v>4</v>
      </c>
      <c r="S260" s="3" t="n">
        <v>12.62897585747998</v>
      </c>
      <c r="T260" s="5" t="n">
        <v>-0.5097518319275641</v>
      </c>
      <c r="U260" s="5" t="n">
        <v>0.2228532078103207</v>
      </c>
      <c r="V260" s="5" t="n">
        <v>-0.1434493120586217</v>
      </c>
      <c r="W260" s="5" t="n">
        <v>0.7</v>
      </c>
      <c r="X260" s="2" t="inlineStr">
        <is>
          <t>REDUCE (niedrige Konfidenz)</t>
        </is>
      </c>
      <c r="Y260" s="8" t="inlineStr">
        <is>
          <t>Niedrig</t>
        </is>
      </c>
      <c r="Z260" s="2" t="n"/>
      <c r="AA260" s="5" t="n">
        <v>1.258694380708148</v>
      </c>
      <c r="AB260" s="5" t="n">
        <v>1.439377349101106</v>
      </c>
      <c r="AC260" s="2" t="inlineStr">
        <is>
          <t>M1 Gordon, M2 DDM, M3 Fund.KGV, M7 EV/EBITDA</t>
        </is>
      </c>
      <c r="AD260" s="2" t="inlineStr">
        <is>
          <t>M4 KGV: getrimmt (weit vom Median); M5 P/S: Marge &lt;= 0 / P/S nicht adjustierbar; M6 P/B: getrimmt (weit vom Median); M8 DCF: Ausreißer (&gt;3x / &lt;0.3x Kurs)</t>
        </is>
      </c>
    </row>
    <row r="261">
      <c r="A261" s="2" t="inlineStr">
        <is>
          <t>INVH</t>
        </is>
      </c>
      <c r="B261" s="2" t="inlineStr">
        <is>
          <t>Invitation Homes</t>
        </is>
      </c>
      <c r="C261" s="2" t="inlineStr">
        <is>
          <t>Real Estate</t>
        </is>
      </c>
      <c r="D261" s="3" t="n">
        <v>24.02684755454746</v>
      </c>
      <c r="E261" s="4" t="n">
        <v>24.54128440366972</v>
      </c>
      <c r="F261" s="4" t="n">
        <v>36.57669483414007</v>
      </c>
      <c r="G261" s="5" t="n">
        <v>0.04485981308411215</v>
      </c>
      <c r="H261" s="5" t="n">
        <v>1.640823693494134</v>
      </c>
      <c r="I261" s="5" t="n">
        <v>0.07053999599999999</v>
      </c>
      <c r="J261" s="3" t="n">
        <v>20.31427423616431</v>
      </c>
      <c r="K261" s="3" t="n">
        <v>20.31427423616431</v>
      </c>
      <c r="L261" s="3" t="n">
        <v>19.72259634579059</v>
      </c>
      <c r="M261" s="3" t="n">
        <v>22.49779921996952</v>
      </c>
      <c r="N261" s="3" t="n">
        <v>28.23960390250956</v>
      </c>
      <c r="O261" s="3" t="n">
        <v>34.30173115617585</v>
      </c>
      <c r="P261" s="3" t="n">
        <v>30.50720097805009</v>
      </c>
      <c r="Q261" s="3" t="n">
        <v>29.4494760664281</v>
      </c>
      <c r="R261" s="2" t="n">
        <v>8</v>
      </c>
      <c r="S261" s="3" t="n">
        <v>25.36870156123954</v>
      </c>
      <c r="T261" s="5" t="n">
        <v>0.05584810923054784</v>
      </c>
      <c r="U261" s="5" t="n">
        <v>0.2271435514018691</v>
      </c>
      <c r="V261" s="5" t="n">
        <v>0.1414958303162085</v>
      </c>
      <c r="W261" s="5" t="n">
        <v>0.5556</v>
      </c>
      <c r="X261" s="6" t="inlineStr">
        <is>
          <t>BUY</t>
        </is>
      </c>
      <c r="Y261" s="7" t="inlineStr">
        <is>
          <t>Mittel</t>
        </is>
      </c>
      <c r="Z261" s="2" t="n"/>
      <c r="AA261" s="5" t="n">
        <v>0.5186336260909407</v>
      </c>
      <c r="AB261" s="5" t="n">
        <v>0.7392097143182113</v>
      </c>
      <c r="AC261" s="2" t="inlineStr">
        <is>
          <t>M1 Gordon, M2 DDM, M3 Fund.KGV, M4 KGV, M5 P/S, M6 P/B, M7 EV/EBITDA, M8 DCF</t>
        </is>
      </c>
      <c r="AD261" s="2" t="inlineStr"/>
    </row>
    <row r="262">
      <c r="A262" s="2" t="inlineStr">
        <is>
          <t>IQV</t>
        </is>
      </c>
      <c r="B262" s="2" t="inlineStr">
        <is>
          <t>IQVIA</t>
        </is>
      </c>
      <c r="C262" s="2" t="inlineStr">
        <is>
          <t>Health Care</t>
        </is>
      </c>
      <c r="D262" s="3" t="n">
        <v>250.6337024905017</v>
      </c>
      <c r="E262" s="4" t="n">
        <v>33.94647201946472</v>
      </c>
      <c r="F262" s="4" t="n">
        <v>19.6013006654355</v>
      </c>
      <c r="G262" s="5" t="n">
        <v>0</v>
      </c>
      <c r="H262" s="5" t="n">
        <v>0</v>
      </c>
      <c r="I262" s="5" t="n">
        <v>0.21393</v>
      </c>
      <c r="J262" s="2" t="n"/>
      <c r="K262" s="2" t="n"/>
      <c r="L262" s="2" t="n"/>
      <c r="M262" s="3" t="n">
        <v>368.7326085806065</v>
      </c>
      <c r="N262" s="3" t="n">
        <v>352.3402958153293</v>
      </c>
      <c r="O262" s="3" t="n">
        <v>228.1679845299871</v>
      </c>
      <c r="P262" s="3" t="n">
        <v>361.8316633330195</v>
      </c>
      <c r="Q262" s="3" t="n">
        <v>226.1964368615639</v>
      </c>
      <c r="R262" s="2" t="n">
        <v>5</v>
      </c>
      <c r="S262" s="3" t="n">
        <v>352.3402958153293</v>
      </c>
      <c r="T262" s="5" t="n">
        <v>0.4057977531121615</v>
      </c>
      <c r="U262" s="5" t="n">
        <v>0.1061032826834862</v>
      </c>
      <c r="V262" s="5" t="n">
        <v>0.2559505178978239</v>
      </c>
      <c r="W262" s="5" t="n">
        <v>0.7692</v>
      </c>
      <c r="X262" s="6" t="inlineStr">
        <is>
          <t>BUY</t>
        </is>
      </c>
      <c r="Y262" s="7" t="inlineStr">
        <is>
          <t>Mittel</t>
        </is>
      </c>
      <c r="Z262" s="2" t="n"/>
      <c r="AA262" s="5" t="n">
        <v>0.7103427512110633</v>
      </c>
      <c r="AB262" s="5" t="n">
        <v>0.6301433112594839</v>
      </c>
      <c r="AC262" s="2" t="inlineStr">
        <is>
          <t>M4 KGV, M5 P/S, M6 P/B, M7 EV/EBITDA, M8 DCF</t>
        </is>
      </c>
      <c r="AD262" s="2" t="inlineStr">
        <is>
          <t>M1 Gordon: Dividende zu gering (DDM-Gate); M2 DDM: Dividende zu gering (DDM-Gate); M3 Fund.KGV: Dividende zu gering (DDM-Gate)</t>
        </is>
      </c>
    </row>
    <row r="263">
      <c r="A263" s="2" t="inlineStr">
        <is>
          <t>IRM</t>
        </is>
      </c>
      <c r="B263" s="2" t="inlineStr">
        <is>
          <t>Iron Mountain</t>
        </is>
      </c>
      <c r="C263" s="2" t="inlineStr">
        <is>
          <t>Real Estate</t>
        </is>
      </c>
      <c r="D263" s="3" t="n">
        <v>103.8947834255889</v>
      </c>
      <c r="E263" s="4" t="n">
        <v>82.62142857142858</v>
      </c>
      <c r="F263" s="4" t="n">
        <v>42.37461992160311</v>
      </c>
      <c r="G263" s="5" t="n">
        <v>0.02991268263162445</v>
      </c>
      <c r="H263" s="5" t="n">
        <v>1.267538557350625</v>
      </c>
      <c r="I263" s="2" t="n"/>
      <c r="J263" s="3" t="n">
        <v>44.18226134163876</v>
      </c>
      <c r="K263" s="3" t="n">
        <v>44.18226134163876</v>
      </c>
      <c r="L263" s="3" t="n">
        <v>42.89539936081432</v>
      </c>
      <c r="M263" s="3" t="n">
        <v>83.9722188458867</v>
      </c>
      <c r="N263" s="3" t="n">
        <v>35.60567483076001</v>
      </c>
      <c r="O263" s="2" t="n"/>
      <c r="P263" s="3" t="n">
        <v>86.80828295632257</v>
      </c>
      <c r="Q263" s="2" t="n"/>
      <c r="R263" s="2" t="n">
        <v>4</v>
      </c>
      <c r="S263" s="3" t="n">
        <v>43.53883035122654</v>
      </c>
      <c r="T263" s="5" t="n">
        <v>-0.5809334317308652</v>
      </c>
      <c r="U263" s="5" t="n">
        <v>0.2449208956514222</v>
      </c>
      <c r="V263" s="5" t="n">
        <v>-0.1680062680397215</v>
      </c>
      <c r="W263" s="5" t="n">
        <v>0.75</v>
      </c>
      <c r="X263" s="10" t="inlineStr">
        <is>
          <t>REDUCE</t>
        </is>
      </c>
      <c r="Y263" s="6" t="inlineStr">
        <is>
          <t>Hoch</t>
        </is>
      </c>
      <c r="Z263" s="2" t="n"/>
      <c r="AA263" s="5" t="n">
        <v>0.8818604431760756</v>
      </c>
      <c r="AB263" s="5" t="n">
        <v>0.2408769543519331</v>
      </c>
      <c r="AC263" s="2" t="inlineStr">
        <is>
          <t>M1 Gordon, M2 DDM, M3 Fund.KGV, M5 P/S</t>
        </is>
      </c>
      <c r="AD263" s="2" t="inlineStr">
        <is>
          <t>M4 KGV: getrimmt (weit vom Median); M6 P/B: negatives/fehlendes Eigenkapital; M7 EV/EBITDA: getrimmt (weit vom Median); M8 DCF: kein FCFF / keine Historie</t>
        </is>
      </c>
    </row>
    <row r="264">
      <c r="A264" s="2" t="inlineStr">
        <is>
          <t>JBHT</t>
        </is>
      </c>
      <c r="B264" s="2" t="inlineStr">
        <is>
          <t>J.B. Hunt</t>
        </is>
      </c>
      <c r="C264" s="2" t="inlineStr">
        <is>
          <t>Industrials</t>
        </is>
      </c>
      <c r="D264" s="3" t="n">
        <v>200.5321115898417</v>
      </c>
      <c r="E264" s="4" t="n">
        <v>31.48942172073343</v>
      </c>
      <c r="F264" s="4" t="n">
        <v>22.67701755472966</v>
      </c>
      <c r="G264" s="5" t="n">
        <v>0.00806234883095942</v>
      </c>
      <c r="H264" s="5" t="n">
        <v>0.1828300259720209</v>
      </c>
      <c r="I264" s="5" t="n">
        <v>0.18765</v>
      </c>
      <c r="J264" s="2" t="n"/>
      <c r="K264" s="2" t="n"/>
      <c r="L264" s="2" t="n"/>
      <c r="M264" s="3" t="n">
        <v>176.524960481869</v>
      </c>
      <c r="N264" s="3" t="n">
        <v>177.4781289902488</v>
      </c>
      <c r="O264" s="3" t="n">
        <v>210.3425767373142</v>
      </c>
      <c r="P264" s="3" t="n">
        <v>262.6716758198579</v>
      </c>
      <c r="Q264" s="3" t="n">
        <v>218.4764621060002</v>
      </c>
      <c r="R264" s="2" t="n">
        <v>5</v>
      </c>
      <c r="S264" s="3" t="n">
        <v>210.3425767373142</v>
      </c>
      <c r="T264" s="5" t="n">
        <v>0.0489221654810994</v>
      </c>
      <c r="U264" s="5" t="n">
        <v>0.2520009406073636</v>
      </c>
      <c r="V264" s="5" t="n">
        <v>0.1504615530442315</v>
      </c>
      <c r="W264" s="5" t="n">
        <v>0.75</v>
      </c>
      <c r="X264" s="6" t="inlineStr">
        <is>
          <t>BUY</t>
        </is>
      </c>
      <c r="Y264" s="7" t="inlineStr">
        <is>
          <t>Mittel</t>
        </is>
      </c>
      <c r="Z264" s="2" t="n"/>
      <c r="AA264" s="5" t="n">
        <v>0.7074463728363668</v>
      </c>
      <c r="AB264" s="5" t="n">
        <v>0.4880143584387715</v>
      </c>
      <c r="AC264" s="2" t="inlineStr">
        <is>
          <t>M4 KGV, M5 P/S, M6 P/B, M7 EV/EBITDA, M8 DCF</t>
        </is>
      </c>
      <c r="AD264" s="2" t="inlineStr">
        <is>
          <t>M1 Gordon: Dividende zu gering (DDM-Gate); M2 DDM: Dividende zu gering (DDM-Gate); M3 Fund.KGV: Dividende zu gering (DDM-Gate)</t>
        </is>
      </c>
    </row>
    <row r="265">
      <c r="A265" s="2" t="inlineStr">
        <is>
          <t>JBL</t>
        </is>
      </c>
      <c r="B265" s="2" t="inlineStr">
        <is>
          <t>Jabil</t>
        </is>
      </c>
      <c r="C265" s="2" t="inlineStr">
        <is>
          <t>Information Technology</t>
        </is>
      </c>
      <c r="D265" s="3" t="n">
        <v>261.3132994035324</v>
      </c>
      <c r="E265" s="4" t="n">
        <v>29.83897435897436</v>
      </c>
      <c r="F265" s="4" t="n">
        <v>13.12381896681221</v>
      </c>
      <c r="G265" s="5" t="n">
        <v>0.001099920943182209</v>
      </c>
      <c r="H265" s="5" t="n">
        <v>0.01443516333612864</v>
      </c>
      <c r="I265" s="5" t="n">
        <v>0.66369003</v>
      </c>
      <c r="J265" s="2" t="n"/>
      <c r="K265" s="2" t="n"/>
      <c r="L265" s="2" t="n"/>
      <c r="M265" s="3" t="n">
        <v>390.6108121827034</v>
      </c>
      <c r="N265" s="3" t="n">
        <v>351.5499652187872</v>
      </c>
      <c r="O265" s="3" t="n">
        <v>117.877433750118</v>
      </c>
      <c r="P265" s="3" t="n">
        <v>469.9915750493976</v>
      </c>
      <c r="Q265" s="3" t="n">
        <v>306.3944030685643</v>
      </c>
      <c r="R265" s="2" t="n">
        <v>4</v>
      </c>
      <c r="S265" s="3" t="n">
        <v>371.0803887007453</v>
      </c>
      <c r="T265" s="5" t="n">
        <v>0.4200593293481989</v>
      </c>
      <c r="U265" s="5" t="n">
        <v>0.4608325026638711</v>
      </c>
      <c r="V265" s="5" t="n">
        <v>0.440445916006035</v>
      </c>
      <c r="W265" s="5" t="n">
        <v>0.7</v>
      </c>
      <c r="X265" s="9" t="inlineStr">
        <is>
          <t>STRONG BUY</t>
        </is>
      </c>
      <c r="Y265" s="7" t="inlineStr">
        <is>
          <t>Mittel</t>
        </is>
      </c>
      <c r="Z265" s="2" t="n"/>
      <c r="AA265" s="5" t="n">
        <v>0.6889724711129195</v>
      </c>
      <c r="AB265" s="5" t="n">
        <v>0.5339430823226359</v>
      </c>
      <c r="AC265" s="2" t="inlineStr">
        <is>
          <t>M4 KGV, M5 P/S, M7 EV/EBITDA, M8 DCF</t>
        </is>
      </c>
      <c r="AD265" s="2" t="inlineStr">
        <is>
          <t>M1 Gordon: Dividende zu gering (DDM-Gate); M2 DDM: Dividende zu gering (DDM-Gate); M3 Fund.KGV: Dividende zu gering (DDM-Gate); M6 P/B: getrimmt (weit vom Median)</t>
        </is>
      </c>
    </row>
    <row r="266">
      <c r="A266" s="2" t="inlineStr">
        <is>
          <t>JKHY</t>
        </is>
      </c>
      <c r="B266" s="2" t="inlineStr">
        <is>
          <t>Jack Henry &amp; Associates</t>
        </is>
      </c>
      <c r="C266" s="2" t="inlineStr">
        <is>
          <t>Financials</t>
        </is>
      </c>
      <c r="D266" s="3" t="n">
        <v>142.0143875457756</v>
      </c>
      <c r="E266" s="4" t="n">
        <v>22.65186246418338</v>
      </c>
      <c r="F266" s="4" t="n">
        <v>20.0066811255672</v>
      </c>
      <c r="G266" s="5" t="n">
        <v>0.01543229397255075</v>
      </c>
      <c r="H266" s="5" t="n">
        <v>0.3087489845448356</v>
      </c>
      <c r="I266" s="5" t="n">
        <v>0.24040002</v>
      </c>
      <c r="J266" s="3" t="n">
        <v>54.85676817123463</v>
      </c>
      <c r="K266" s="2" t="n"/>
      <c r="L266" s="3" t="n">
        <v>53.25899822449965</v>
      </c>
      <c r="M266" s="3" t="n">
        <v>95.74344506830219</v>
      </c>
      <c r="N266" s="3" t="n">
        <v>70.60489458184557</v>
      </c>
      <c r="O266" s="3" t="n">
        <v>63.84469931449121</v>
      </c>
      <c r="P266" s="3" t="n">
        <v>107.0169299449296</v>
      </c>
      <c r="Q266" s="3" t="n">
        <v>309.1932464751108</v>
      </c>
      <c r="R266" s="2" t="n">
        <v>5</v>
      </c>
      <c r="S266" s="3" t="n">
        <v>63.84469931449121</v>
      </c>
      <c r="T266" s="5" t="n">
        <v>-0.5504349917087655</v>
      </c>
      <c r="U266" s="5" t="n">
        <v>0.1897113402061854</v>
      </c>
      <c r="V266" s="5" t="n">
        <v>-0.1803618257512901</v>
      </c>
      <c r="W266" s="5" t="n">
        <v>0.85</v>
      </c>
      <c r="X266" s="2" t="inlineStr">
        <is>
          <t>REDUCE (niedrige Konfidenz)</t>
        </is>
      </c>
      <c r="Y266" s="8" t="inlineStr">
        <is>
          <t>Niedrig</t>
        </is>
      </c>
      <c r="Z266" s="2" t="n"/>
      <c r="AA266" s="5" t="n">
        <v>0.3795294406391237</v>
      </c>
      <c r="AB266" s="5" t="n">
        <v>0.7976951925516935</v>
      </c>
      <c r="AC266" s="2" t="inlineStr">
        <is>
          <t>M1 Gordon, M3 Fund.KGV, M4 KGV, M5 P/S, M6 P/B</t>
        </is>
      </c>
      <c r="AD266" s="2" t="inlineStr">
        <is>
          <t>M7 EV/EBITDA: getrimmt (weit vom Median); M8 DCF: getrimmt (weit vom Median)</t>
        </is>
      </c>
    </row>
    <row r="267">
      <c r="A267" s="2" t="inlineStr">
        <is>
          <t>J</t>
        </is>
      </c>
      <c r="B267" s="2" t="inlineStr">
        <is>
          <t>Jacobs Solutions</t>
        </is>
      </c>
      <c r="C267" s="2" t="inlineStr">
        <is>
          <t>Industrials</t>
        </is>
      </c>
      <c r="D267" s="3" t="n">
        <v>135.5473482039909</v>
      </c>
      <c r="E267" s="4" t="n">
        <v>50.13621262458472</v>
      </c>
      <c r="F267" s="4" t="n">
        <v>18.32119083491261</v>
      </c>
      <c r="G267" s="5" t="n">
        <v>0.009542111192101252</v>
      </c>
      <c r="H267" s="5" t="n">
        <v>0.1748228401184425</v>
      </c>
      <c r="I267" s="5" t="n">
        <v>0.07998</v>
      </c>
      <c r="J267" s="2" t="n"/>
      <c r="K267" s="2" t="n"/>
      <c r="L267" s="2" t="n"/>
      <c r="M267" s="3" t="n">
        <v>147.6880850934324</v>
      </c>
      <c r="N267" s="3" t="n">
        <v>75.01188694686851</v>
      </c>
      <c r="O267" s="3" t="n">
        <v>150.3911650505117</v>
      </c>
      <c r="P267" s="3" t="n">
        <v>116.1501188467213</v>
      </c>
      <c r="Q267" s="3" t="n">
        <v>193.7892222289074</v>
      </c>
      <c r="R267" s="2" t="n">
        <v>5</v>
      </c>
      <c r="S267" s="3" t="n">
        <v>147.6880850934324</v>
      </c>
      <c r="T267" s="5" t="n">
        <v>0.0895682361204917</v>
      </c>
      <c r="U267" s="5" t="n">
        <v>0.07878868199589162</v>
      </c>
      <c r="V267" s="5" t="n">
        <v>0.08417845905819166</v>
      </c>
      <c r="W267" s="5" t="n">
        <v>0.65</v>
      </c>
      <c r="X267" s="2" t="inlineStr">
        <is>
          <t>HOLD (niedrige Konfidenz)</t>
        </is>
      </c>
      <c r="Y267" s="8" t="inlineStr">
        <is>
          <t>Niedrig</t>
        </is>
      </c>
      <c r="Z267" s="2" t="n"/>
      <c r="AA267" s="5" t="n">
        <v>0.7439581132486025</v>
      </c>
      <c r="AB267" s="5" t="n">
        <v>1.583446839114576</v>
      </c>
      <c r="AC267" s="2" t="inlineStr">
        <is>
          <t>M4 KGV, M5 P/S, M6 P/B, M7 EV/EBITDA, M8 DCF</t>
        </is>
      </c>
      <c r="AD267" s="2" t="inlineStr">
        <is>
          <t>M1 Gordon: Dividende zu gering (DDM-Gate); M2 DDM: Dividende zu gering (DDM-Gate); M3 Fund.KGV: Dividende zu gering (DDM-Gate)</t>
        </is>
      </c>
    </row>
    <row r="268">
      <c r="A268" s="2" t="inlineStr">
        <is>
          <t>JNJ</t>
        </is>
      </c>
      <c r="B268" s="2" t="inlineStr">
        <is>
          <t>Johnson &amp; Johnson</t>
        </is>
      </c>
      <c r="C268" s="2" t="inlineStr">
        <is>
          <t>Health Care</t>
        </is>
      </c>
      <c r="D268" s="3" t="n">
        <v>243.4481032218521</v>
      </c>
      <c r="E268" s="4" t="n">
        <v>41.12898330804249</v>
      </c>
      <c r="F268" s="4" t="n">
        <v>23.32959770560155</v>
      </c>
      <c r="G268" s="5" t="n">
        <v>0.01977567886658796</v>
      </c>
      <c r="H268" s="5" t="n">
        <v>0.4613586323126634</v>
      </c>
      <c r="I268" s="5" t="n">
        <v>0.20018</v>
      </c>
      <c r="J268" s="3" t="n">
        <v>212.823264175758</v>
      </c>
      <c r="K268" s="2" t="n"/>
      <c r="L268" s="3" t="n">
        <v>206.6245283259787</v>
      </c>
      <c r="M268" s="3" t="n">
        <v>128.0654293149234</v>
      </c>
      <c r="N268" s="3" t="n">
        <v>127.057518305593</v>
      </c>
      <c r="O268" s="3" t="n">
        <v>243.4481032218521</v>
      </c>
      <c r="P268" s="3" t="n">
        <v>117.1444336766293</v>
      </c>
      <c r="Q268" s="3" t="n">
        <v>198.2104903146024</v>
      </c>
      <c r="R268" s="2" t="n">
        <v>7</v>
      </c>
      <c r="S268" s="3" t="n">
        <v>198.2104903146024</v>
      </c>
      <c r="T268" s="5" t="n">
        <v>-0.1858203547637626</v>
      </c>
      <c r="U268" s="5" t="n">
        <v>0.03087773022432105</v>
      </c>
      <c r="V268" s="5" t="n">
        <v>-0.07747131226972076</v>
      </c>
      <c r="W268" s="5" t="n">
        <v>0.7</v>
      </c>
      <c r="X268" s="2" t="inlineStr">
        <is>
          <t>HOLD (niedrige Konfidenz)</t>
        </is>
      </c>
      <c r="Y268" s="8" t="inlineStr">
        <is>
          <t>Niedrig</t>
        </is>
      </c>
      <c r="Z268" s="2" t="n"/>
      <c r="AA268" s="5" t="n">
        <v>0.5438319994861015</v>
      </c>
      <c r="AB268" s="5" t="n">
        <v>1.078187546613415</v>
      </c>
      <c r="AC268" s="2" t="inlineStr">
        <is>
          <t>M1 Gordon, M3 Fund.KGV, M4 KGV, M5 P/S, M6 P/B, M7 EV/EBITDA, M8 DCF</t>
        </is>
      </c>
      <c r="AD268" s="2" t="inlineStr"/>
    </row>
    <row r="269">
      <c r="A269" s="2" t="inlineStr">
        <is>
          <t>JCI</t>
        </is>
      </c>
      <c r="B269" s="2" t="inlineStr">
        <is>
          <t>Johnson Controls</t>
        </is>
      </c>
      <c r="C269" s="2" t="inlineStr">
        <is>
          <t>Industrials</t>
        </is>
      </c>
      <c r="D269" s="3" t="n">
        <v>141.3317556152539</v>
      </c>
      <c r="E269" s="4" t="n">
        <v>33.33686440677966</v>
      </c>
      <c r="F269" s="4" t="n">
        <v>21.24998818319691</v>
      </c>
      <c r="G269" s="5" t="n">
        <v>0.01016841436288529</v>
      </c>
      <c r="H269" s="5" t="n">
        <v>0.2160786850531621</v>
      </c>
      <c r="I269" s="5" t="n">
        <v>0.21729</v>
      </c>
      <c r="J269" s="2" t="n"/>
      <c r="K269" s="2" t="n"/>
      <c r="L269" s="2" t="n"/>
      <c r="M269" s="3" t="n">
        <v>113.3411156989389</v>
      </c>
      <c r="N269" s="3" t="n">
        <v>68.65941314571779</v>
      </c>
      <c r="O269" s="3" t="n">
        <v>141.6317081569185</v>
      </c>
      <c r="P269" s="3" t="n">
        <v>95.2751115254413</v>
      </c>
      <c r="Q269" s="3" t="n">
        <v>-1.553422341939039</v>
      </c>
      <c r="R269" s="2" t="n">
        <v>4</v>
      </c>
      <c r="S269" s="3" t="n">
        <v>104.3081136121901</v>
      </c>
      <c r="T269" s="5" t="n">
        <v>-0.2619626554689727</v>
      </c>
      <c r="U269" s="5" t="n">
        <v>0.1064505878614554</v>
      </c>
      <c r="V269" s="5" t="n">
        <v>-0.07775603380375862</v>
      </c>
      <c r="W269" s="5" t="n">
        <v>0.65</v>
      </c>
      <c r="X269" s="2" t="inlineStr">
        <is>
          <t>HOLD (niedrige Konfidenz)</t>
        </is>
      </c>
      <c r="Y269" s="8" t="inlineStr">
        <is>
          <t>Niedrig</t>
        </is>
      </c>
      <c r="Z269" s="2" t="n"/>
      <c r="AA269" s="5" t="n">
        <v>0.7196558656961533</v>
      </c>
      <c r="AB269" s="5" t="n">
        <v>1.062815594656039</v>
      </c>
      <c r="AC269" s="2" t="inlineStr">
        <is>
          <t>M4 KGV, M5 P/S, M6 P/B, M7 EV/EBITDA</t>
        </is>
      </c>
      <c r="AD269" s="2" t="inlineStr">
        <is>
          <t>M1 Gordon: Dividende zu gering (DDM-Gate); M2 DDM: Dividende zu gering (DDM-Gate); M3 Fund.KGV: Dividende zu gering (DDM-Gate)</t>
        </is>
      </c>
    </row>
    <row r="270">
      <c r="A270" s="2" t="inlineStr">
        <is>
          <t>JPM</t>
        </is>
      </c>
      <c r="B270" s="2" t="inlineStr">
        <is>
          <t>JPMorgan Chase</t>
        </is>
      </c>
      <c r="C270" s="2" t="inlineStr">
        <is>
          <t>Financials</t>
        </is>
      </c>
      <c r="D270" s="3" t="n">
        <v>304.7592289816056</v>
      </c>
      <c r="E270" s="4" t="n">
        <v>14.23238255033557</v>
      </c>
      <c r="F270" s="4" t="n">
        <v>13.28960128846072</v>
      </c>
      <c r="G270" s="5" t="n">
        <v>0.01945181255526083</v>
      </c>
      <c r="H270" s="5" t="n">
        <v>0.2585068331972908</v>
      </c>
      <c r="I270" s="5" t="n">
        <v>0.18013</v>
      </c>
      <c r="J270" s="3" t="n">
        <v>95.77981142800138</v>
      </c>
      <c r="K270" s="2" t="n"/>
      <c r="L270" s="3" t="n">
        <v>92.9901081825256</v>
      </c>
      <c r="M270" s="3" t="n">
        <v>238.2250824811433</v>
      </c>
      <c r="N270" s="3" t="n">
        <v>269.4511927058212</v>
      </c>
      <c r="O270" s="3" t="n">
        <v>175.2628756842113</v>
      </c>
      <c r="P270" s="2" t="n"/>
      <c r="Q270" s="2" t="n"/>
      <c r="R270" s="2" t="n">
        <v>4</v>
      </c>
      <c r="S270" s="3" t="n">
        <v>135.5213435561063</v>
      </c>
      <c r="T270" s="5" t="n">
        <v>-0.5553166871796817</v>
      </c>
      <c r="U270" s="5" t="n">
        <v>0.09714370763336277</v>
      </c>
      <c r="V270" s="5" t="n">
        <v>-0.2290864897731595</v>
      </c>
      <c r="W270" s="5" t="n">
        <v>0.75</v>
      </c>
      <c r="X270" s="2" t="inlineStr">
        <is>
          <t>REDUCE (niedrige Konfidenz)</t>
        </is>
      </c>
      <c r="Y270" s="8" t="inlineStr">
        <is>
          <t>Niedrig</t>
        </is>
      </c>
      <c r="Z270" s="2" t="n"/>
      <c r="AA270" s="5" t="n">
        <v>0.2505354160526575</v>
      </c>
      <c r="AB270" s="5" t="n">
        <v>1.561832512481255</v>
      </c>
      <c r="AC270" s="2" t="inlineStr">
        <is>
          <t>M1 Gordon, M3 Fund.KGV, M4 KGV, M6 P/B</t>
        </is>
      </c>
      <c r="AD270" s="2" t="inlineStr">
        <is>
          <t>M5 P/S: getrimmt (weit vom Median); M8 DCF: kein FCFF / keine Historie</t>
        </is>
      </c>
    </row>
    <row r="271">
      <c r="A271" s="2" t="inlineStr">
        <is>
          <t>KVUE</t>
        </is>
      </c>
      <c r="B271" s="2" t="inlineStr">
        <is>
          <t>Kenvue</t>
        </is>
      </c>
      <c r="C271" s="2" t="inlineStr">
        <is>
          <t>Consumer Staples</t>
        </is>
      </c>
      <c r="D271" s="3" t="n">
        <v>17.36220423287485</v>
      </c>
      <c r="E271" s="4" t="n">
        <v>22.47674418604651</v>
      </c>
      <c r="F271" s="4" t="n">
        <v>15.59462054165692</v>
      </c>
      <c r="G271" s="5" t="n">
        <v>0.04345576823590275</v>
      </c>
      <c r="H271" s="5" t="n">
        <v>0.6776762159850911</v>
      </c>
      <c r="I271" s="5" t="n">
        <v>0.15581</v>
      </c>
      <c r="J271" s="3" t="n">
        <v>21.98366508923524</v>
      </c>
      <c r="K271" s="3" t="n">
        <v>24.0811899403501</v>
      </c>
      <c r="L271" s="3" t="n">
        <v>21.34336416430606</v>
      </c>
      <c r="M271" s="3" t="n">
        <v>17.48356078684361</v>
      </c>
      <c r="N271" s="3" t="n">
        <v>13.8715994997257</v>
      </c>
      <c r="O271" s="3" t="n">
        <v>21.91038190414539</v>
      </c>
      <c r="P271" s="3" t="n">
        <v>15.58674809231529</v>
      </c>
      <c r="Q271" s="3" t="n">
        <v>7.603349002237967</v>
      </c>
      <c r="R271" s="2" t="n">
        <v>7</v>
      </c>
      <c r="S271" s="3" t="n">
        <v>21.34336416430606</v>
      </c>
      <c r="T271" s="5" t="n">
        <v>0.229300374424406</v>
      </c>
      <c r="U271" s="5" t="n">
        <v>0.008794619762028111</v>
      </c>
      <c r="V271" s="5" t="n">
        <v>0.119047497093217</v>
      </c>
      <c r="W271" s="5" t="n">
        <v>0.3333</v>
      </c>
      <c r="X271" s="6" t="inlineStr">
        <is>
          <t>BUY</t>
        </is>
      </c>
      <c r="Y271" s="7" t="inlineStr">
        <is>
          <t>Mittel</t>
        </is>
      </c>
      <c r="Z271" s="2" t="n"/>
      <c r="AA271" s="5" t="n">
        <v>0.3191977140875804</v>
      </c>
      <c r="AB271" s="5" t="n">
        <v>0.7360067194000437</v>
      </c>
      <c r="AC271" s="2" t="inlineStr">
        <is>
          <t>M1 Gordon, M2 DDM, M3 Fund.KGV, M4 KGV, M5 P/S, M6 P/B, M7 EV/EBITDA</t>
        </is>
      </c>
      <c r="AD271" s="2" t="inlineStr">
        <is>
          <t>M8 DCF: getrimmt (weit vom Median)</t>
        </is>
      </c>
    </row>
    <row r="272">
      <c r="A272" s="2" t="inlineStr">
        <is>
          <t>KDP</t>
        </is>
      </c>
      <c r="B272" s="2" t="inlineStr">
        <is>
          <t>Keurig Dr Pepper</t>
        </is>
      </c>
      <c r="C272" s="2" t="inlineStr">
        <is>
          <t>Consumer Staples</t>
        </is>
      </c>
      <c r="D272" s="3" t="n">
        <v>31.37412280674178</v>
      </c>
      <c r="E272" s="4" t="n">
        <v>35.28282828282828</v>
      </c>
      <c r="F272" s="4" t="n">
        <v>13.81779342537284</v>
      </c>
      <c r="G272" s="5" t="n">
        <v>0.02633839106784999</v>
      </c>
      <c r="H272" s="5" t="n">
        <v>0.3639384469322363</v>
      </c>
      <c r="I272" s="5" t="n">
        <v>0.051</v>
      </c>
      <c r="J272" s="3" t="n">
        <v>25.40699204094202</v>
      </c>
      <c r="K272" s="3" t="n">
        <v>25.69075653277092</v>
      </c>
      <c r="L272" s="3" t="n">
        <v>24.66698256402137</v>
      </c>
      <c r="M272" s="3" t="n">
        <v>35.65600938505882</v>
      </c>
      <c r="N272" s="3" t="n">
        <v>15.88319311404975</v>
      </c>
      <c r="O272" s="3" t="n">
        <v>73.3336017333978</v>
      </c>
      <c r="P272" s="3" t="n">
        <v>16.09692014859213</v>
      </c>
      <c r="Q272" s="3" t="n">
        <v>-7.569685961058179</v>
      </c>
      <c r="R272" s="2" t="n">
        <v>6</v>
      </c>
      <c r="S272" s="3" t="n">
        <v>25.0369873024817</v>
      </c>
      <c r="T272" s="5" t="n">
        <v>-0.20198606167559</v>
      </c>
      <c r="U272" s="5" t="n">
        <v>0.04157887202977384</v>
      </c>
      <c r="V272" s="5" t="n">
        <v>-0.08020359482290806</v>
      </c>
      <c r="W272" s="5" t="n">
        <v>0.7222</v>
      </c>
      <c r="X272" s="2" t="inlineStr">
        <is>
          <t>HOLD (niedrige Konfidenz)</t>
        </is>
      </c>
      <c r="Y272" s="8" t="inlineStr">
        <is>
          <t>Niedrig</t>
        </is>
      </c>
      <c r="Z272" s="2" t="n"/>
      <c r="AA272" s="5" t="n">
        <v>0.5536630065530386</v>
      </c>
      <c r="AB272" s="5" t="n">
        <v>1.244889244185962</v>
      </c>
      <c r="AC272" s="2" t="inlineStr">
        <is>
          <t>M1 Gordon, M2 DDM, M3 Fund.KGV, M4 KGV, M5 P/S, M7 EV/EBITDA</t>
        </is>
      </c>
      <c r="AD272" s="2" t="inlineStr">
        <is>
          <t>M6 P/B: getrimmt (weit vom Median)</t>
        </is>
      </c>
    </row>
    <row r="273">
      <c r="A273" s="2" t="inlineStr">
        <is>
          <t>KEY</t>
        </is>
      </c>
      <c r="B273" s="2" t="inlineStr">
        <is>
          <t>KeyCorp</t>
        </is>
      </c>
      <c r="C273" s="2" t="inlineStr">
        <is>
          <t>Financials</t>
        </is>
      </c>
      <c r="D273" s="3" t="n">
        <v>19.04183806192172</v>
      </c>
      <c r="E273" s="4" t="n">
        <v>11.64835164835165</v>
      </c>
      <c r="F273" s="4" t="n">
        <v>9.763061548734715</v>
      </c>
      <c r="G273" s="5" t="n">
        <v>0.03867924528301887</v>
      </c>
      <c r="H273" s="5" t="n">
        <v>0.3776278523567201</v>
      </c>
      <c r="I273" s="5" t="n">
        <v>0.11174</v>
      </c>
      <c r="J273" s="3" t="n">
        <v>11.26384027895609</v>
      </c>
      <c r="K273" s="3" t="n">
        <v>13.31921625258265</v>
      </c>
      <c r="L273" s="3" t="n">
        <v>10.93576726112242</v>
      </c>
      <c r="M273" s="3" t="n">
        <v>19.71661945948262</v>
      </c>
      <c r="N273" s="3" t="n">
        <v>21.55545544737268</v>
      </c>
      <c r="O273" s="3" t="n">
        <v>17.97877119643645</v>
      </c>
      <c r="P273" s="2" t="n"/>
      <c r="Q273" s="3" t="n">
        <v>8.024139614602785</v>
      </c>
      <c r="R273" s="2" t="n">
        <v>6</v>
      </c>
      <c r="S273" s="3" t="n">
        <v>12.29152826576937</v>
      </c>
      <c r="T273" s="5" t="n">
        <v>-0.3544988553206454</v>
      </c>
      <c r="U273" s="5" t="n">
        <v>0.1841981132075472</v>
      </c>
      <c r="V273" s="5" t="n">
        <v>-0.0851503710565491</v>
      </c>
      <c r="W273" s="5" t="n">
        <v>0.55</v>
      </c>
      <c r="X273" s="2" t="inlineStr">
        <is>
          <t>HOLD (niedrige Konfidenz)</t>
        </is>
      </c>
      <c r="Y273" s="8" t="inlineStr">
        <is>
          <t>Niedrig</t>
        </is>
      </c>
      <c r="Z273" s="2" t="n"/>
      <c r="AA273" s="5" t="n">
        <v>0.1181401478811136</v>
      </c>
      <c r="AB273" s="5" t="n">
        <v>1.457163061270918</v>
      </c>
      <c r="AC273" s="2" t="inlineStr">
        <is>
          <t>M1 Gordon, M2 DDM, M3 Fund.KGV, M4 KGV, M6 P/B, M8 DCF</t>
        </is>
      </c>
      <c r="AD273" s="2" t="inlineStr">
        <is>
          <t>M5 P/S: getrimmt (weit vom Median)</t>
        </is>
      </c>
    </row>
    <row r="274">
      <c r="A274" s="2" t="inlineStr">
        <is>
          <t>KEYS</t>
        </is>
      </c>
      <c r="B274" s="2" t="inlineStr">
        <is>
          <t>Keysight Technologies</t>
        </is>
      </c>
      <c r="C274" s="2" t="inlineStr">
        <is>
          <t>Information Technology</t>
        </is>
      </c>
      <c r="D274" s="3" t="n">
        <v>301.346069328997</v>
      </c>
      <c r="E274" s="4" t="n">
        <v>45.39918809201624</v>
      </c>
      <c r="F274" s="4" t="n">
        <v>24.07767436219281</v>
      </c>
      <c r="G274" s="5" t="n">
        <v>0</v>
      </c>
      <c r="H274" s="5" t="n">
        <v>0</v>
      </c>
      <c r="I274" s="5" t="n">
        <v>0.20897</v>
      </c>
      <c r="J274" s="2" t="n"/>
      <c r="K274" s="2" t="n"/>
      <c r="L274" s="2" t="n"/>
      <c r="M274" s="3" t="n">
        <v>245.5240122045085</v>
      </c>
      <c r="N274" s="3" t="n">
        <v>261.0031547100589</v>
      </c>
      <c r="O274" s="3" t="n">
        <v>294.5981463338495</v>
      </c>
      <c r="P274" s="3" t="n">
        <v>200.5032255986054</v>
      </c>
      <c r="Q274" s="3" t="n">
        <v>162.4698211364019</v>
      </c>
      <c r="R274" s="2" t="n">
        <v>5</v>
      </c>
      <c r="S274" s="3" t="n">
        <v>245.5240122045085</v>
      </c>
      <c r="T274" s="5" t="n">
        <v>-0.1852423602165667</v>
      </c>
      <c r="U274" s="5" t="n">
        <v>0.2459016393442623</v>
      </c>
      <c r="V274" s="5" t="n">
        <v>0.03032963956384782</v>
      </c>
      <c r="W274" s="5" t="n">
        <v>0.8333</v>
      </c>
      <c r="X274" s="2" t="inlineStr">
        <is>
          <t>HOLD (niedrige Konfidenz)</t>
        </is>
      </c>
      <c r="Y274" s="8" t="inlineStr">
        <is>
          <t>Niedrig</t>
        </is>
      </c>
      <c r="Z274" s="2" t="n"/>
      <c r="AA274" s="5" t="n">
        <v>0.783732688921129</v>
      </c>
      <c r="AB274" s="5" t="n">
        <v>0.8132484191419094</v>
      </c>
      <c r="AC274" s="2" t="inlineStr">
        <is>
          <t>M4 KGV, M5 P/S, M6 P/B, M7 EV/EBITDA, M8 DCF</t>
        </is>
      </c>
      <c r="AD274" s="2" t="inlineStr">
        <is>
          <t>M1 Gordon: Dividende zu gering (DDM-Gate); M2 DDM: Dividende zu gering (DDM-Gate); M3 Fund.KGV: Dividende zu gering (DDM-Gate)</t>
        </is>
      </c>
    </row>
    <row r="275">
      <c r="A275" s="2" t="inlineStr">
        <is>
          <t>KMB</t>
        </is>
      </c>
      <c r="B275" s="2" t="inlineStr">
        <is>
          <t>Kimberly-Clark</t>
        </is>
      </c>
      <c r="C275" s="2" t="inlineStr">
        <is>
          <t>Consumer Staples</t>
        </is>
      </c>
      <c r="D275" s="3" t="n">
        <v>97.36487009020352</v>
      </c>
      <c r="E275" s="4" t="n">
        <v>21.38067061143984</v>
      </c>
      <c r="F275" s="4" t="n">
        <v>14.59443230485669</v>
      </c>
      <c r="G275" s="5" t="n">
        <v>0.04723247232472325</v>
      </c>
      <c r="H275" s="5" t="n">
        <v>0.6893311199341905</v>
      </c>
      <c r="I275" s="5" t="n">
        <v>1.04913</v>
      </c>
      <c r="J275" s="3" t="n">
        <v>177.0746556222014</v>
      </c>
      <c r="K275" s="2" t="n"/>
      <c r="L275" s="3" t="n">
        <v>171.917141380778</v>
      </c>
      <c r="M275" s="3" t="n">
        <v>104.7646873481666</v>
      </c>
      <c r="N275" s="3" t="n">
        <v>81.57517140825196</v>
      </c>
      <c r="O275" s="3" t="n">
        <v>20.97751629905622</v>
      </c>
      <c r="P275" s="3" t="n">
        <v>95.38808907745066</v>
      </c>
      <c r="Q275" s="3" t="n">
        <v>50.91091060626387</v>
      </c>
      <c r="R275" s="2" t="n">
        <v>4</v>
      </c>
      <c r="S275" s="3" t="n">
        <v>88.48163024285131</v>
      </c>
      <c r="T275" s="5" t="n">
        <v>-0.09123660144693191</v>
      </c>
      <c r="U275" s="5" t="n">
        <v>0.05339022140221394</v>
      </c>
      <c r="V275" s="5" t="n">
        <v>-0.01892319002235898</v>
      </c>
      <c r="W275" s="5" t="n">
        <v>0.55</v>
      </c>
      <c r="X275" s="2" t="inlineStr">
        <is>
          <t>HOLD (niedrige Konfidenz)</t>
        </is>
      </c>
      <c r="Y275" s="8" t="inlineStr">
        <is>
          <t>Niedrig</t>
        </is>
      </c>
      <c r="Z275" s="2" t="n"/>
      <c r="AA275" s="5" t="n">
        <v>0.175837573353707</v>
      </c>
      <c r="AB275" s="5" t="n">
        <v>1.057804232935422</v>
      </c>
      <c r="AC275" s="2" t="inlineStr">
        <is>
          <t>M4 KGV, M5 P/S, M7 EV/EBITDA, M8 DCF</t>
        </is>
      </c>
      <c r="AD275" s="2" t="inlineStr">
        <is>
          <t>M1 Gordon: getrimmt (weit vom Median); M3 Fund.KGV: getrimmt (weit vom Median); M6 P/B: Ausreißer (&gt;3x / &lt;0.3x Kurs)</t>
        </is>
      </c>
    </row>
    <row r="276">
      <c r="A276" s="2" t="inlineStr">
        <is>
          <t>KIM</t>
        </is>
      </c>
      <c r="B276" s="2" t="inlineStr">
        <is>
          <t>Kimco Realty</t>
        </is>
      </c>
      <c r="C276" s="2" t="inlineStr">
        <is>
          <t>Real Estate</t>
        </is>
      </c>
      <c r="D276" s="3" t="n">
        <v>21.01787786080039</v>
      </c>
      <c r="E276" s="4" t="n">
        <v>27.52941176470588</v>
      </c>
      <c r="F276" s="4" t="n">
        <v>26.07242339832869</v>
      </c>
      <c r="G276" s="5" t="n">
        <v>0.04786324786324787</v>
      </c>
      <c r="H276" s="5" t="n">
        <v>1.24791086350975</v>
      </c>
      <c r="I276" s="5" t="n">
        <v>0.05806</v>
      </c>
      <c r="J276" s="3" t="n">
        <v>16.91695370676388</v>
      </c>
      <c r="K276" s="3" t="n">
        <v>16.91695370676388</v>
      </c>
      <c r="L276" s="3" t="n">
        <v>16.42422689977076</v>
      </c>
      <c r="M276" s="3" t="n">
        <v>25.54796741890603</v>
      </c>
      <c r="N276" s="3" t="n">
        <v>19.29210528270193</v>
      </c>
      <c r="O276" s="3" t="n">
        <v>27.91468156349245</v>
      </c>
      <c r="P276" s="3" t="n">
        <v>19.84207617476305</v>
      </c>
      <c r="Q276" s="2" t="n"/>
      <c r="R276" s="2" t="n">
        <v>7</v>
      </c>
      <c r="S276" s="3" t="n">
        <v>19.29210528270193</v>
      </c>
      <c r="T276" s="5" t="n">
        <v>-0.08210974435802254</v>
      </c>
      <c r="U276" s="5" t="n">
        <v>0.1034799145299146</v>
      </c>
      <c r="V276" s="5" t="n">
        <v>0.01068508508594601</v>
      </c>
      <c r="W276" s="5" t="n">
        <v>0.55</v>
      </c>
      <c r="X276" s="7" t="inlineStr">
        <is>
          <t>HOLD</t>
        </is>
      </c>
      <c r="Y276" s="7" t="inlineStr">
        <is>
          <t>Mittel</t>
        </is>
      </c>
      <c r="Z276" s="2" t="n"/>
      <c r="AA276" s="5" t="n">
        <v>0.6019201498653554</v>
      </c>
      <c r="AB276" s="5" t="n">
        <v>0.6996039895114983</v>
      </c>
      <c r="AC276" s="2" t="inlineStr">
        <is>
          <t>M1 Gordon, M2 DDM, M3 Fund.KGV, M4 KGV, M5 P/S, M6 P/B, M7 EV/EBITDA</t>
        </is>
      </c>
      <c r="AD276" s="2" t="inlineStr">
        <is>
          <t>M8 DCF: kein FCFF / keine Historie</t>
        </is>
      </c>
    </row>
    <row r="277">
      <c r="A277" s="2" t="inlineStr">
        <is>
          <t>KMI</t>
        </is>
      </c>
      <c r="B277" s="2" t="inlineStr">
        <is>
          <t>Kinder Morgan</t>
        </is>
      </c>
      <c r="C277" s="2" t="inlineStr">
        <is>
          <t>Energy</t>
        </is>
      </c>
      <c r="D277" s="3" t="n">
        <v>30.14358893198552</v>
      </c>
      <c r="E277" s="4" t="n">
        <v>20.71604938271605</v>
      </c>
      <c r="F277" s="4" t="n">
        <v>21.73110669351758</v>
      </c>
      <c r="G277" s="5" t="n">
        <v>0.03545887961859356</v>
      </c>
      <c r="H277" s="5" t="n">
        <v>0.7705606962242526</v>
      </c>
      <c r="I277" s="5" t="n">
        <v>0.11428001</v>
      </c>
      <c r="J277" s="3" t="n">
        <v>26.1191845302015</v>
      </c>
      <c r="K277" s="3" t="n">
        <v>26.1191845302015</v>
      </c>
      <c r="L277" s="3" t="n">
        <v>25.3584315827199</v>
      </c>
      <c r="M277" s="3" t="n">
        <v>15.25794810491429</v>
      </c>
      <c r="N277" s="3" t="n">
        <v>33.72687507338998</v>
      </c>
      <c r="O277" s="3" t="n">
        <v>33.88520487130666</v>
      </c>
      <c r="P277" s="3" t="n">
        <v>13.7882009472369</v>
      </c>
      <c r="Q277" s="3" t="n">
        <v>3.316569496517193</v>
      </c>
      <c r="R277" s="2" t="n">
        <v>7</v>
      </c>
      <c r="S277" s="3" t="n">
        <v>26.1191845302015</v>
      </c>
      <c r="T277" s="5" t="n">
        <v>-0.1335078052870374</v>
      </c>
      <c r="U277" s="5" t="n">
        <v>0.1146927890345648</v>
      </c>
      <c r="V277" s="5" t="n">
        <v>-0.009407508126236308</v>
      </c>
      <c r="W277" s="5" t="n">
        <v>0.6667</v>
      </c>
      <c r="X277" s="2" t="inlineStr">
        <is>
          <t>HOLD (niedrige Konfidenz)</t>
        </is>
      </c>
      <c r="Y277" s="8" t="inlineStr">
        <is>
          <t>Niedrig</t>
        </is>
      </c>
      <c r="Z277" s="2" t="n"/>
      <c r="AA277" s="5" t="n">
        <v>0.330952847043431</v>
      </c>
      <c r="AB277" s="5" t="n">
        <v>1.45755084372317</v>
      </c>
      <c r="AC277" s="2" t="inlineStr">
        <is>
          <t>M1 Gordon, M2 DDM, M3 Fund.KGV, M4 KGV, M5 P/S, M6 P/B, M7 EV/EBITDA</t>
        </is>
      </c>
      <c r="AD277" s="2" t="inlineStr">
        <is>
          <t>M8 DCF: Ausreißer (&gt;3x / &lt;0.3x Kurs)</t>
        </is>
      </c>
    </row>
    <row r="278">
      <c r="A278" s="2" t="inlineStr">
        <is>
          <t>KKR</t>
        </is>
      </c>
      <c r="B278" s="2" t="inlineStr">
        <is>
          <t>KKR &amp; Co.</t>
        </is>
      </c>
      <c r="C278" s="2" t="inlineStr">
        <is>
          <t>Financials</t>
        </is>
      </c>
      <c r="D278" s="3" t="n">
        <v>84.59246739017867</v>
      </c>
      <c r="E278" s="4" t="n">
        <v>30.08945686900959</v>
      </c>
      <c r="F278" s="4" t="n">
        <v>13.10261161844661</v>
      </c>
      <c r="G278" s="5" t="n">
        <v>0.00828201316627734</v>
      </c>
      <c r="H278" s="5" t="n">
        <v>0.1085160019365933</v>
      </c>
      <c r="I278" s="5" t="n">
        <v>0.0728</v>
      </c>
      <c r="J278" s="2" t="n"/>
      <c r="K278" s="2" t="n"/>
      <c r="L278" s="2" t="n"/>
      <c r="M278" s="3" t="n">
        <v>78.79171024712113</v>
      </c>
      <c r="N278" s="3" t="n">
        <v>45.13419334517718</v>
      </c>
      <c r="O278" s="3" t="n">
        <v>78.55853002741819</v>
      </c>
      <c r="P278" s="2" t="n"/>
      <c r="Q278" s="2" t="n"/>
      <c r="R278" s="2" t="n">
        <v>3</v>
      </c>
      <c r="S278" s="3" t="n">
        <v>78.55853002741819</v>
      </c>
      <c r="T278" s="5" t="n">
        <v>-0.07132948770638448</v>
      </c>
      <c r="U278" s="5" t="n">
        <v>0.2847890210235717</v>
      </c>
      <c r="V278" s="5" t="n">
        <v>0.1067297666585936</v>
      </c>
      <c r="W278" s="5" t="n">
        <v>0.6875</v>
      </c>
      <c r="X278" s="6" t="inlineStr">
        <is>
          <t>BUY</t>
        </is>
      </c>
      <c r="Y278" s="7" t="inlineStr">
        <is>
          <t>Mittel</t>
        </is>
      </c>
      <c r="Z278" s="2" t="n"/>
      <c r="AA278" s="5" t="n">
        <v>0.7526294579747876</v>
      </c>
      <c r="AB278" s="5" t="n">
        <v>0.7457210245132349</v>
      </c>
      <c r="AC278" s="2" t="inlineStr">
        <is>
          <t>M4 KGV, M5 P/S, M6 P/B</t>
        </is>
      </c>
      <c r="AD278" s="2" t="inlineStr">
        <is>
          <t>M1 Gordon: Dividende zu gering (DDM-Gate); M2 DDM: Dividende zu gering (DDM-Gate); M3 Fund.KGV: Dividende zu gering (DDM-Gate); M8 DCF: kein FCFF / keine Historie</t>
        </is>
      </c>
    </row>
    <row r="279">
      <c r="A279" s="2" t="inlineStr">
        <is>
          <t>KLAC</t>
        </is>
      </c>
      <c r="B279" s="2" t="inlineStr">
        <is>
          <t>KLA Corporation</t>
        </is>
      </c>
      <c r="C279" s="2" t="inlineStr">
        <is>
          <t>Information Technology</t>
        </is>
      </c>
      <c r="D279" s="3" t="n">
        <v>142.6071994854392</v>
      </c>
      <c r="E279" s="4" t="n">
        <v>39.79197994987469</v>
      </c>
      <c r="F279" s="4" t="n">
        <v>22.81555142013407</v>
      </c>
      <c r="G279" s="5" t="n">
        <v>0.005794545569062165</v>
      </c>
      <c r="H279" s="5" t="n">
        <v>0.1322057523872479</v>
      </c>
      <c r="I279" s="5" t="n">
        <v>0.87496</v>
      </c>
      <c r="J279" s="2" t="n"/>
      <c r="K279" s="2" t="n"/>
      <c r="L279" s="2" t="n"/>
      <c r="M279" s="3" t="n">
        <v>140.1365043177036</v>
      </c>
      <c r="N279" s="3" t="n">
        <v>121.8367303452605</v>
      </c>
      <c r="O279" s="3" t="n">
        <v>56.21372347865393</v>
      </c>
      <c r="P279" s="3" t="n">
        <v>131.1529827113931</v>
      </c>
      <c r="Q279" s="3" t="n">
        <v>33.03053527160237</v>
      </c>
      <c r="R279" s="2" t="n">
        <v>3</v>
      </c>
      <c r="S279" s="3" t="n">
        <v>131.1529827113931</v>
      </c>
      <c r="T279" s="5" t="n">
        <v>-0.08032004565951567</v>
      </c>
      <c r="U279" s="5" t="n">
        <v>0.4636556654279775</v>
      </c>
      <c r="V279" s="5" t="n">
        <v>0.1916678098842309</v>
      </c>
      <c r="W279" s="5" t="n">
        <v>0.8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0.7821353082248917</v>
      </c>
      <c r="AB279" s="5" t="n">
        <v>0.1501991552185067</v>
      </c>
      <c r="AC279" s="2" t="inlineStr">
        <is>
          <t>M4 KGV, M5 P/S, M7 EV/EBITDA</t>
        </is>
      </c>
      <c r="AD279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80">
      <c r="A280" s="2" t="inlineStr">
        <is>
          <t>KHC</t>
        </is>
      </c>
      <c r="B280" s="2" t="inlineStr">
        <is>
          <t>Kraft Heinz</t>
        </is>
      </c>
      <c r="C280" s="2" t="inlineStr">
        <is>
          <t>Consumer Staples</t>
        </is>
      </c>
      <c r="D280" s="3" t="n">
        <v>21.63314479817852</v>
      </c>
      <c r="E280" s="2" t="n"/>
      <c r="F280" s="4" t="n">
        <v>11.59817395575502</v>
      </c>
      <c r="G280" s="5" t="n">
        <v>0.06643138883122275</v>
      </c>
      <c r="H280" s="5" t="n">
        <v>0.770482803786923</v>
      </c>
      <c r="I280" s="5" t="n">
        <v>-0.0876</v>
      </c>
      <c r="J280" s="3" t="n">
        <v>79.79695144699944</v>
      </c>
      <c r="K280" s="3" t="n">
        <v>79.79695144699944</v>
      </c>
      <c r="L280" s="3" t="n">
        <v>77.4727683951451</v>
      </c>
      <c r="M280" s="3" t="n">
        <v>25.67091309837325</v>
      </c>
      <c r="N280" s="2" t="n"/>
      <c r="O280" s="3" t="n">
        <v>56.48594288462726</v>
      </c>
      <c r="P280" s="3" t="n">
        <v>28.36449785471557</v>
      </c>
      <c r="Q280" s="3" t="n">
        <v>142.1720694148855</v>
      </c>
      <c r="R280" s="2" t="n">
        <v>2</v>
      </c>
      <c r="S280" s="3" t="n">
        <v>27.01770547654441</v>
      </c>
      <c r="T280" s="5" t="n">
        <v>0.2489032791394834</v>
      </c>
      <c r="U280" s="5" t="n">
        <v>0.02530371600581272</v>
      </c>
      <c r="V280" s="5" t="n">
        <v>0.1371034975726481</v>
      </c>
      <c r="W280" s="5" t="n">
        <v>0.3636</v>
      </c>
      <c r="X280" s="6" t="inlineStr">
        <is>
          <t>BUY</t>
        </is>
      </c>
      <c r="Y280" s="7" t="inlineStr">
        <is>
          <t>Mittel</t>
        </is>
      </c>
      <c r="Z280" s="2" t="n"/>
      <c r="AA280" s="5" t="n">
        <v>3.454403784057793</v>
      </c>
      <c r="AB280" s="5" t="n">
        <v>0.1049275008652888</v>
      </c>
      <c r="AC280" s="2" t="inlineStr">
        <is>
          <t>M4 KGV, M7 EV/EBITDA</t>
        </is>
      </c>
      <c r="AD280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81">
      <c r="A281" s="2" t="inlineStr">
        <is>
          <t>KR</t>
        </is>
      </c>
      <c r="B281" s="2" t="inlineStr">
        <is>
          <t>Kroger</t>
        </is>
      </c>
      <c r="C281" s="2" t="inlineStr">
        <is>
          <t>Consumer Staples</t>
        </is>
      </c>
      <c r="D281" s="3" t="n">
        <v>58.97580599744246</v>
      </c>
      <c r="E281" s="4" t="n">
        <v>36.47777777777777</v>
      </c>
      <c r="F281" s="4" t="n">
        <v>11.99617788544984</v>
      </c>
      <c r="G281" s="5" t="n">
        <v>0.02375875723423698</v>
      </c>
      <c r="H281" s="5" t="n">
        <v>0.285014278119125</v>
      </c>
      <c r="I281" s="5" t="n">
        <v>0.14442</v>
      </c>
      <c r="J281" s="3" t="n">
        <v>47.08736094969962</v>
      </c>
      <c r="K281" s="2" t="n"/>
      <c r="L281" s="3" t="n">
        <v>45.7158844171841</v>
      </c>
      <c r="M281" s="3" t="n">
        <v>77.20240449712202</v>
      </c>
      <c r="N281" s="3" t="n">
        <v>29.33268312944325</v>
      </c>
      <c r="O281" s="3" t="n">
        <v>39.06474386439604</v>
      </c>
      <c r="P281" s="3" t="n">
        <v>109.3016452468463</v>
      </c>
      <c r="Q281" s="3" t="n">
        <v>258.7166527716055</v>
      </c>
      <c r="R281" s="2" t="n">
        <v>4</v>
      </c>
      <c r="S281" s="3" t="n">
        <v>42.39031414079007</v>
      </c>
      <c r="T281" s="5" t="n">
        <v>-0.2812253529417068</v>
      </c>
      <c r="U281" s="5" t="n">
        <v>0.05086810843740497</v>
      </c>
      <c r="V281" s="5" t="n">
        <v>-0.1151786222521509</v>
      </c>
      <c r="W281" s="5" t="n">
        <v>0.7</v>
      </c>
      <c r="X281" s="10" t="inlineStr">
        <is>
          <t>REDUCE</t>
        </is>
      </c>
      <c r="Y281" s="7" t="inlineStr">
        <is>
          <t>Mittel</t>
        </is>
      </c>
      <c r="Z281" s="2" t="n"/>
      <c r="AA281" s="5" t="n">
        <v>0.5479975159952378</v>
      </c>
      <c r="AB281" s="5" t="n">
        <v>0.6052865243150827</v>
      </c>
      <c r="AC281" s="2" t="inlineStr">
        <is>
          <t>M1 Gordon, M3 Fund.KGV, M5 P/S, M6 P/B</t>
        </is>
      </c>
      <c r="AD281" s="2" t="inlineStr">
        <is>
          <t>M4 KGV: getrimmt (weit vom Median); M7 EV/EBITDA: getrimmt (weit vom Median); M8 DCF: Ausreißer (&gt;3x / &lt;0.3x Kurs)</t>
        </is>
      </c>
    </row>
    <row r="282">
      <c r="A282" s="2" t="inlineStr">
        <is>
          <t>LHX</t>
        </is>
      </c>
      <c r="B282" s="2" t="inlineStr">
        <is>
          <t>L3Harris</t>
        </is>
      </c>
      <c r="C282" s="2" t="inlineStr">
        <is>
          <t>Industrials</t>
        </is>
      </c>
      <c r="D282" s="3" t="n">
        <v>236.8732798910376</v>
      </c>
      <c r="E282" s="4" t="n">
        <v>26.58467741935484</v>
      </c>
      <c r="F282" s="4" t="n">
        <v>19.55519567430648</v>
      </c>
      <c r="G282" s="5" t="n">
        <v>0.01895950250265433</v>
      </c>
      <c r="H282" s="5" t="n">
        <v>0.3707567813269089</v>
      </c>
      <c r="I282" s="5" t="n">
        <v>0.0934</v>
      </c>
      <c r="J282" s="3" t="n">
        <v>120.9341053383855</v>
      </c>
      <c r="K282" s="3" t="n">
        <v>137.527465574358</v>
      </c>
      <c r="L282" s="3" t="n">
        <v>117.4117527557141</v>
      </c>
      <c r="M282" s="3" t="n">
        <v>240.5046130131583</v>
      </c>
      <c r="N282" s="3" t="n">
        <v>233.3835948515843</v>
      </c>
      <c r="O282" s="3" t="n">
        <v>413.2979806992736</v>
      </c>
      <c r="P282" s="3" t="n">
        <v>307.1182231300163</v>
      </c>
      <c r="Q282" s="3" t="n">
        <v>675.2054031619838</v>
      </c>
      <c r="R282" s="2" t="n">
        <v>5</v>
      </c>
      <c r="S282" s="3" t="n">
        <v>233.3835948515843</v>
      </c>
      <c r="T282" s="5" t="n">
        <v>-0.01473228656714076</v>
      </c>
      <c r="U282" s="5" t="n">
        <v>0.2273117700591534</v>
      </c>
      <c r="V282" s="5" t="n">
        <v>0.1062897417460063</v>
      </c>
      <c r="W282" s="5" t="n">
        <v>0.7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0.4488549016078214</v>
      </c>
      <c r="AB282" s="5" t="n">
        <v>1.539550131624733</v>
      </c>
      <c r="AC282" s="2" t="inlineStr">
        <is>
          <t>M1 Gordon, M2 DDM, M4 KGV, M5 P/S, M7 EV/EBITDA</t>
        </is>
      </c>
      <c r="AD282" s="2" t="inlineStr">
        <is>
          <t>M3 Fund.KGV: getrimmt (weit vom Median); M6 P/B: getrimmt (weit vom Median); M8 DCF: getrimmt (weit vom Median)</t>
        </is>
      </c>
    </row>
    <row r="283">
      <c r="A283" s="2" t="inlineStr">
        <is>
          <t>LH</t>
        </is>
      </c>
      <c r="B283" s="2" t="inlineStr">
        <is>
          <t>Labcorp</t>
        </is>
      </c>
      <c r="C283" s="2" t="inlineStr">
        <is>
          <t>Health Care</t>
        </is>
      </c>
      <c r="D283" s="3" t="n">
        <v>319.5705454741098</v>
      </c>
      <c r="E283" s="4" t="n">
        <v>29.16311475409836</v>
      </c>
      <c r="F283" s="4" t="n">
        <v>18.04801068098915</v>
      </c>
      <c r="G283" s="5" t="n">
        <v>0.008094662581860085</v>
      </c>
      <c r="H283" s="5" t="n">
        <v>0.146092556736414</v>
      </c>
      <c r="I283" s="5" t="n">
        <v>0.11437</v>
      </c>
      <c r="J283" s="2" t="n"/>
      <c r="K283" s="2" t="n"/>
      <c r="L283" s="2" t="n"/>
      <c r="M283" s="3" t="n">
        <v>189.9715022709682</v>
      </c>
      <c r="N283" s="3" t="n">
        <v>159.4092636104234</v>
      </c>
      <c r="O283" s="3" t="n">
        <v>249.1036686597477</v>
      </c>
      <c r="P283" s="3" t="n">
        <v>204.0791874351386</v>
      </c>
      <c r="Q283" s="3" t="n">
        <v>59.11457685770891</v>
      </c>
      <c r="R283" s="2" t="n">
        <v>4</v>
      </c>
      <c r="S283" s="3" t="n">
        <v>197.0253448530534</v>
      </c>
      <c r="T283" s="5" t="n">
        <v>-0.3834683839189571</v>
      </c>
      <c r="U283" s="5" t="n">
        <v>-0.003625734281458182</v>
      </c>
      <c r="V283" s="5" t="n">
        <v>-0.1935470591002076</v>
      </c>
      <c r="W283" s="5" t="n">
        <v>0.75</v>
      </c>
      <c r="X283" s="10" t="inlineStr">
        <is>
          <t>REDUCE</t>
        </is>
      </c>
      <c r="Y283" s="7" t="inlineStr">
        <is>
          <t>Mittel</t>
        </is>
      </c>
      <c r="Z283" s="2" t="n"/>
      <c r="AA283" s="5" t="n">
        <v>0.631291504261152</v>
      </c>
      <c r="AB283" s="5" t="n">
        <v>0.5626674574479329</v>
      </c>
      <c r="AC283" s="2" t="inlineStr">
        <is>
          <t>M4 KGV, M5 P/S, M6 P/B, M7 EV/EBITDA</t>
        </is>
      </c>
      <c r="AD283" s="2" t="inlineStr">
        <is>
          <t>M1 Gordon: Dividende zu gering (DDM-Gate); M2 DDM: Dividende zu gering (DDM-Gate); M3 Fund.KGV: Dividende zu gering (DDM-Gate); M8 DCF: Ausreißer (&gt;3x / &lt;0.3x Kurs)</t>
        </is>
      </c>
    </row>
    <row r="284">
      <c r="A284" s="2" t="inlineStr">
        <is>
          <t>LRCX</t>
        </is>
      </c>
      <c r="B284" s="2" t="inlineStr">
        <is>
          <t>Lam Research</t>
        </is>
      </c>
      <c r="C284" s="2" t="inlineStr">
        <is>
          <t>Information Technology</t>
        </is>
      </c>
      <c r="D284" s="3" t="n">
        <v>227.9811007960835</v>
      </c>
      <c r="E284" s="4" t="n">
        <v>37.82712369597616</v>
      </c>
      <c r="F284" s="4" t="n">
        <v>20.88518905860311</v>
      </c>
      <c r="G284" s="5" t="n">
        <v>0.005200535812780711</v>
      </c>
      <c r="H284" s="5" t="n">
        <v>0.1086141736559613</v>
      </c>
      <c r="I284" s="5" t="n">
        <v>0.7012</v>
      </c>
      <c r="J284" s="2" t="n"/>
      <c r="K284" s="2" t="n"/>
      <c r="L284" s="2" t="n"/>
      <c r="M284" s="3" t="n">
        <v>244.7379023816474</v>
      </c>
      <c r="N284" s="3" t="n">
        <v>222.2388918598763</v>
      </c>
      <c r="O284" s="3" t="n">
        <v>128.8356519578701</v>
      </c>
      <c r="P284" s="3" t="n">
        <v>232.6704992384737</v>
      </c>
      <c r="Q284" s="3" t="n">
        <v>33.43610891021351</v>
      </c>
      <c r="R284" s="2" t="n">
        <v>4</v>
      </c>
      <c r="S284" s="3" t="n">
        <v>227.454695549175</v>
      </c>
      <c r="T284" s="5" t="n">
        <v>-0.002308986337334118</v>
      </c>
      <c r="U284" s="5" t="n">
        <v>0.4342184619021354</v>
      </c>
      <c r="V284" s="5" t="n">
        <v>0.2159547377824007</v>
      </c>
      <c r="W284" s="5" t="n">
        <v>0.55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0.8051874941171558</v>
      </c>
      <c r="AB284" s="5" t="n">
        <v>0.8996131789799762</v>
      </c>
      <c r="AC284" s="2" t="inlineStr">
        <is>
          <t>M4 KGV, M5 P/S, M6 P/B, M7 EV/EBITDA</t>
        </is>
      </c>
      <c r="AD284" s="2" t="inlineStr">
        <is>
          <t>M1 Gordon: Dividende zu gering (DDM-Gate); M2 DDM: Dividende zu gering (DDM-Gate); M3 Fund.KGV: Dividende zu gering (DDM-Gate); M8 DCF: Ausreißer (&gt;3x / &lt;0.3x Kurs)</t>
        </is>
      </c>
    </row>
    <row r="285">
      <c r="A285" s="2" t="inlineStr">
        <is>
          <t>LVS</t>
        </is>
      </c>
      <c r="B285" s="2" t="inlineStr">
        <is>
          <t>Las Vegas Sands</t>
        </is>
      </c>
      <c r="C285" s="2" t="inlineStr">
        <is>
          <t>Consumer Discretionary</t>
        </is>
      </c>
      <c r="D285" s="3" t="n">
        <v>32.7943565021904</v>
      </c>
      <c r="E285" s="4" t="n">
        <v>14.96360655737705</v>
      </c>
      <c r="F285" s="4" t="n">
        <v>11.63992960799816</v>
      </c>
      <c r="G285" s="5" t="n">
        <v>0.03286662722671399</v>
      </c>
      <c r="H285" s="5" t="n">
        <v>0.3825652273712668</v>
      </c>
      <c r="I285" s="5" t="n">
        <v>2.07078</v>
      </c>
      <c r="J285" s="3" t="n">
        <v>21.59873710129143</v>
      </c>
      <c r="K285" s="2" t="n"/>
      <c r="L285" s="3" t="n">
        <v>20.96964767115673</v>
      </c>
      <c r="M285" s="3" t="n">
        <v>46.75976993060255</v>
      </c>
      <c r="N285" s="3" t="n">
        <v>47.01972708492363</v>
      </c>
      <c r="O285" s="2" t="n"/>
      <c r="P285" s="3" t="n">
        <v>66.64800191768875</v>
      </c>
      <c r="Q285" s="2" t="n"/>
      <c r="R285" s="2" t="n">
        <v>3</v>
      </c>
      <c r="S285" s="3" t="n">
        <v>47.01972708492363</v>
      </c>
      <c r="T285" s="5" t="n">
        <v>0.4337749570351563</v>
      </c>
      <c r="U285" s="5" t="n">
        <v>0.3677129209667169</v>
      </c>
      <c r="V285" s="5" t="n">
        <v>0.4007439390009366</v>
      </c>
      <c r="W285" s="5" t="n">
        <v>0.55</v>
      </c>
      <c r="X285" s="9" t="inlineStr">
        <is>
          <t>STRONG BUY</t>
        </is>
      </c>
      <c r="Y285" s="7" t="inlineStr">
        <is>
          <t>Mittel</t>
        </is>
      </c>
      <c r="Z285" s="2" t="n"/>
      <c r="AA285" s="5" t="n">
        <v>0.179007264197562</v>
      </c>
      <c r="AB285" s="5" t="n">
        <v>0.4253278409325549</v>
      </c>
      <c r="AC285" s="2" t="inlineStr">
        <is>
          <t>M4 KGV, M5 P/S, M7 EV/EBITDA</t>
        </is>
      </c>
      <c r="AD285" s="2" t="inlineStr">
        <is>
          <t>M1 Gordon: getrimmt (weit vom Median); M3 Fund.KGV: getrimmt (weit vom Median); M6 P/B: negatives/fehlendes Eigenkapital; M8 DCF: kein FCFF / keine Historie</t>
        </is>
      </c>
    </row>
    <row r="286">
      <c r="A286" s="2" t="inlineStr">
        <is>
          <t>LDOS</t>
        </is>
      </c>
      <c r="B286" s="2" t="inlineStr">
        <is>
          <t>Leidos</t>
        </is>
      </c>
      <c r="C286" s="2" t="inlineStr">
        <is>
          <t>Industrials</t>
        </is>
      </c>
      <c r="D286" s="3" t="n">
        <v>125.3887072379374</v>
      </c>
      <c r="E286" s="4" t="n">
        <v>13.03454715219421</v>
      </c>
      <c r="F286" s="4" t="n">
        <v>11.13069880217415</v>
      </c>
      <c r="G286" s="5" t="n">
        <v>0.01232091690544413</v>
      </c>
      <c r="H286" s="5" t="n">
        <v>0.1371404150411142</v>
      </c>
      <c r="I286" s="5" t="n">
        <v>0.27781</v>
      </c>
      <c r="J286" s="2" t="n"/>
      <c r="K286" s="2" t="n"/>
      <c r="L286" s="2" t="n"/>
      <c r="M286" s="3" t="n">
        <v>224.876527429882</v>
      </c>
      <c r="N286" s="3" t="n">
        <v>269.6523320645271</v>
      </c>
      <c r="O286" s="3" t="n">
        <v>227.2109937429798</v>
      </c>
      <c r="P286" s="3" t="n">
        <v>250.5015551047734</v>
      </c>
      <c r="Q286" s="3" t="n">
        <v>600.9647061930448</v>
      </c>
      <c r="R286" s="2" t="n">
        <v>4</v>
      </c>
      <c r="S286" s="3" t="n">
        <v>238.8562744238766</v>
      </c>
      <c r="T286" s="5" t="n">
        <v>0.9049265255652044</v>
      </c>
      <c r="U286" s="5" t="n">
        <v>0.08691504297994279</v>
      </c>
      <c r="V286" s="5" t="n">
        <v>0.4959207842725736</v>
      </c>
      <c r="W286" s="5" t="n">
        <v>0.6</v>
      </c>
      <c r="X286" s="9" t="inlineStr">
        <is>
          <t>STRONG BUY</t>
        </is>
      </c>
      <c r="Y286" s="6" t="inlineStr">
        <is>
          <t>Hoch</t>
        </is>
      </c>
      <c r="Z286" s="2" t="n"/>
      <c r="AA286" s="5" t="n">
        <v>-0.05819583045153661</v>
      </c>
      <c r="AB286" s="5" t="n">
        <v>0.1991128427070112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Ausreißer (&gt;3x / &lt;0.3x Kurs)</t>
        </is>
      </c>
    </row>
    <row r="287">
      <c r="A287" s="2" t="inlineStr">
        <is>
          <t>LEN</t>
        </is>
      </c>
      <c r="B287" s="2" t="inlineStr">
        <is>
          <t>Lennar</t>
        </is>
      </c>
      <c r="C287" s="2" t="inlineStr">
        <is>
          <t>Consumer Discretionary</t>
        </is>
      </c>
      <c r="D287" s="3" t="n">
        <v>75.12544035373267</v>
      </c>
      <c r="E287" s="4" t="n">
        <v>15.84090909090909</v>
      </c>
      <c r="F287" s="4" t="n">
        <v>16.01847755517124</v>
      </c>
      <c r="G287" s="5" t="n">
        <v>0.02391200382592061</v>
      </c>
      <c r="H287" s="5" t="n">
        <v>0.3830338965846782</v>
      </c>
      <c r="I287" s="5" t="n">
        <v>0.05962</v>
      </c>
      <c r="J287" s="3" t="n">
        <v>22.61970429923349</v>
      </c>
      <c r="K287" s="3" t="n">
        <v>23.27060496506384</v>
      </c>
      <c r="L287" s="3" t="n">
        <v>21.96087796042086</v>
      </c>
      <c r="M287" s="3" t="n">
        <v>77.83759337765032</v>
      </c>
      <c r="N287" s="3" t="n">
        <v>117.7134682755741</v>
      </c>
      <c r="O287" s="3" t="n">
        <v>387.7469410719339</v>
      </c>
      <c r="P287" s="3" t="n">
        <v>95.60760019559201</v>
      </c>
      <c r="Q287" s="3" t="n">
        <v>-20.20819726850126</v>
      </c>
      <c r="R287" s="2" t="n">
        <v>2</v>
      </c>
      <c r="S287" s="3" t="n">
        <v>86.72259678662115</v>
      </c>
      <c r="T287" s="5" t="n">
        <v>0.1543705618001383</v>
      </c>
      <c r="U287" s="5" t="n">
        <v>-0.07062015781922526</v>
      </c>
      <c r="V287" s="5" t="n">
        <v>0.04187520199045652</v>
      </c>
      <c r="W287" s="5" t="n">
        <v>0.6</v>
      </c>
      <c r="X287" s="7" t="inlineStr">
        <is>
          <t>HOLD</t>
        </is>
      </c>
      <c r="Y287" s="7" t="inlineStr">
        <is>
          <t>Mittel</t>
        </is>
      </c>
      <c r="Z287" s="2" t="n"/>
      <c r="AA287" s="5" t="n">
        <v>0.4353516091195848</v>
      </c>
      <c r="AB287" s="5" t="n">
        <v>0.2282959434745837</v>
      </c>
      <c r="AC287" s="2" t="inlineStr">
        <is>
          <t>M4 KGV, M7 EV/EBITDA</t>
        </is>
      </c>
      <c r="AD287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288">
      <c r="A288" s="2" t="inlineStr">
        <is>
          <t>LII</t>
        </is>
      </c>
      <c r="B288" s="2" t="inlineStr">
        <is>
          <t>Lennox International</t>
        </is>
      </c>
      <c r="C288" s="2" t="inlineStr">
        <is>
          <t>Industrials</t>
        </is>
      </c>
      <c r="D288" s="3" t="n">
        <v>291.9598802843234</v>
      </c>
      <c r="E288" s="4" t="n">
        <v>14.70149253731343</v>
      </c>
      <c r="F288" s="4" t="n">
        <v>13.17525993829252</v>
      </c>
      <c r="G288" s="5" t="n">
        <v>0.01673588678664821</v>
      </c>
      <c r="H288" s="5" t="n">
        <v>0.2204996587119253</v>
      </c>
      <c r="I288" s="5" t="n">
        <v>0.7175700699999999</v>
      </c>
      <c r="J288" s="2" t="n"/>
      <c r="K288" s="2" t="n"/>
      <c r="L288" s="2" t="n"/>
      <c r="M288" s="3" t="n">
        <v>377.6334072875627</v>
      </c>
      <c r="N288" s="3" t="n">
        <v>332.8683443267921</v>
      </c>
      <c r="O288" s="3" t="n">
        <v>210.081272547289</v>
      </c>
      <c r="P288" s="3" t="n">
        <v>429.3082030852659</v>
      </c>
      <c r="Q288" s="2" t="n"/>
      <c r="R288" s="2" t="n">
        <v>4</v>
      </c>
      <c r="S288" s="3" t="n">
        <v>355.2508758071774</v>
      </c>
      <c r="T288" s="5" t="n">
        <v>0.2167797694026263</v>
      </c>
      <c r="U288" s="5" t="n">
        <v>0.3477047838794032</v>
      </c>
      <c r="V288" s="5" t="n">
        <v>0.2822422766410148</v>
      </c>
      <c r="W288" s="5" t="n">
        <v>0.75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0.3275303552295807</v>
      </c>
      <c r="AB288" s="5" t="n">
        <v>1.043533904187625</v>
      </c>
      <c r="AC288" s="2" t="inlineStr">
        <is>
          <t>M4 KGV, M5 P/S, M6 P/B, M7 EV/EBITDA</t>
        </is>
      </c>
      <c r="AD288" s="2" t="inlineStr">
        <is>
          <t>M1 Gordon: Dividende zu gering (DDM-Gate); M2 DDM: Dividende zu gering (DDM-Gate); M3 Fund.KGV: Dividende zu gering (DDM-Gate); M8 DCF: kein FCFF / keine Historie</t>
        </is>
      </c>
    </row>
    <row r="289">
      <c r="A289" s="2" t="inlineStr">
        <is>
          <t>LLY</t>
        </is>
      </c>
      <c r="B289" s="2" t="inlineStr">
        <is>
          <t>Lilly (Eli)</t>
        </is>
      </c>
      <c r="C289" s="2" t="inlineStr">
        <is>
          <t>Health Care</t>
        </is>
      </c>
      <c r="D289" s="3" t="n">
        <v>1194.605878413014</v>
      </c>
      <c r="E289" s="4" t="n">
        <v>44.64585431352803</v>
      </c>
      <c r="F289" s="4" t="n">
        <v>28.09280680513393</v>
      </c>
      <c r="G289" s="5" t="n">
        <v>0.005203007518796992</v>
      </c>
      <c r="H289" s="5" t="n">
        <v>0.1461670850312231</v>
      </c>
      <c r="I289" s="5" t="n">
        <v>1.02286</v>
      </c>
      <c r="J289" s="2" t="n"/>
      <c r="K289" s="2" t="n"/>
      <c r="L289" s="2" t="n"/>
      <c r="M289" s="3" t="n">
        <v>521.8699369152979</v>
      </c>
      <c r="N289" s="3" t="n">
        <v>569.4818510534695</v>
      </c>
      <c r="O289" s="3" t="n">
        <v>273.1477655340072</v>
      </c>
      <c r="P289" s="3" t="n">
        <v>369.5363493082244</v>
      </c>
      <c r="Q289" s="3" t="n">
        <v>217.167251804448</v>
      </c>
      <c r="R289" s="2" t="n">
        <v>3</v>
      </c>
      <c r="S289" s="3" t="n">
        <v>521.8699369152979</v>
      </c>
      <c r="T289" s="5" t="n">
        <v>-0.5631446769636013</v>
      </c>
      <c r="U289" s="5" t="n">
        <v>0.004968646616541506</v>
      </c>
      <c r="V289" s="5" t="n">
        <v>-0.2790880151735299</v>
      </c>
      <c r="W289" s="5" t="n">
        <v>0.8</v>
      </c>
      <c r="X289" s="10" t="inlineStr">
        <is>
          <t>REDUCE</t>
        </is>
      </c>
      <c r="Y289" s="7" t="inlineStr">
        <is>
          <t>Mittel</t>
        </is>
      </c>
      <c r="Z289" s="2" t="n"/>
      <c r="AA289" s="5" t="n">
        <v>0.6588195545986062</v>
      </c>
      <c r="AB289" s="5" t="n">
        <v>0.5410712697669529</v>
      </c>
      <c r="AC289" s="2" t="inlineStr">
        <is>
          <t>M4 KGV, M5 P/S, M7 EV/EBITDA</t>
        </is>
      </c>
      <c r="AD289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290">
      <c r="A290" s="2" t="inlineStr">
        <is>
          <t>LIN</t>
        </is>
      </c>
      <c r="B290" s="2" t="inlineStr">
        <is>
          <t>Linde plc</t>
        </is>
      </c>
      <c r="C290" s="2" t="inlineStr">
        <is>
          <t>Materials</t>
        </is>
      </c>
      <c r="D290" s="3" t="n">
        <v>456.9187844948061</v>
      </c>
      <c r="E290" s="4" t="n">
        <v>32.84086507424144</v>
      </c>
      <c r="F290" s="4" t="n">
        <v>25.98761679497724</v>
      </c>
      <c r="G290" s="5" t="n">
        <v>0.01258096539251629</v>
      </c>
      <c r="H290" s="5" t="n">
        <v>0.3269493075315839</v>
      </c>
      <c r="I290" s="5" t="n">
        <v>0.18400998</v>
      </c>
      <c r="J290" s="3" t="n">
        <v>121.7047029263589</v>
      </c>
      <c r="K290" s="2" t="n"/>
      <c r="L290" s="3" t="n">
        <v>118.1599057537465</v>
      </c>
      <c r="M290" s="3" t="n">
        <v>284.4859753848887</v>
      </c>
      <c r="N290" s="3" t="n">
        <v>377.7719618931192</v>
      </c>
      <c r="O290" s="3" t="n">
        <v>240.831796149901</v>
      </c>
      <c r="P290" s="3" t="n">
        <v>265.2067070011</v>
      </c>
      <c r="Q290" s="3" t="n">
        <v>79.57429843859262</v>
      </c>
      <c r="R290" s="2" t="n">
        <v>4</v>
      </c>
      <c r="S290" s="3" t="n">
        <v>274.8463411929944</v>
      </c>
      <c r="T290" s="5" t="n">
        <v>-0.3984787876539607</v>
      </c>
      <c r="U290" s="5" t="n">
        <v>0.07185755988244669</v>
      </c>
      <c r="V290" s="5" t="n">
        <v>-0.163310613885757</v>
      </c>
      <c r="W290" s="5" t="n">
        <v>0.85</v>
      </c>
      <c r="X290" s="10" t="inlineStr">
        <is>
          <t>REDUCE</t>
        </is>
      </c>
      <c r="Y290" s="7" t="inlineStr">
        <is>
          <t>Mittel</t>
        </is>
      </c>
      <c r="Z290" s="2" t="n"/>
      <c r="AA290" s="5" t="n">
        <v>0.6128433845953645</v>
      </c>
      <c r="AB290" s="5" t="n">
        <v>0.5686133140741203</v>
      </c>
      <c r="AC290" s="2" t="inlineStr">
        <is>
          <t>M4 KGV, M5 P/S, M6 P/B, M7 EV/EBITDA</t>
        </is>
      </c>
      <c r="AD290" s="2" t="inlineStr">
        <is>
          <t>M1 Gordon: Ausreißer (&gt;3x / &lt;0.3x Kurs); M3 Fund.KGV: Ausreißer (&gt;3x / &lt;0.3x Kurs); M8 DCF: Ausreißer (&gt;3x / &lt;0.3x Kurs)</t>
        </is>
      </c>
    </row>
    <row r="291">
      <c r="A291" s="2" t="inlineStr">
        <is>
          <t>LYV</t>
        </is>
      </c>
      <c r="B291" s="2" t="inlineStr">
        <is>
          <t>Live Nation Entertainment</t>
        </is>
      </c>
      <c r="C291" s="2" t="inlineStr">
        <is>
          <t>Communication Services</t>
        </is>
      </c>
      <c r="D291" s="3" t="n">
        <v>154.9394842302593</v>
      </c>
      <c r="E291" s="2" t="n"/>
      <c r="F291" s="4" t="n">
        <v>90.70688268050669</v>
      </c>
      <c r="G291" s="5" t="n">
        <v>0</v>
      </c>
      <c r="H291" s="5" t="n">
        <v>0</v>
      </c>
      <c r="I291" s="5" t="n">
        <v>0.17677</v>
      </c>
      <c r="J291" s="2" t="n"/>
      <c r="K291" s="2" t="n"/>
      <c r="L291" s="2" t="n"/>
      <c r="M291" s="3" t="n">
        <v>64.18737718127798</v>
      </c>
      <c r="N291" s="2" t="n"/>
      <c r="O291" s="3" t="n">
        <v>1.234582448574319</v>
      </c>
      <c r="P291" s="3" t="n">
        <v>88.22428762384895</v>
      </c>
      <c r="Q291" s="3" t="n">
        <v>2.220797191594976</v>
      </c>
      <c r="R291" s="2" t="n">
        <v>2</v>
      </c>
      <c r="S291" s="3" t="n">
        <v>76.20583240256347</v>
      </c>
      <c r="T291" s="5" t="n">
        <v>-0.5081574410734958</v>
      </c>
      <c r="U291" s="5" t="n">
        <v>0.1746376811594204</v>
      </c>
      <c r="V291" s="5" t="n">
        <v>-0.1667598799570377</v>
      </c>
      <c r="W291" s="5" t="n">
        <v>0.6</v>
      </c>
      <c r="X291" s="10" t="inlineStr">
        <is>
          <t>REDUCE</t>
        </is>
      </c>
      <c r="Y291" s="7" t="inlineStr">
        <is>
          <t>Mittel</t>
        </is>
      </c>
      <c r="Z291" s="2" t="n"/>
      <c r="AA291" s="5" t="n">
        <v>1.063365658382035</v>
      </c>
      <c r="AB291" s="5" t="n">
        <v>0.3744803339554743</v>
      </c>
      <c r="AC291" s="2" t="inlineStr">
        <is>
          <t>M4 KGV, M7 EV/EBITDA</t>
        </is>
      </c>
      <c r="AD291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292">
      <c r="A292" s="2" t="inlineStr">
        <is>
          <t>LMT</t>
        </is>
      </c>
      <c r="B292" s="2" t="inlineStr">
        <is>
          <t>Lockheed Martin</t>
        </is>
      </c>
      <c r="C292" s="2" t="inlineStr">
        <is>
          <t>Industrials</t>
        </is>
      </c>
      <c r="D292" s="3" t="n">
        <v>577.5155952204627</v>
      </c>
      <c r="E292" s="4" t="n">
        <v>22.83274147727273</v>
      </c>
      <c r="F292" s="4" t="n">
        <v>19.32257249232846</v>
      </c>
      <c r="G292" s="5" t="n">
        <v>0.02239606824579685</v>
      </c>
      <c r="H292" s="5" t="n">
        <v>0.4327496522225451</v>
      </c>
      <c r="I292" s="5" t="n">
        <v>0.8018999999999999</v>
      </c>
      <c r="J292" s="3" t="n">
        <v>750.5409038916368</v>
      </c>
      <c r="K292" s="2" t="n"/>
      <c r="L292" s="3" t="n">
        <v>728.6804892151815</v>
      </c>
      <c r="M292" s="3" t="n">
        <v>593.4283283195538</v>
      </c>
      <c r="N292" s="3" t="n">
        <v>658.7665170097595</v>
      </c>
      <c r="O292" s="3" t="n">
        <v>169.3081023150531</v>
      </c>
      <c r="P292" s="3" t="n">
        <v>620.4024069584494</v>
      </c>
      <c r="Q292" s="3" t="n">
        <v>725.8240123696926</v>
      </c>
      <c r="R292" s="2" t="n">
        <v>6</v>
      </c>
      <c r="S292" s="3" t="n">
        <v>692.295264689726</v>
      </c>
      <c r="T292" s="5" t="n">
        <v>0.1987473072921033</v>
      </c>
      <c r="U292" s="5" t="n">
        <v>0.003897849044278701</v>
      </c>
      <c r="V292" s="5" t="n">
        <v>0.101322578168191</v>
      </c>
      <c r="W292" s="5" t="n">
        <v>0.75</v>
      </c>
      <c r="X292" s="6" t="inlineStr">
        <is>
          <t>BUY</t>
        </is>
      </c>
      <c r="Y292" s="6" t="inlineStr">
        <is>
          <t>Hoch</t>
        </is>
      </c>
      <c r="Z292" s="2" t="n"/>
      <c r="AA292" s="5" t="n">
        <v>0.08279045694933221</v>
      </c>
      <c r="AB292" s="5" t="n">
        <v>0.2647540875188552</v>
      </c>
      <c r="AC292" s="2" t="inlineStr">
        <is>
          <t>M1 Gordon, M3 Fund.KGV, M4 KGV, M5 P/S, M7 EV/EBITDA, M8 DCF</t>
        </is>
      </c>
      <c r="AD292" s="2" t="inlineStr">
        <is>
          <t>M6 P/B: Ausreißer (&gt;3x / &lt;0.3x Kurs)</t>
        </is>
      </c>
    </row>
    <row r="293">
      <c r="A293" s="2" t="inlineStr">
        <is>
          <t>L</t>
        </is>
      </c>
      <c r="B293" s="2" t="inlineStr">
        <is>
          <t>Loews Corporation</t>
        </is>
      </c>
      <c r="C293" s="2" t="inlineStr">
        <is>
          <t>Financials</t>
        </is>
      </c>
      <c r="D293" s="3" t="n">
        <v>100.2301277985776</v>
      </c>
      <c r="E293" s="4" t="n">
        <v>13.67524509803922</v>
      </c>
      <c r="F293" s="4" t="n">
        <v>38.47931034482759</v>
      </c>
      <c r="G293" s="5" t="n">
        <v>0.002240344116856349</v>
      </c>
      <c r="H293" s="5" t="n">
        <v>0.08620689655172414</v>
      </c>
      <c r="I293" s="5" t="n">
        <v>0.09313</v>
      </c>
      <c r="J293" s="2" t="n"/>
      <c r="K293" s="2" t="n"/>
      <c r="L293" s="2" t="n"/>
      <c r="M293" s="3" t="n">
        <v>32.52551328187491</v>
      </c>
      <c r="N293" s="3" t="n">
        <v>107.0008381865542</v>
      </c>
      <c r="O293" s="3" t="n">
        <v>179.5367802720228</v>
      </c>
      <c r="P293" s="3" t="n">
        <v>148.9606977475826</v>
      </c>
      <c r="Q293" s="3" t="n">
        <v>248.0980574099476</v>
      </c>
      <c r="R293" s="2" t="n">
        <v>3</v>
      </c>
      <c r="S293" s="3" t="n">
        <v>148.9606977475826</v>
      </c>
      <c r="T293" s="5" t="n">
        <v>0.4861868483988563</v>
      </c>
      <c r="U293" s="2" t="n"/>
      <c r="V293" s="5" t="n">
        <v>0.4861868483988563</v>
      </c>
      <c r="W293" s="5" t="n">
        <v>0.7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-0.07299826814660645</v>
      </c>
      <c r="AB293" s="5" t="n">
        <v>0.6779006904506986</v>
      </c>
      <c r="AC293" s="2" t="inlineStr">
        <is>
          <t>M5 P/S, M6 P/B, M7 EV/EBITDA</t>
        </is>
      </c>
      <c r="AD293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294">
      <c r="A294" s="2" t="inlineStr">
        <is>
          <t>LOW</t>
        </is>
      </c>
      <c r="B294" s="2" t="inlineStr">
        <is>
          <t>Lowe's</t>
        </is>
      </c>
      <c r="C294" s="2" t="inlineStr">
        <is>
          <t>Consumer Discretionary</t>
        </is>
      </c>
      <c r="D294" s="3" t="n">
        <v>181.3735075398044</v>
      </c>
      <c r="E294" s="4" t="n">
        <v>17.06931530008453</v>
      </c>
      <c r="F294" s="4" t="n">
        <v>15.54989473230278</v>
      </c>
      <c r="G294" s="5" t="n">
        <v>0.0247610558114198</v>
      </c>
      <c r="H294" s="5" t="n">
        <v>0.385031811328252</v>
      </c>
      <c r="I294" s="2" t="n"/>
      <c r="J294" s="3" t="n">
        <v>81.29577379952984</v>
      </c>
      <c r="K294" s="3" t="n">
        <v>81.29577379952983</v>
      </c>
      <c r="L294" s="3" t="n">
        <v>78.92793572769888</v>
      </c>
      <c r="M294" s="3" t="n">
        <v>193.5842430094522</v>
      </c>
      <c r="N294" s="3" t="n">
        <v>223.0853022779056</v>
      </c>
      <c r="O294" s="2" t="n"/>
      <c r="P294" s="3" t="n">
        <v>215.8342517297153</v>
      </c>
      <c r="Q294" s="3" t="n">
        <v>220.9813234868554</v>
      </c>
      <c r="R294" s="2" t="n">
        <v>4</v>
      </c>
      <c r="S294" s="3" t="n">
        <v>218.4077876082854</v>
      </c>
      <c r="T294" s="5" t="n">
        <v>0.2041879245256002</v>
      </c>
      <c r="U294" s="5" t="n">
        <v>0.2478071608973407</v>
      </c>
      <c r="V294" s="5" t="n">
        <v>0.2259975427114704</v>
      </c>
      <c r="W294" s="5" t="n">
        <v>0.8</v>
      </c>
      <c r="X294" s="6" t="inlineStr">
        <is>
          <t>BUY</t>
        </is>
      </c>
      <c r="Y294" s="6" t="inlineStr">
        <is>
          <t>Hoch</t>
        </is>
      </c>
      <c r="Z294" s="2" t="n"/>
      <c r="AA294" s="5" t="n">
        <v>0.3258382272748073</v>
      </c>
      <c r="AB294" s="5" t="n">
        <v>0.1523939077366587</v>
      </c>
      <c r="AC294" s="2" t="inlineStr">
        <is>
          <t>M4 KGV, M5 P/S, M7 EV/EBITDA, M8 DCF</t>
        </is>
      </c>
      <c r="AD294" s="2" t="inlineStr">
        <is>
          <t>M1 Gordon: getrimmt (weit vom Median); M2 DDM: getrimmt (weit vom Median); M3 Fund.KGV: getrimmt (weit vom Median); M6 P/B: negatives/fehlendes Eigenkapital</t>
        </is>
      </c>
    </row>
    <row r="295">
      <c r="A295" s="2" t="inlineStr">
        <is>
          <t>LULU</t>
        </is>
      </c>
      <c r="B295" s="2" t="inlineStr">
        <is>
          <t>Lululemon Athletica</t>
        </is>
      </c>
      <c r="C295" s="2" t="inlineStr">
        <is>
          <t>Consumer Discretionary</t>
        </is>
      </c>
      <c r="D295" s="3" t="n">
        <v>95.10140632057885</v>
      </c>
      <c r="E295" s="4" t="n">
        <v>8.714403292181069</v>
      </c>
      <c r="F295" s="4" t="n">
        <v>12.24638033176726</v>
      </c>
      <c r="G295" s="5" t="n">
        <v>0</v>
      </c>
      <c r="H295" s="5" t="n">
        <v>0</v>
      </c>
      <c r="I295" s="5" t="n">
        <v>0.30898002</v>
      </c>
      <c r="J295" s="2" t="n"/>
      <c r="K295" s="2" t="n"/>
      <c r="L295" s="2" t="n"/>
      <c r="M295" s="3" t="n">
        <v>128.8851265211438</v>
      </c>
      <c r="N295" s="3" t="n">
        <v>253.6993922713904</v>
      </c>
      <c r="O295" s="3" t="n">
        <v>183.5574559376968</v>
      </c>
      <c r="P295" s="3" t="n">
        <v>270.2884055290582</v>
      </c>
      <c r="Q295" s="3" t="n">
        <v>287.1258232995355</v>
      </c>
      <c r="R295" s="2" t="n">
        <v>4</v>
      </c>
      <c r="S295" s="3" t="n">
        <v>218.6284241045436</v>
      </c>
      <c r="T295" s="5" t="n">
        <v>1.298897908697223</v>
      </c>
      <c r="U295" s="5" t="n">
        <v>-0.02092661503588966</v>
      </c>
      <c r="V295" s="5" t="n">
        <v>0.6389856468306667</v>
      </c>
      <c r="W295" s="5" t="n">
        <v>0.6842</v>
      </c>
      <c r="X295" s="2" t="inlineStr">
        <is>
          <t>BUY (niedrige Konfidenz)</t>
        </is>
      </c>
      <c r="Y295" s="8" t="inlineStr">
        <is>
          <t>Niedrig</t>
        </is>
      </c>
      <c r="Z295" s="2" t="n"/>
      <c r="AA295" s="5" t="n">
        <v>-0.2879074080434112</v>
      </c>
      <c r="AB295" s="5" t="n">
        <v>1.097126432076839</v>
      </c>
      <c r="AC295" s="2" t="inlineStr">
        <is>
          <t>M4 KGV, M5 P/S, M6 P/B, M7 EV/EBITDA</t>
        </is>
      </c>
      <c r="AD295" s="2" t="inlineStr">
        <is>
          <t>M1 Gordon: Dividende zu gering (DDM-Gate); M2 DDM: Dividende zu gering (DDM-Gate); M3 Fund.KGV: Dividende zu gering (DDM-Gate); M8 DCF: Ausreißer (&gt;3x / &lt;0.3x Kurs)</t>
        </is>
      </c>
    </row>
    <row r="296">
      <c r="A296" s="2" t="inlineStr">
        <is>
          <t>LITE</t>
        </is>
      </c>
      <c r="B296" s="2" t="inlineStr">
        <is>
          <t>Lumentum</t>
        </is>
      </c>
      <c r="C296" s="2" t="inlineStr">
        <is>
          <t>Information Technology</t>
        </is>
      </c>
      <c r="D296" s="3" t="n">
        <v>857.7090567023721</v>
      </c>
      <c r="E296" s="2" t="n"/>
      <c r="F296" s="4" t="n">
        <v>26.73778673778674</v>
      </c>
      <c r="G296" s="5" t="n">
        <v>0</v>
      </c>
      <c r="H296" s="5" t="n">
        <v>0</v>
      </c>
      <c r="I296" s="5" t="n">
        <v>-2.40027</v>
      </c>
      <c r="J296" s="2" t="n"/>
      <c r="K296" s="2" t="n"/>
      <c r="L296" s="2" t="n"/>
      <c r="M296" s="3" t="n">
        <v>827.8741086785517</v>
      </c>
      <c r="N296" s="2" t="n"/>
      <c r="O296" s="3" t="n">
        <v>771.4863467326576</v>
      </c>
      <c r="P296" s="3" t="n">
        <v>390.7431802010095</v>
      </c>
      <c r="Q296" s="3" t="n">
        <v>73.70305105114342</v>
      </c>
      <c r="R296" s="2" t="n">
        <v>3</v>
      </c>
      <c r="S296" s="3" t="n">
        <v>771.4863467326576</v>
      </c>
      <c r="T296" s="5" t="n">
        <v>-0.1005267570581735</v>
      </c>
      <c r="U296" s="5" t="n">
        <v>0.2213382272860553</v>
      </c>
      <c r="V296" s="5" t="n">
        <v>0.06040573511394093</v>
      </c>
      <c r="W296" s="5" t="n">
        <v>0.8182</v>
      </c>
      <c r="X296" s="2" t="inlineStr">
        <is>
          <t>HOLD (niedrige Konfidenz)</t>
        </is>
      </c>
      <c r="Y296" s="8" t="inlineStr">
        <is>
          <t>Niedrig</t>
        </is>
      </c>
      <c r="Z296" s="2" t="n"/>
      <c r="AA296" s="5" t="n">
        <v>1.812591560782093</v>
      </c>
      <c r="AB296" s="5" t="n">
        <v>1.118716718875732</v>
      </c>
      <c r="AC296" s="2" t="inlineStr">
        <is>
          <t>M4 KGV, M6 P/B, M7 EV/EBITDA</t>
        </is>
      </c>
      <c r="AD296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97">
      <c r="A297" s="2" t="inlineStr">
        <is>
          <t>LYB</t>
        </is>
      </c>
      <c r="B297" s="2" t="inlineStr">
        <is>
          <t>LyondellBasell</t>
        </is>
      </c>
      <c r="C297" s="2" t="inlineStr">
        <is>
          <t>Materials</t>
        </is>
      </c>
      <c r="D297" s="3" t="n">
        <v>60.45783584660146</v>
      </c>
      <c r="E297" s="2" t="n"/>
      <c r="F297" s="4" t="n">
        <v>10.61799206213994</v>
      </c>
      <c r="G297" s="5" t="n">
        <v>0.04100430842371118</v>
      </c>
      <c r="H297" s="5" t="n">
        <v>0.4353834213565033</v>
      </c>
      <c r="I297" s="5" t="n">
        <v>-0.02269</v>
      </c>
      <c r="J297" s="3" t="n">
        <v>84.27071617540177</v>
      </c>
      <c r="K297" s="3" t="n">
        <v>84.27071617540177</v>
      </c>
      <c r="L297" s="3" t="n">
        <v>81.81622929650656</v>
      </c>
      <c r="M297" s="3" t="n">
        <v>105.0024346408214</v>
      </c>
      <c r="N297" s="2" t="n"/>
      <c r="O297" s="3" t="n">
        <v>76.62845983167952</v>
      </c>
      <c r="P297" s="3" t="n">
        <v>117.3229956959415</v>
      </c>
      <c r="Q297" s="3" t="n">
        <v>-17.74511702739452</v>
      </c>
      <c r="R297" s="2" t="n">
        <v>6</v>
      </c>
      <c r="S297" s="3" t="n">
        <v>84.27071617540177</v>
      </c>
      <c r="T297" s="5" t="n">
        <v>0.3938758309050341</v>
      </c>
      <c r="U297" s="5" t="n">
        <v>0.008600356559203659</v>
      </c>
      <c r="V297" s="5" t="n">
        <v>0.2012380937321189</v>
      </c>
      <c r="W297" s="5" t="n">
        <v>0.75</v>
      </c>
      <c r="X297" s="6" t="inlineStr">
        <is>
          <t>BUY</t>
        </is>
      </c>
      <c r="Y297" s="7" t="inlineStr">
        <is>
          <t>Mittel</t>
        </is>
      </c>
      <c r="Z297" s="2" t="n"/>
      <c r="AA297" s="5" t="n">
        <v>1.204494291775905</v>
      </c>
      <c r="AB297" s="5" t="n">
        <v>0.5310629491138239</v>
      </c>
      <c r="AC297" s="2" t="inlineStr">
        <is>
          <t>M1 Gordon, M2 DDM, M3 Fund.KGV, M4 KGV, M6 P/B, M7 EV/EBITDA</t>
        </is>
      </c>
      <c r="AD297" s="2" t="inlineStr">
        <is>
          <t>M5 P/S: Marge &lt;= 0 / P/S nicht adjustierbar</t>
        </is>
      </c>
    </row>
    <row r="298">
      <c r="A298" s="2" t="inlineStr">
        <is>
          <t>MTB</t>
        </is>
      </c>
      <c r="B298" s="2" t="inlineStr">
        <is>
          <t>M&amp;T Bank</t>
        </is>
      </c>
      <c r="C298" s="2" t="inlineStr">
        <is>
          <t>Financials</t>
        </is>
      </c>
      <c r="D298" s="3" t="n">
        <v>197.7836198695831</v>
      </c>
      <c r="E298" s="4" t="n">
        <v>11.50470219435737</v>
      </c>
      <c r="F298" s="4" t="n">
        <v>10.44255669070541</v>
      </c>
      <c r="G298" s="5" t="n">
        <v>0.02724795640326975</v>
      </c>
      <c r="H298" s="5" t="n">
        <v>0.284538329447014</v>
      </c>
      <c r="I298" s="5" t="n">
        <v>0.106029995</v>
      </c>
      <c r="J298" s="3" t="n">
        <v>126.8771528007291</v>
      </c>
      <c r="K298" s="2" t="n"/>
      <c r="L298" s="3" t="n">
        <v>123.1817017482807</v>
      </c>
      <c r="M298" s="3" t="n">
        <v>191.4666301558974</v>
      </c>
      <c r="N298" s="3" t="n">
        <v>229.8188729735865</v>
      </c>
      <c r="O298" s="3" t="n">
        <v>210.2133247583339</v>
      </c>
      <c r="P298" s="2" t="n"/>
      <c r="Q298" s="3" t="n">
        <v>222.4013445460464</v>
      </c>
      <c r="R298" s="2" t="n">
        <v>6</v>
      </c>
      <c r="S298" s="3" t="n">
        <v>200.8399774571157</v>
      </c>
      <c r="T298" s="5" t="n">
        <v>0.01545303695800437</v>
      </c>
      <c r="U298" s="5" t="n">
        <v>0.1168418256130792</v>
      </c>
      <c r="V298" s="5" t="n">
        <v>0.06614743128554179</v>
      </c>
      <c r="W298" s="5" t="n">
        <v>0.6</v>
      </c>
      <c r="X298" s="2" t="inlineStr">
        <is>
          <t>HOLD (niedrige Konfidenz)</t>
        </is>
      </c>
      <c r="Y298" s="8" t="inlineStr">
        <is>
          <t>Niedrig</t>
        </is>
      </c>
      <c r="Z298" s="2" t="n"/>
      <c r="AA298" s="5" t="n">
        <v>-0.1785895718838037</v>
      </c>
      <c r="AB298" s="5" t="n">
        <v>0.8656900311640177</v>
      </c>
      <c r="AC298" s="2" t="inlineStr">
        <is>
          <t>M1 Gordon, M3 Fund.KGV, M4 KGV, M5 P/S, M6 P/B, M8 DCF</t>
        </is>
      </c>
      <c r="AD298" s="2" t="inlineStr"/>
    </row>
    <row r="299">
      <c r="A299" s="2" t="inlineStr">
        <is>
          <t>MPC</t>
        </is>
      </c>
      <c r="B299" s="2" t="inlineStr">
        <is>
          <t>Marathon Petroleum</t>
        </is>
      </c>
      <c r="C299" s="2" t="inlineStr">
        <is>
          <t>Energy</t>
        </is>
      </c>
      <c r="D299" s="3" t="n">
        <v>401.0417681819688</v>
      </c>
      <c r="E299" s="4" t="n">
        <v>15.46035318559557</v>
      </c>
      <c r="F299" s="4" t="n">
        <v>7.403607761256595</v>
      </c>
      <c r="G299" s="5" t="n">
        <v>0.008958666950357786</v>
      </c>
      <c r="H299" s="5" t="n">
        <v>0.06632645616418185</v>
      </c>
      <c r="I299" s="5" t="n">
        <v>0.42099</v>
      </c>
      <c r="J299" s="2" t="n"/>
      <c r="K299" s="2" t="n"/>
      <c r="L299" s="2" t="n"/>
      <c r="M299" s="3" t="n">
        <v>595.8394076419067</v>
      </c>
      <c r="N299" s="3" t="n">
        <v>613.5089598081673</v>
      </c>
      <c r="O299" s="3" t="n">
        <v>161.0520806863697</v>
      </c>
      <c r="P299" s="3" t="n">
        <v>329.6561677302705</v>
      </c>
      <c r="Q299" s="3" t="n">
        <v>120.7691615079306</v>
      </c>
      <c r="R299" s="2" t="n">
        <v>2</v>
      </c>
      <c r="S299" s="3" t="n">
        <v>245.3541242083201</v>
      </c>
      <c r="T299" s="5" t="n">
        <v>-0.3882080529402786</v>
      </c>
      <c r="U299" s="5" t="n">
        <v>0.02738492032385587</v>
      </c>
      <c r="V299" s="5" t="n">
        <v>-0.1804115663082114</v>
      </c>
      <c r="W299" s="5" t="n">
        <v>0.6</v>
      </c>
      <c r="X299" s="2" t="inlineStr">
        <is>
          <t>REDUCE (niedrige Konfidenz)</t>
        </is>
      </c>
      <c r="Y299" s="8" t="inlineStr">
        <is>
          <t>Niedrig</t>
        </is>
      </c>
      <c r="Z299" s="2" t="n"/>
      <c r="AA299" s="5" t="n">
        <v>0.07663703952058216</v>
      </c>
      <c r="AB299" s="5" t="n">
        <v>1.046891703139419</v>
      </c>
      <c r="AC299" s="2" t="inlineStr">
        <is>
          <t>M7 EV/EBITDA, M6 P/B</t>
        </is>
      </c>
      <c r="AD299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300">
      <c r="A300" s="2" t="inlineStr">
        <is>
          <t>MAR</t>
        </is>
      </c>
      <c r="B300" s="2" t="inlineStr">
        <is>
          <t>Marriott International</t>
        </is>
      </c>
      <c r="C300" s="2" t="inlineStr">
        <is>
          <t>Consumer Discretionary</t>
        </is>
      </c>
      <c r="D300" s="3" t="n">
        <v>354.2500439444305</v>
      </c>
      <c r="E300" s="4" t="n">
        <v>40.82815734989648</v>
      </c>
      <c r="F300" s="4" t="n">
        <v>29.96568837507559</v>
      </c>
      <c r="G300" s="5" t="n">
        <v>0.007403651115618661</v>
      </c>
      <c r="H300" s="5" t="n">
        <v>0.2218555021684096</v>
      </c>
      <c r="I300" s="2" t="n"/>
      <c r="J300" s="2" t="n"/>
      <c r="K300" s="2" t="n"/>
      <c r="L300" s="2" t="n"/>
      <c r="M300" s="3" t="n">
        <v>159.6186966078688</v>
      </c>
      <c r="N300" s="3" t="n">
        <v>168.3674299892999</v>
      </c>
      <c r="O300" s="2" t="n"/>
      <c r="P300" s="3" t="n">
        <v>155.8420844429156</v>
      </c>
      <c r="Q300" s="3" t="n">
        <v>154.9834523398248</v>
      </c>
      <c r="R300" s="2" t="n">
        <v>4</v>
      </c>
      <c r="S300" s="3" t="n">
        <v>157.7303905253922</v>
      </c>
      <c r="T300" s="5" t="n">
        <v>-0.5547484235453345</v>
      </c>
      <c r="U300" s="5" t="n">
        <v>-0.01681229716024335</v>
      </c>
      <c r="V300" s="5" t="n">
        <v>-0.2857803603527889</v>
      </c>
      <c r="W300" s="5" t="n">
        <v>0.7</v>
      </c>
      <c r="X300" s="10" t="inlineStr">
        <is>
          <t>REDUCE</t>
        </is>
      </c>
      <c r="Y300" s="6" t="inlineStr">
        <is>
          <t>Hoch</t>
        </is>
      </c>
      <c r="Z300" s="2" t="n"/>
      <c r="AA300" s="5" t="n">
        <v>0.7583334917758335</v>
      </c>
      <c r="AB300" s="5" t="n">
        <v>0.08635746234461639</v>
      </c>
      <c r="AC300" s="2" t="inlineStr">
        <is>
          <t>M4 KGV, M5 P/S, M7 EV/EBITDA, M8 DCF</t>
        </is>
      </c>
      <c r="AD300" s="2" t="inlineStr">
        <is>
          <t>M1 Gordon: Dividende zu gering (DDM-Gate); M2 DDM: Dividende zu gering (DDM-Gate); M3 Fund.KGV: Dividende zu gering (DDM-Gate); M6 P/B: negatives/fehlendes Eigenkapital</t>
        </is>
      </c>
    </row>
    <row r="301">
      <c r="A301" s="2" t="inlineStr">
        <is>
          <t>MRSH</t>
        </is>
      </c>
      <c r="B301" s="2" t="inlineStr">
        <is>
          <t>Marsh McLennan</t>
        </is>
      </c>
      <c r="C301" s="2" t="inlineStr">
        <is>
          <t>Financials</t>
        </is>
      </c>
      <c r="D301" s="3" t="n">
        <v>175.1938921687656</v>
      </c>
      <c r="E301" s="4" t="n">
        <v>23.33133971291866</v>
      </c>
      <c r="F301" s="4" t="n">
        <v>17.01356724044388</v>
      </c>
      <c r="G301" s="5" t="n">
        <v>0.02030248654191233</v>
      </c>
      <c r="H301" s="5" t="n">
        <v>0.3454177199290324</v>
      </c>
      <c r="I301" s="5" t="n">
        <v>0.27242002</v>
      </c>
      <c r="J301" s="3" t="n">
        <v>86.71190028688883</v>
      </c>
      <c r="K301" s="2" t="n"/>
      <c r="L301" s="3" t="n">
        <v>84.1863109581445</v>
      </c>
      <c r="M301" s="3" t="n">
        <v>167.8218267994609</v>
      </c>
      <c r="N301" s="3" t="n">
        <v>166.2265534273556</v>
      </c>
      <c r="O301" s="3" t="n">
        <v>126.2265744916415</v>
      </c>
      <c r="P301" s="3" t="n">
        <v>162.5498075484371</v>
      </c>
      <c r="Q301" s="3" t="n">
        <v>458.5888808922895</v>
      </c>
      <c r="R301" s="2" t="n">
        <v>6</v>
      </c>
      <c r="S301" s="3" t="n">
        <v>144.3881910200393</v>
      </c>
      <c r="T301" s="5" t="n">
        <v>-0.1758377576259962</v>
      </c>
      <c r="U301" s="5" t="n">
        <v>0.05296564983337615</v>
      </c>
      <c r="V301" s="5" t="n">
        <v>-0.06143605389631002</v>
      </c>
      <c r="W301" s="5" t="n">
        <v>0.8</v>
      </c>
      <c r="X301" s="2" t="inlineStr">
        <is>
          <t>HOLD (niedrige Konfidenz)</t>
        </is>
      </c>
      <c r="Y301" s="8" t="inlineStr">
        <is>
          <t>Niedrig</t>
        </is>
      </c>
      <c r="Z301" s="2" t="n"/>
      <c r="AA301" s="5" t="n">
        <v>0.4067708661340496</v>
      </c>
      <c r="AB301" s="5" t="n">
        <v>0.9934574266224592</v>
      </c>
      <c r="AC301" s="2" t="inlineStr">
        <is>
          <t>M1 Gordon, M3 Fund.KGV, M4 KGV, M5 P/S, M6 P/B, M7 EV/EBITDA</t>
        </is>
      </c>
      <c r="AD301" s="2" t="inlineStr">
        <is>
          <t>M8 DCF: getrimmt (weit vom Median)</t>
        </is>
      </c>
    </row>
    <row r="302">
      <c r="A302" s="2" t="inlineStr">
        <is>
          <t>MLM</t>
        </is>
      </c>
      <c r="B302" s="2" t="inlineStr">
        <is>
          <t>Martin Marietta Materials</t>
        </is>
      </c>
      <c r="C302" s="2" t="inlineStr">
        <is>
          <t>Materials</t>
        </is>
      </c>
      <c r="D302" s="3" t="n">
        <v>459.5190732301487</v>
      </c>
      <c r="E302" s="4" t="n">
        <v>33.26397919375813</v>
      </c>
      <c r="F302" s="4" t="n">
        <v>24.13826944272493</v>
      </c>
      <c r="G302" s="5" t="n">
        <v>0.006567630961688819</v>
      </c>
      <c r="H302" s="5" t="n">
        <v>0.1585312457536273</v>
      </c>
      <c r="I302" s="5" t="n">
        <v>0.08894000000000001</v>
      </c>
      <c r="J302" s="2" t="n"/>
      <c r="K302" s="2" t="n"/>
      <c r="L302" s="2" t="n"/>
      <c r="M302" s="3" t="n">
        <v>308.024821299396</v>
      </c>
      <c r="N302" s="3" t="n">
        <v>314.8035067092637</v>
      </c>
      <c r="O302" s="3" t="n">
        <v>546.1880375302727</v>
      </c>
      <c r="P302" s="3" t="n">
        <v>230.9136926550569</v>
      </c>
      <c r="Q302" s="3" t="n">
        <v>323.9187069245778</v>
      </c>
      <c r="R302" s="2" t="n">
        <v>4</v>
      </c>
      <c r="S302" s="3" t="n">
        <v>311.4141640043298</v>
      </c>
      <c r="T302" s="5" t="n">
        <v>-0.3223041607059496</v>
      </c>
      <c r="U302" s="5" t="n">
        <v>0.2333039483971853</v>
      </c>
      <c r="V302" s="5" t="n">
        <v>-0.04450010615438216</v>
      </c>
      <c r="W302" s="5" t="n">
        <v>0.85</v>
      </c>
      <c r="X302" s="7" t="inlineStr">
        <is>
          <t>HOLD</t>
        </is>
      </c>
      <c r="Y302" s="7" t="inlineStr">
        <is>
          <t>Mittel</t>
        </is>
      </c>
      <c r="Z302" s="2" t="n"/>
      <c r="AA302" s="5" t="n">
        <v>0.6908735335084647</v>
      </c>
      <c r="AB302" s="5" t="n">
        <v>0.4027695941290648</v>
      </c>
      <c r="AC302" s="2" t="inlineStr">
        <is>
          <t>M4 KGV, M5 P/S, M7 EV/EBITDA, M8 DCF</t>
        </is>
      </c>
      <c r="AD302" s="2" t="inlineStr">
        <is>
          <t>M1 Gordon: Dividende zu gering (DDM-Gate); M2 DDM: Dividende zu gering (DDM-Gate); M3 Fund.KGV: Dividende zu gering (DDM-Gate); M6 P/B: getrimmt (weit vom Median)</t>
        </is>
      </c>
    </row>
    <row r="303">
      <c r="A303" s="2" t="inlineStr">
        <is>
          <t>MRVL</t>
        </is>
      </c>
      <c r="B303" s="2" t="inlineStr">
        <is>
          <t>Marvell Technology</t>
        </is>
      </c>
      <c r="C303" s="2" t="inlineStr">
        <is>
          <t>Information Technology</t>
        </is>
      </c>
      <c r="D303" s="3" t="n">
        <v>201.5044129908808</v>
      </c>
      <c r="E303" s="4" t="n">
        <v>73.796875</v>
      </c>
      <c r="F303" s="4" t="n">
        <v>30.6128366705875</v>
      </c>
      <c r="G303" s="5" t="n">
        <v>0.001069792839074183</v>
      </c>
      <c r="H303" s="5" t="n">
        <v>0.03274939345394207</v>
      </c>
      <c r="I303" s="5" t="n">
        <v>0.16523</v>
      </c>
      <c r="J303" s="2" t="n"/>
      <c r="K303" s="2" t="n"/>
      <c r="L303" s="2" t="n"/>
      <c r="M303" s="3" t="n">
        <v>116.3339359159437</v>
      </c>
      <c r="N303" s="3" t="n">
        <v>115.8142960029434</v>
      </c>
      <c r="O303" s="3" t="n">
        <v>130.6069253589462</v>
      </c>
      <c r="P303" s="3" t="n">
        <v>83.04650504887772</v>
      </c>
      <c r="Q303" s="3" t="n">
        <v>15.83004309618766</v>
      </c>
      <c r="R303" s="2" t="n">
        <v>4</v>
      </c>
      <c r="S303" s="3" t="n">
        <v>116.0741159594436</v>
      </c>
      <c r="T303" s="5" t="n">
        <v>-0.4239624123532393</v>
      </c>
      <c r="U303" s="5" t="n">
        <v>0.5180448644371887</v>
      </c>
      <c r="V303" s="5" t="n">
        <v>0.04704122604197469</v>
      </c>
      <c r="W303" s="5" t="n">
        <v>0.55</v>
      </c>
      <c r="X303" s="7" t="inlineStr">
        <is>
          <t>HOLD</t>
        </is>
      </c>
      <c r="Y303" s="7" t="inlineStr">
        <is>
          <t>Mittel</t>
        </is>
      </c>
      <c r="Z303" s="2" t="n"/>
      <c r="AA303" s="5" t="n">
        <v>0.9131364788785918</v>
      </c>
      <c r="AB303" s="5" t="n">
        <v>0.5726962294448923</v>
      </c>
      <c r="AC303" s="2" t="inlineStr">
        <is>
          <t>M4 KGV, M5 P/S, M6 P/B, M7 EV/EBITDA</t>
        </is>
      </c>
      <c r="AD303" s="2" t="inlineStr">
        <is>
          <t>M1 Gordon: Dividende zu gering (DDM-Gate); M2 DDM: Dividende zu gering (DDM-Gate); M3 Fund.KGV: Dividende zu gering (DDM-Gate); M8 DCF: Ausreißer (&gt;3x / &lt;0.3x Kurs)</t>
        </is>
      </c>
    </row>
    <row r="304">
      <c r="A304" s="2" t="inlineStr">
        <is>
          <t>MAS</t>
        </is>
      </c>
      <c r="B304" s="2" t="inlineStr">
        <is>
          <t>Masco</t>
        </is>
      </c>
      <c r="C304" s="2" t="inlineStr">
        <is>
          <t>Industrials</t>
        </is>
      </c>
      <c r="D304" s="3" t="n">
        <v>69.44881693149939</v>
      </c>
      <c r="E304" s="4" t="n">
        <v>17.81566820276498</v>
      </c>
      <c r="F304" s="4" t="n">
        <v>16.8148001557087</v>
      </c>
      <c r="G304" s="5" t="n">
        <v>0.016554578375582</v>
      </c>
      <c r="H304" s="5" t="n">
        <v>0.2783619270474281</v>
      </c>
      <c r="I304" s="2" t="n"/>
      <c r="J304" s="3" t="n">
        <v>18.79661522973764</v>
      </c>
      <c r="K304" s="3" t="n">
        <v>18.79661522973765</v>
      </c>
      <c r="L304" s="3" t="n">
        <v>18.24914099974529</v>
      </c>
      <c r="M304" s="3" t="n">
        <v>70.38491075975986</v>
      </c>
      <c r="N304" s="3" t="n">
        <v>69.36948441328876</v>
      </c>
      <c r="O304" s="2" t="n"/>
      <c r="P304" s="3" t="n">
        <v>98.82678808018598</v>
      </c>
      <c r="Q304" s="3" t="n">
        <v>132.1333722597882</v>
      </c>
      <c r="R304" s="2" t="n">
        <v>3</v>
      </c>
      <c r="S304" s="3" t="n">
        <v>70.38491075975986</v>
      </c>
      <c r="T304" s="5" t="n">
        <v>0.01347890244384975</v>
      </c>
      <c r="U304" s="5" t="n">
        <v>0.03329979306777031</v>
      </c>
      <c r="V304" s="5" t="n">
        <v>0.02338934775581003</v>
      </c>
      <c r="W304" s="5" t="n">
        <v>0.7</v>
      </c>
      <c r="X304" s="7" t="inlineStr">
        <is>
          <t>HOLD</t>
        </is>
      </c>
      <c r="Y304" s="7" t="inlineStr">
        <is>
          <t>Mittel</t>
        </is>
      </c>
      <c r="Z304" s="2" t="n"/>
      <c r="AA304" s="5" t="n">
        <v>0.3964476633902397</v>
      </c>
      <c r="AB304" s="5" t="n">
        <v>0.4246435434260518</v>
      </c>
      <c r="AC304" s="2" t="inlineStr">
        <is>
          <t>M4 KGV, M5 P/S, M7 EV/EBITDA</t>
        </is>
      </c>
      <c r="AD304" s="2" t="inlineStr">
        <is>
          <t>M1 Gordon: Ausreißer (&gt;3x / &lt;0.3x Kurs); M2 DDM: Ausreißer (&gt;3x / &lt;0.3x Kurs); M3 Fund.KGV: Ausreißer (&gt;3x / &lt;0.3x Kurs); M6 P/B: negatives/fehlendes Eigenkapital; M8 DCF: getrimmt (weit vom Median)</t>
        </is>
      </c>
    </row>
    <row r="305">
      <c r="A305" s="2" t="inlineStr">
        <is>
          <t>MA</t>
        </is>
      </c>
      <c r="B305" s="2" t="inlineStr">
        <is>
          <t>Mastercard</t>
        </is>
      </c>
      <c r="C305" s="2" t="inlineStr">
        <is>
          <t>Financials</t>
        </is>
      </c>
      <c r="D305" s="3" t="n">
        <v>557.1848402897269</v>
      </c>
      <c r="E305" s="4" t="n">
        <v>34.12183718371838</v>
      </c>
      <c r="F305" s="4" t="n">
        <v>26.88872562086999</v>
      </c>
      <c r="G305" s="5" t="n">
        <v>0.005609872085244263</v>
      </c>
      <c r="H305" s="5" t="n">
        <v>0.1508423112683107</v>
      </c>
      <c r="I305" s="5" t="n">
        <v>2.41202</v>
      </c>
      <c r="J305" s="2" t="n"/>
      <c r="K305" s="2" t="n"/>
      <c r="L305" s="2" t="n"/>
      <c r="M305" s="3" t="n">
        <v>279.4993663402885</v>
      </c>
      <c r="N305" s="3" t="n">
        <v>184.0947381614446</v>
      </c>
      <c r="O305" s="3" t="n">
        <v>13.94449859361719</v>
      </c>
      <c r="P305" s="3" t="n">
        <v>261.5157234444447</v>
      </c>
      <c r="Q305" s="3" t="n">
        <v>657.5398134378976</v>
      </c>
      <c r="R305" s="2" t="n">
        <v>3</v>
      </c>
      <c r="S305" s="3" t="n">
        <v>261.5157234444447</v>
      </c>
      <c r="T305" s="5" t="n">
        <v>-0.5306481717836026</v>
      </c>
      <c r="U305" s="5" t="n">
        <v>0.08979519130792224</v>
      </c>
      <c r="V305" s="5" t="n">
        <v>-0.2204264902378402</v>
      </c>
      <c r="W305" s="5" t="n">
        <v>0.8</v>
      </c>
      <c r="X305" s="10" t="inlineStr">
        <is>
          <t>REDUCE</t>
        </is>
      </c>
      <c r="Y305" s="7" t="inlineStr">
        <is>
          <t>Mittel</t>
        </is>
      </c>
      <c r="Z305" s="2" t="n"/>
      <c r="AA305" s="5" t="n">
        <v>0.6381883265583201</v>
      </c>
      <c r="AB305" s="5" t="n">
        <v>0.5182365836832199</v>
      </c>
      <c r="AC305" s="2" t="inlineStr">
        <is>
          <t>M4 KGV, M5 P/S, M7 EV/EBITDA</t>
        </is>
      </c>
      <c r="AD305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06">
      <c r="A306" s="2" t="inlineStr">
        <is>
          <t>MKC</t>
        </is>
      </c>
      <c r="B306" s="2" t="inlineStr">
        <is>
          <t>McCormick &amp; Company</t>
        </is>
      </c>
      <c r="C306" s="2" t="inlineStr">
        <is>
          <t>Consumer Staples</t>
        </is>
      </c>
      <c r="D306" s="3" t="n">
        <v>41.70342175542573</v>
      </c>
      <c r="E306" s="4" t="n">
        <v>8.396021699819167</v>
      </c>
      <c r="F306" s="4" t="n">
        <v>14.41303288332055</v>
      </c>
      <c r="G306" s="5" t="n">
        <v>0.04135257376696101</v>
      </c>
      <c r="H306" s="5" t="n">
        <v>0.596016005513148</v>
      </c>
      <c r="I306" s="5" t="n">
        <v>0.22623</v>
      </c>
      <c r="J306" s="3" t="n">
        <v>39.42908189145854</v>
      </c>
      <c r="K306" s="2" t="n"/>
      <c r="L306" s="3" t="n">
        <v>38.28066203054226</v>
      </c>
      <c r="M306" s="3" t="n">
        <v>39.82241466708816</v>
      </c>
      <c r="N306" s="3" t="n">
        <v>259.4942219432439</v>
      </c>
      <c r="O306" s="3" t="n">
        <v>48.42768607006417</v>
      </c>
      <c r="P306" s="3" t="n">
        <v>35.41246596300764</v>
      </c>
      <c r="Q306" s="3" t="n">
        <v>123.8774450770295</v>
      </c>
      <c r="R306" s="2" t="n">
        <v>5</v>
      </c>
      <c r="S306" s="3" t="n">
        <v>39.42908189145854</v>
      </c>
      <c r="T306" s="5" t="n">
        <v>-0.05453604927924882</v>
      </c>
      <c r="U306" s="5" t="n">
        <v>0.1728408356665949</v>
      </c>
      <c r="V306" s="5" t="n">
        <v>0.05915239319367305</v>
      </c>
      <c r="W306" s="5" t="n">
        <v>0.75</v>
      </c>
      <c r="X306" s="7" t="inlineStr">
        <is>
          <t>HOLD</t>
        </is>
      </c>
      <c r="Y306" s="7" t="inlineStr">
        <is>
          <t>Mittel</t>
        </is>
      </c>
      <c r="Z306" s="2" t="n"/>
      <c r="AA306" s="5" t="n">
        <v>-0.586995703775916</v>
      </c>
      <c r="AB306" s="5" t="n">
        <v>0.3675321600210619</v>
      </c>
      <c r="AC306" s="2" t="inlineStr">
        <is>
          <t>M1 Gordon, M3 Fund.KGV, M4 KGV, M6 P/B, M7 EV/EBITDA</t>
        </is>
      </c>
      <c r="AD306" s="2" t="inlineStr">
        <is>
          <t>M5 P/S: Ausreißer (&gt;3x / &lt;0.3x Kurs); M8 DCF: getrimmt (weit vom Median)</t>
        </is>
      </c>
    </row>
    <row r="307">
      <c r="A307" s="2" t="inlineStr">
        <is>
          <t>MCD</t>
        </is>
      </c>
      <c r="B307" s="2" t="inlineStr">
        <is>
          <t>McDonald's</t>
        </is>
      </c>
      <c r="C307" s="2" t="inlineStr">
        <is>
          <t>Consumer Discretionary</t>
        </is>
      </c>
      <c r="D307" s="3" t="n">
        <v>228.7131337215772</v>
      </c>
      <c r="E307" s="4" t="n">
        <v>20.68521527213647</v>
      </c>
      <c r="F307" s="4" t="n">
        <v>18.53082272530121</v>
      </c>
      <c r="G307" s="5" t="n">
        <v>0.03031790602234571</v>
      </c>
      <c r="H307" s="5" t="n">
        <v>0.5618157419024303</v>
      </c>
      <c r="I307" s="2" t="n"/>
      <c r="J307" s="3" t="n">
        <v>202.0403505820192</v>
      </c>
      <c r="K307" s="3" t="n">
        <v>202.0403505820191</v>
      </c>
      <c r="L307" s="3" t="n">
        <v>196.1556801767176</v>
      </c>
      <c r="M307" s="3" t="n">
        <v>244.1828501988068</v>
      </c>
      <c r="N307" s="3" t="n">
        <v>288.2694807759755</v>
      </c>
      <c r="O307" s="2" t="n"/>
      <c r="P307" s="3" t="n">
        <v>248.4406887519247</v>
      </c>
      <c r="Q307" s="3" t="n">
        <v>343.6100295169368</v>
      </c>
      <c r="R307" s="2" t="n">
        <v>7</v>
      </c>
      <c r="S307" s="3" t="n">
        <v>244.1828501988068</v>
      </c>
      <c r="T307" s="5" t="n">
        <v>0.06763807668370081</v>
      </c>
      <c r="U307" s="5" t="n">
        <v>0.1455207257446933</v>
      </c>
      <c r="V307" s="5" t="n">
        <v>0.1065794012141971</v>
      </c>
      <c r="W307" s="5" t="n">
        <v>0.9</v>
      </c>
      <c r="X307" s="2" t="inlineStr">
        <is>
          <t>BUY (niedrige Konfidenz)</t>
        </is>
      </c>
      <c r="Y307" s="8" t="inlineStr">
        <is>
          <t>Niedrig</t>
        </is>
      </c>
      <c r="Z307" s="2" t="n"/>
      <c r="AA307" s="5" t="n">
        <v>0.2602340067332224</v>
      </c>
      <c r="AB307" s="5" t="n">
        <v>0.7517210269280852</v>
      </c>
      <c r="AC307" s="2" t="inlineStr">
        <is>
          <t>M1 Gordon, M2 DDM, M3 Fund.KGV, M4 KGV, M5 P/S, M7 EV/EBITDA, M8 DCF</t>
        </is>
      </c>
      <c r="AD307" s="2" t="inlineStr">
        <is>
          <t>M6 P/B: negatives/fehlendes Eigenkapital</t>
        </is>
      </c>
    </row>
    <row r="308">
      <c r="A308" s="2" t="inlineStr">
        <is>
          <t>MCK</t>
        </is>
      </c>
      <c r="B308" s="2" t="inlineStr">
        <is>
          <t>McKesson</t>
        </is>
      </c>
      <c r="C308" s="2" t="inlineStr">
        <is>
          <t>Health Care</t>
        </is>
      </c>
      <c r="D308" s="3" t="n">
        <v>873.6745600774033</v>
      </c>
      <c r="E308" s="4" t="n">
        <v>26.07062449745376</v>
      </c>
      <c r="F308" s="4" t="n">
        <v>19.21147804316453</v>
      </c>
      <c r="G308" s="5" t="n">
        <v>0.003865548810264265</v>
      </c>
      <c r="H308" s="5" t="n">
        <v>0.07426290609317268</v>
      </c>
      <c r="I308" s="2" t="n"/>
      <c r="J308" s="2" t="n"/>
      <c r="K308" s="2" t="n"/>
      <c r="L308" s="2" t="n"/>
      <c r="M308" s="3" t="n">
        <v>803.9441642176695</v>
      </c>
      <c r="N308" s="3" t="n">
        <v>1221.263197249884</v>
      </c>
      <c r="O308" s="2" t="n"/>
      <c r="P308" s="3" t="n">
        <v>770.6447212119992</v>
      </c>
      <c r="Q308" s="3" t="n">
        <v>1321.974361564877</v>
      </c>
      <c r="R308" s="2" t="n">
        <v>4</v>
      </c>
      <c r="S308" s="3" t="n">
        <v>1012.603680733777</v>
      </c>
      <c r="T308" s="5" t="n">
        <v>0.1590170150359707</v>
      </c>
      <c r="U308" s="5" t="n">
        <v>0.03798508268264977</v>
      </c>
      <c r="V308" s="5" t="n">
        <v>0.09850104885931021</v>
      </c>
      <c r="W308" s="5" t="n">
        <v>0.8</v>
      </c>
      <c r="X308" s="7" t="inlineStr">
        <is>
          <t>HOLD</t>
        </is>
      </c>
      <c r="Y308" s="7" t="inlineStr">
        <is>
          <t>Mittel</t>
        </is>
      </c>
      <c r="Z308" s="2" t="n"/>
      <c r="AA308" s="5" t="n">
        <v>0.3375242250442813</v>
      </c>
      <c r="AB308" s="5" t="n">
        <v>0.7154135040149208</v>
      </c>
      <c r="AC308" s="2" t="inlineStr">
        <is>
          <t>M4 KGV, M5 P/S, M7 EV/EBITDA, M8 DCF</t>
        </is>
      </c>
      <c r="AD308" s="2" t="inlineStr">
        <is>
          <t>M1 Gordon: Dividende zu gering (DDM-Gate); M2 DDM: Dividende zu gering (DDM-Gate); M3 Fund.KGV: Dividende zu gering (DDM-Gate); M6 P/B: negatives/fehlendes Eigenkapital</t>
        </is>
      </c>
    </row>
    <row r="309">
      <c r="A309" s="2" t="inlineStr">
        <is>
          <t>MDT</t>
        </is>
      </c>
      <c r="B309" s="2" t="inlineStr">
        <is>
          <t>Medtronic</t>
        </is>
      </c>
      <c r="C309" s="2" t="inlineStr">
        <is>
          <t>Health Care</t>
        </is>
      </c>
      <c r="D309" s="3" t="n">
        <v>85.93976725305049</v>
      </c>
      <c r="E309" s="4" t="n">
        <v>23.50859950859951</v>
      </c>
      <c r="F309" s="4" t="n">
        <v>14.93583429466116</v>
      </c>
      <c r="G309" s="5" t="n">
        <v>0.03010033444816053</v>
      </c>
      <c r="H309" s="5" t="n">
        <v>0.4495736075316067</v>
      </c>
      <c r="I309" s="5" t="n">
        <v>0.106479995</v>
      </c>
      <c r="J309" s="3" t="n">
        <v>64.4357970692941</v>
      </c>
      <c r="K309" s="3" t="n">
        <v>73.17435211568986</v>
      </c>
      <c r="L309" s="3" t="n">
        <v>62.55902628086806</v>
      </c>
      <c r="M309" s="3" t="n">
        <v>107.391954481034</v>
      </c>
      <c r="N309" s="3" t="n">
        <v>98.67481661358734</v>
      </c>
      <c r="O309" s="3" t="n">
        <v>116.5058825813904</v>
      </c>
      <c r="P309" s="3" t="n">
        <v>113.6025876204077</v>
      </c>
      <c r="Q309" s="3" t="n">
        <v>109.6570238358966</v>
      </c>
      <c r="R309" s="2" t="n">
        <v>8</v>
      </c>
      <c r="S309" s="3" t="n">
        <v>103.0333855473107</v>
      </c>
      <c r="T309" s="5" t="n">
        <v>0.1989023107768944</v>
      </c>
      <c r="U309" s="5" t="n">
        <v>0.09338816889632096</v>
      </c>
      <c r="V309" s="5" t="n">
        <v>0.1461452398366077</v>
      </c>
      <c r="W309" s="5" t="n">
        <v>0.65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0.4038174433348254</v>
      </c>
      <c r="AB309" s="5" t="n">
        <v>0.862335293684398</v>
      </c>
      <c r="AC309" s="2" t="inlineStr">
        <is>
          <t>M1 Gordon, M2 DDM, M3 Fund.KGV, M4 KGV, M5 P/S, M6 P/B, M7 EV/EBITDA, M8 DCF</t>
        </is>
      </c>
      <c r="AD309" s="2" t="inlineStr"/>
    </row>
    <row r="310">
      <c r="A310" s="2" t="inlineStr">
        <is>
          <t>MRK</t>
        </is>
      </c>
      <c r="B310" s="2" t="inlineStr">
        <is>
          <t>Merck &amp; Co.</t>
        </is>
      </c>
      <c r="C310" s="2" t="inlineStr">
        <is>
          <t>Health Care</t>
        </is>
      </c>
      <c r="D310" s="3" t="n">
        <v>129.0084528695197</v>
      </c>
      <c r="E310" s="4" t="n">
        <v>113.9920634920635</v>
      </c>
      <c r="F310" s="4" t="n">
        <v>15.55433784415989</v>
      </c>
      <c r="G310" s="5" t="n">
        <v>0.02367193483255587</v>
      </c>
      <c r="H310" s="5" t="n">
        <v>0.3682012718105106</v>
      </c>
      <c r="I310" s="5" t="n">
        <v>0.06961000000000001</v>
      </c>
      <c r="J310" s="3" t="n">
        <v>130.5185095374028</v>
      </c>
      <c r="K310" s="3" t="n">
        <v>139.2072647321278</v>
      </c>
      <c r="L310" s="3" t="n">
        <v>126.7169995508766</v>
      </c>
      <c r="M310" s="3" t="n">
        <v>101.7886615545675</v>
      </c>
      <c r="N310" s="3" t="n">
        <v>24.4406170815847</v>
      </c>
      <c r="O310" s="3" t="n">
        <v>122.0906253713132</v>
      </c>
      <c r="P310" s="3" t="n">
        <v>86.97423529109336</v>
      </c>
      <c r="Q310" s="3" t="n">
        <v>45.06718286857612</v>
      </c>
      <c r="R310" s="2" t="n">
        <v>6</v>
      </c>
      <c r="S310" s="3" t="n">
        <v>124.4038124610949</v>
      </c>
      <c r="T310" s="5" t="n">
        <v>-0.03569254809281308</v>
      </c>
      <c r="U310" s="5" t="n">
        <v>0.1085241244865278</v>
      </c>
      <c r="V310" s="5" t="n">
        <v>0.03641578819685737</v>
      </c>
      <c r="W310" s="5" t="n">
        <v>0.7</v>
      </c>
      <c r="X310" s="7" t="inlineStr">
        <is>
          <t>HOLD</t>
        </is>
      </c>
      <c r="Y310" s="7" t="inlineStr">
        <is>
          <t>Mittel</t>
        </is>
      </c>
      <c r="Z310" s="2" t="n"/>
      <c r="AA310" s="5" t="n">
        <v>0.837845830765356</v>
      </c>
      <c r="AB310" s="5" t="n">
        <v>0.6005575014970372</v>
      </c>
      <c r="AC310" s="2" t="inlineStr">
        <is>
          <t>M1 Gordon, M2 DDM, M3 Fund.KGV, M4 KGV, M6 P/B, M7 EV/EBITDA</t>
        </is>
      </c>
      <c r="AD310" s="2" t="inlineStr">
        <is>
          <t>M5 P/S: Ausreißer (&gt;3x / &lt;0.3x Kurs); M8 DCF: getrimmt (weit vom Median)</t>
        </is>
      </c>
    </row>
    <row r="311">
      <c r="A311" s="2" t="inlineStr">
        <is>
          <t>META</t>
        </is>
      </c>
      <c r="B311" s="2" t="inlineStr">
        <is>
          <t>Meta Platforms</t>
        </is>
      </c>
      <c r="C311" s="2" t="inlineStr">
        <is>
          <t>Communication Services</t>
        </is>
      </c>
      <c r="D311" s="3" t="n">
        <v>557.0635833020685</v>
      </c>
      <c r="E311" s="4" t="n">
        <v>21.16001364721938</v>
      </c>
      <c r="F311" s="4" t="n">
        <v>17.42729611370173</v>
      </c>
      <c r="G311" s="5" t="n">
        <v>0.003386004514672686</v>
      </c>
      <c r="H311" s="5" t="n">
        <v>0.05900890331953181</v>
      </c>
      <c r="I311" s="5" t="n">
        <v>0.32264</v>
      </c>
      <c r="J311" s="2" t="n"/>
      <c r="K311" s="2" t="n"/>
      <c r="L311" s="2" t="n"/>
      <c r="M311" s="3" t="n">
        <v>405.1921751673846</v>
      </c>
      <c r="N311" s="3" t="n">
        <v>525.9884027450156</v>
      </c>
      <c r="O311" s="3" t="n">
        <v>244.6256091789789</v>
      </c>
      <c r="P311" s="3" t="n">
        <v>390.0023925418391</v>
      </c>
      <c r="Q311" s="3" t="n">
        <v>516.8802337442783</v>
      </c>
      <c r="R311" s="2" t="n">
        <v>5</v>
      </c>
      <c r="S311" s="3" t="n">
        <v>405.1921751673846</v>
      </c>
      <c r="T311" s="5" t="n">
        <v>-0.2726284982307512</v>
      </c>
      <c r="U311" s="5" t="n">
        <v>0.3679079329248627</v>
      </c>
      <c r="V311" s="5" t="n">
        <v>0.04763971734705574</v>
      </c>
      <c r="W311" s="5" t="n">
        <v>0.8571</v>
      </c>
      <c r="X311" s="2" t="inlineStr">
        <is>
          <t>HOLD (niedrige Konfidenz)</t>
        </is>
      </c>
      <c r="Y311" s="8" t="inlineStr">
        <is>
          <t>Niedrig</t>
        </is>
      </c>
      <c r="Z311" s="2" t="n"/>
      <c r="AA311" s="5" t="n">
        <v>0.5378097924086324</v>
      </c>
      <c r="AB311" s="5" t="n">
        <v>1.150177181000617</v>
      </c>
      <c r="AC311" s="2" t="inlineStr">
        <is>
          <t>M4 KGV, M5 P/S, M6 P/B, M7 EV/EBITDA, M8 DCF</t>
        </is>
      </c>
      <c r="AD311" s="2" t="inlineStr">
        <is>
          <t>M1 Gordon: Dividende zu gering (DDM-Gate); M2 DDM: Dividende zu gering (DDM-Gate); M3 Fund.KGV: Dividende zu gering (DDM-Gate)</t>
        </is>
      </c>
    </row>
    <row r="312">
      <c r="A312" s="2" t="inlineStr">
        <is>
          <t>MET</t>
        </is>
      </c>
      <c r="B312" s="2" t="inlineStr">
        <is>
          <t>MetLife</t>
        </is>
      </c>
      <c r="C312" s="2" t="inlineStr">
        <is>
          <t>Financials</t>
        </is>
      </c>
      <c r="D312" s="3" t="n">
        <v>89.49663889103209</v>
      </c>
      <c r="E312" s="4" t="n">
        <v>19.08812260536398</v>
      </c>
      <c r="F312" s="4" t="n">
        <v>8.925468219815183</v>
      </c>
      <c r="G312" s="5" t="n">
        <v>0.02378562826174227</v>
      </c>
      <c r="H312" s="5" t="n">
        <v>0.2122978691385185</v>
      </c>
      <c r="I312" s="5" t="n">
        <v>0.13094</v>
      </c>
      <c r="J312" s="2" t="n"/>
      <c r="K312" s="2" t="n"/>
      <c r="L312" s="2" t="n"/>
      <c r="M312" s="3" t="n">
        <v>96.95524924927091</v>
      </c>
      <c r="N312" s="3" t="n">
        <v>59.44465737326529</v>
      </c>
      <c r="O312" s="3" t="n">
        <v>77.96532070002901</v>
      </c>
      <c r="P312" s="3" t="n">
        <v>61.54817240296912</v>
      </c>
      <c r="Q312" s="2" t="n"/>
      <c r="R312" s="2" t="n">
        <v>4</v>
      </c>
      <c r="S312" s="3" t="n">
        <v>69.75674655149906</v>
      </c>
      <c r="T312" s="5" t="n">
        <v>-0.2205657394974085</v>
      </c>
      <c r="U312" s="5" t="n">
        <v>0.08013849859494182</v>
      </c>
      <c r="V312" s="5" t="n">
        <v>-0.07021362045123336</v>
      </c>
      <c r="W312" s="5" t="n">
        <v>0.6</v>
      </c>
      <c r="X312" s="7" t="inlineStr">
        <is>
          <t>HOLD</t>
        </is>
      </c>
      <c r="Y312" s="7" t="inlineStr">
        <is>
          <t>Mittel</t>
        </is>
      </c>
      <c r="Z312" s="2" t="n"/>
      <c r="AA312" s="5" t="n">
        <v>0.3591608690367893</v>
      </c>
      <c r="AB312" s="5" t="n">
        <v>0.631017042296482</v>
      </c>
      <c r="AC312" s="2" t="inlineStr">
        <is>
          <t>M4 KGV, M5 P/S, M6 P/B, M7 EV/EBITDA</t>
        </is>
      </c>
      <c r="AD312" s="2" t="inlineStr">
        <is>
          <t>M1 Gordon: Dividende zu gering (DDM-Gate); M2 DDM: Dividende zu gering (DDM-Gate); M3 Fund.KGV: Dividende zu gering (DDM-Gate); M8 DCF: kein FCFF / keine Historie</t>
        </is>
      </c>
    </row>
    <row r="313">
      <c r="A313" s="2" t="inlineStr">
        <is>
          <t>MTD</t>
        </is>
      </c>
      <c r="B313" s="2" t="inlineStr">
        <is>
          <t>Mettler Toledo</t>
        </is>
      </c>
      <c r="C313" s="2" t="inlineStr">
        <is>
          <t>Health Care</t>
        </is>
      </c>
      <c r="D313" s="3" t="n">
        <v>1533.245207946303</v>
      </c>
      <c r="E313" s="4" t="n">
        <v>38.47239125535272</v>
      </c>
      <c r="F313" s="4" t="n">
        <v>32.98155991096822</v>
      </c>
      <c r="G313" s="5" t="n">
        <v>0</v>
      </c>
      <c r="H313" s="5" t="n">
        <v>0</v>
      </c>
      <c r="I313" s="2" t="n"/>
      <c r="J313" s="2" t="n"/>
      <c r="K313" s="2" t="n"/>
      <c r="L313" s="2" t="n"/>
      <c r="M313" s="3" t="n">
        <v>1340.59436643732</v>
      </c>
      <c r="N313" s="3" t="n">
        <v>1882.674765327906</v>
      </c>
      <c r="O313" s="3" t="n">
        <v>3.613379608026915</v>
      </c>
      <c r="P313" s="3" t="n">
        <v>1378.919554001714</v>
      </c>
      <c r="Q313" s="3" t="n">
        <v>528.4508811453062</v>
      </c>
      <c r="R313" s="2" t="n">
        <v>3</v>
      </c>
      <c r="S313" s="3" t="n">
        <v>1378.919554001714</v>
      </c>
      <c r="T313" s="5" t="n">
        <v>-0.1006529504509583</v>
      </c>
      <c r="U313" s="5" t="n">
        <v>-0.1062397628615951</v>
      </c>
      <c r="V313" s="5" t="n">
        <v>-0.1034463566562767</v>
      </c>
      <c r="W313" s="5" t="n">
        <v>0.85</v>
      </c>
      <c r="X313" s="10" t="inlineStr">
        <is>
          <t>REDUCE</t>
        </is>
      </c>
      <c r="Y313" s="7" t="inlineStr">
        <is>
          <t>Mittel</t>
        </is>
      </c>
      <c r="Z313" s="2" t="n"/>
      <c r="AA313" s="5" t="n">
        <v>0.746041371949644</v>
      </c>
      <c r="AB313" s="5" t="n">
        <v>0.4043582551604963</v>
      </c>
      <c r="AC313" s="2" t="inlineStr">
        <is>
          <t>M4 KGV, M5 P/S, M7 EV/EBITDA</t>
        </is>
      </c>
      <c r="AD313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314">
      <c r="A314" s="2" t="inlineStr">
        <is>
          <t>MGM</t>
        </is>
      </c>
      <c r="B314" s="2" t="inlineStr">
        <is>
          <t>MGM Resorts</t>
        </is>
      </c>
      <c r="C314" s="2" t="inlineStr">
        <is>
          <t>Consumer Discretionary</t>
        </is>
      </c>
      <c r="D314" s="3" t="n">
        <v>24.2828345284931</v>
      </c>
      <c r="E314" s="4" t="n">
        <v>16.68827160493827</v>
      </c>
      <c r="F314" s="4" t="n">
        <v>15.30730685389123</v>
      </c>
      <c r="G314" s="5" t="n">
        <v>0</v>
      </c>
      <c r="H314" s="5" t="n">
        <v>0</v>
      </c>
      <c r="I314" s="5" t="n">
        <v>0.18924999</v>
      </c>
      <c r="J314" s="2" t="n"/>
      <c r="K314" s="2" t="n"/>
      <c r="L314" s="2" t="n"/>
      <c r="M314" s="3" t="n">
        <v>26.3283836819779</v>
      </c>
      <c r="N314" s="3" t="n">
        <v>31.80792021131212</v>
      </c>
      <c r="O314" s="3" t="n">
        <v>40.24999972041757</v>
      </c>
      <c r="P314" s="3" t="n">
        <v>11.17696241348005</v>
      </c>
      <c r="Q314" s="3" t="n">
        <v>192.7447708164227</v>
      </c>
      <c r="R314" s="2" t="n">
        <v>3</v>
      </c>
      <c r="S314" s="3" t="n">
        <v>31.80792021131212</v>
      </c>
      <c r="T314" s="5" t="n">
        <v>0.3098932158842165</v>
      </c>
      <c r="U314" s="5" t="n">
        <v>0.5418609210282967</v>
      </c>
      <c r="V314" s="5" t="n">
        <v>0.4258770684562566</v>
      </c>
      <c r="W314" s="5" t="n">
        <v>0.55</v>
      </c>
      <c r="X314" s="9" t="inlineStr">
        <is>
          <t>STRONG BUY</t>
        </is>
      </c>
      <c r="Y314" s="7" t="inlineStr">
        <is>
          <t>Mittel</t>
        </is>
      </c>
      <c r="Z314" s="2" t="n"/>
      <c r="AA314" s="5" t="n">
        <v>0.4579618008616901</v>
      </c>
      <c r="AB314" s="5" t="n">
        <v>0.5287683515478847</v>
      </c>
      <c r="AC314" s="2" t="inlineStr">
        <is>
          <t>M4 KGV, M5 P/S, M6 P/B</t>
        </is>
      </c>
      <c r="AD314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315">
      <c r="A315" s="2" t="inlineStr">
        <is>
          <t>MCHP</t>
        </is>
      </c>
      <c r="B315" s="2" t="inlineStr">
        <is>
          <t>Microchip Technology</t>
        </is>
      </c>
      <c r="C315" s="2" t="inlineStr">
        <is>
          <t>Information Technology</t>
        </is>
      </c>
      <c r="D315" s="3" t="n">
        <v>71.22725275049021</v>
      </c>
      <c r="E315" s="4" t="n">
        <v>116.6176470588235</v>
      </c>
      <c r="F315" s="4" t="n">
        <v>17.24231651500821</v>
      </c>
      <c r="G315" s="5" t="n">
        <v>0.02295081967213115</v>
      </c>
      <c r="H315" s="5" t="n">
        <v>0.3957252970657622</v>
      </c>
      <c r="I315" s="5" t="n">
        <v>0.07190000000000001</v>
      </c>
      <c r="J315" s="3" t="n">
        <v>16.67920305721983</v>
      </c>
      <c r="K315" s="3" t="n">
        <v>17.61205225158162</v>
      </c>
      <c r="L315" s="3" t="n">
        <v>16.19340102642702</v>
      </c>
      <c r="M315" s="3" t="n">
        <v>73.00893531282665</v>
      </c>
      <c r="N315" s="3" t="n">
        <v>26.01560041909478</v>
      </c>
      <c r="O315" s="3" t="n">
        <v>73.41425470850631</v>
      </c>
      <c r="P315" s="3" t="n">
        <v>63.56968200481726</v>
      </c>
      <c r="Q315" s="3" t="n">
        <v>0.8966487366000129</v>
      </c>
      <c r="R315" s="2" t="n">
        <v>3</v>
      </c>
      <c r="S315" s="3" t="n">
        <v>73.00893531282665</v>
      </c>
      <c r="T315" s="5" t="n">
        <v>0.02501405702923432</v>
      </c>
      <c r="U315" s="5" t="n">
        <v>0.3356872635561161</v>
      </c>
      <c r="V315" s="5" t="n">
        <v>0.1803506602926752</v>
      </c>
      <c r="W315" s="5" t="n">
        <v>0.7</v>
      </c>
      <c r="X315" s="6" t="inlineStr">
        <is>
          <t>BUY</t>
        </is>
      </c>
      <c r="Y315" s="7" t="inlineStr">
        <is>
          <t>Mittel</t>
        </is>
      </c>
      <c r="Z315" s="2" t="n"/>
      <c r="AA315" s="5" t="n">
        <v>0.9345167504707812</v>
      </c>
      <c r="AB315" s="5" t="n">
        <v>0.154862701734815</v>
      </c>
      <c r="AC315" s="2" t="inlineStr">
        <is>
          <t>M4 KGV, M6 P/B, M7 EV/EBITDA</t>
        </is>
      </c>
      <c r="AD315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316">
      <c r="A316" s="2" t="inlineStr">
        <is>
          <t>MU</t>
        </is>
      </c>
      <c r="B316" s="2" t="inlineStr">
        <is>
          <t>Micron Technology</t>
        </is>
      </c>
      <c r="C316" s="2" t="inlineStr">
        <is>
          <t>Information Technology</t>
        </is>
      </c>
      <c r="D316" s="3" t="n">
        <v>871.7209752762391</v>
      </c>
      <c r="E316" s="4" t="n">
        <v>13.05690838154177</v>
      </c>
      <c r="F316" s="4" t="n">
        <v>4.670353916505513</v>
      </c>
      <c r="G316" s="5" t="n">
        <v>0.000618225281292503</v>
      </c>
      <c r="H316" s="5" t="n">
        <v>0.002887330863767164</v>
      </c>
      <c r="I316" s="5" t="n">
        <v>0.8826000000000001</v>
      </c>
      <c r="J316" s="2" t="n"/>
      <c r="K316" s="2" t="n"/>
      <c r="L316" s="2" t="n"/>
      <c r="M316" s="3" t="n">
        <v>3298.778369294772</v>
      </c>
      <c r="N316" s="3" t="n">
        <v>2889.171807030418</v>
      </c>
      <c r="O316" s="3" t="n">
        <v>756.0803083826385</v>
      </c>
      <c r="P316" s="3" t="n">
        <v>2529.324486676988</v>
      </c>
      <c r="Q316" s="2" t="n"/>
      <c r="R316" s="2" t="n">
        <v>2</v>
      </c>
      <c r="S316" s="3" t="n">
        <v>1642.702397529813</v>
      </c>
      <c r="T316" s="5" t="n">
        <v>0.8844360112010139</v>
      </c>
      <c r="U316" s="5" t="n">
        <v>0.6093548819189714</v>
      </c>
      <c r="V316" s="5" t="n">
        <v>0.7468954465599926</v>
      </c>
      <c r="W316" s="5" t="n">
        <v>0.6</v>
      </c>
      <c r="X316" s="2" t="inlineStr">
        <is>
          <t>BUY (niedrige Konfidenz)</t>
        </is>
      </c>
      <c r="Y316" s="8" t="inlineStr">
        <is>
          <t>Niedrig</t>
        </is>
      </c>
      <c r="Z316" s="2" t="n"/>
      <c r="AA316" s="5" t="n">
        <v>0.5036434958039344</v>
      </c>
      <c r="AB316" s="5" t="n">
        <v>2.345311944557274</v>
      </c>
      <c r="AC316" s="2" t="inlineStr">
        <is>
          <t>M6 P/B, M7 EV/EBITDA</t>
        </is>
      </c>
      <c r="AD316" s="2" t="inlineStr">
        <is>
          <t>M1 Gordon: Dividende zu gering (DDM-Gate); M2 DDM: Dividende zu gering (DDM-Gate); M3 Fund.KGV: Dividende zu gering (DDM-Gate); M4 KGV: Ausreißer (&gt;3x / &lt;0.3x Kurs); M5 P/S: Ausreißer (&gt;3x / &lt;0.3x Kurs); M8 DCF: kein FCFF / keine Historie</t>
        </is>
      </c>
    </row>
    <row r="317">
      <c r="A317" s="2" t="inlineStr">
        <is>
          <t>MSFT</t>
        </is>
      </c>
      <c r="B317" s="2" t="inlineStr">
        <is>
          <t>Microsoft</t>
        </is>
      </c>
      <c r="C317" s="2" t="inlineStr">
        <is>
          <t>Information Technology</t>
        </is>
      </c>
      <c r="D317" s="3" t="n">
        <v>484.5968146777361</v>
      </c>
      <c r="E317" s="4" t="n">
        <v>30.05682451253482</v>
      </c>
      <c r="F317" s="4" t="n">
        <v>22.77443549353897</v>
      </c>
      <c r="G317" s="5" t="n">
        <v>0.007265717674970344</v>
      </c>
      <c r="H317" s="5" t="n">
        <v>0.165472618502878</v>
      </c>
      <c r="I317" s="5" t="n">
        <v>0.34039003</v>
      </c>
      <c r="J317" s="2" t="n"/>
      <c r="K317" s="2" t="n"/>
      <c r="L317" s="2" t="n"/>
      <c r="M317" s="3" t="n">
        <v>742.3456747001361</v>
      </c>
      <c r="N317" s="3" t="n">
        <v>947.4532962221718</v>
      </c>
      <c r="O317" s="3" t="n">
        <v>506.4024066025265</v>
      </c>
      <c r="P317" s="3" t="n">
        <v>1118.021591208089</v>
      </c>
      <c r="Q317" s="3" t="n">
        <v>124.1774084021463</v>
      </c>
      <c r="R317" s="2" t="n">
        <v>4</v>
      </c>
      <c r="S317" s="3" t="n">
        <v>844.899485461154</v>
      </c>
      <c r="T317" s="5" t="n">
        <v>0.7435101921233722</v>
      </c>
      <c r="U317" s="5" t="n">
        <v>0.12159753113879</v>
      </c>
      <c r="V317" s="5" t="n">
        <v>0.4325538616310811</v>
      </c>
      <c r="W317" s="5" t="n">
        <v>0.85</v>
      </c>
      <c r="X317" s="2" t="inlineStr">
        <is>
          <t>BUY (niedrige Konfidenz)</t>
        </is>
      </c>
      <c r="Y317" s="8" t="inlineStr">
        <is>
          <t>Niedrig</t>
        </is>
      </c>
      <c r="Z317" s="2" t="n"/>
      <c r="AA317" s="5" t="n">
        <v>0.6603336972588115</v>
      </c>
      <c r="AB317" s="5" t="n">
        <v>1.207773060773821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MAA</t>
        </is>
      </c>
      <c r="B318" s="2" t="inlineStr">
        <is>
          <t>Mid-America Apartment Communities</t>
        </is>
      </c>
      <c r="C318" s="2" t="inlineStr">
        <is>
          <t>Real Estate</t>
        </is>
      </c>
      <c r="D318" s="3" t="n">
        <v>104.8648393268566</v>
      </c>
      <c r="E318" s="4" t="n">
        <v>34.1374269005848</v>
      </c>
      <c r="F318" s="4" t="n">
        <v>35.59917916068265</v>
      </c>
      <c r="G318" s="5" t="n">
        <v>0.05241970021413276</v>
      </c>
      <c r="H318" s="5" t="n">
        <v>1.866098299472187</v>
      </c>
      <c r="I318" s="5" t="n">
        <v>0.07049999999999999</v>
      </c>
      <c r="J318" s="3" t="n">
        <v>114.1510674139624</v>
      </c>
      <c r="K318" s="3" t="n">
        <v>114.1510674139624</v>
      </c>
      <c r="L318" s="3" t="n">
        <v>110.8262790426819</v>
      </c>
      <c r="M318" s="3" t="n">
        <v>123.1950253466292</v>
      </c>
      <c r="N318" s="3" t="n">
        <v>78.93068759502914</v>
      </c>
      <c r="O318" s="3" t="n">
        <v>123.2177798862942</v>
      </c>
      <c r="P318" s="3" t="n">
        <v>115.3419897799144</v>
      </c>
      <c r="Q318" s="3" t="n">
        <v>44.87015466159684</v>
      </c>
      <c r="R318" s="2" t="n">
        <v>7</v>
      </c>
      <c r="S318" s="3" t="n">
        <v>114.1510674139624</v>
      </c>
      <c r="T318" s="5" t="n">
        <v>0.08855425847896647</v>
      </c>
      <c r="U318" s="5" t="n">
        <v>0.1652248394004281</v>
      </c>
      <c r="V318" s="5" t="n">
        <v>0.1268895489396973</v>
      </c>
      <c r="W318" s="5" t="n">
        <v>0.75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0.6319929411511519</v>
      </c>
      <c r="AB318" s="5" t="n">
        <v>0.5610883883146889</v>
      </c>
      <c r="AC318" s="2" t="inlineStr">
        <is>
          <t>M1 Gordon, M2 DDM, M3 Fund.KGV, M4 KGV, M5 P/S, M6 P/B, M7 EV/EBITDA</t>
        </is>
      </c>
      <c r="AD318" s="2" t="inlineStr">
        <is>
          <t>M8 DCF: getrimmt (weit vom Median)</t>
        </is>
      </c>
    </row>
    <row r="319">
      <c r="A319" s="2" t="inlineStr">
        <is>
          <t>MRNA</t>
        </is>
      </c>
      <c r="B319" s="2" t="inlineStr">
        <is>
          <t>Moderna</t>
        </is>
      </c>
      <c r="C319" s="2" t="inlineStr">
        <is>
          <t>Health Care</t>
        </is>
      </c>
      <c r="D319" s="3" t="n">
        <v>194.9857271543527</v>
      </c>
      <c r="E319" s="2" t="n"/>
      <c r="F319" s="2" t="n"/>
      <c r="G319" s="5" t="n">
        <v>0</v>
      </c>
      <c r="H319" s="2" t="n"/>
      <c r="I319" s="5" t="n">
        <v>-0.38998002</v>
      </c>
      <c r="J319" s="2" t="n"/>
      <c r="K319" s="2" t="n"/>
      <c r="L319" s="2" t="n"/>
      <c r="M319" s="2" t="n"/>
      <c r="N319" s="2" t="n"/>
      <c r="O319" s="3" t="n">
        <v>103.4240351800744</v>
      </c>
      <c r="P319" s="2" t="n"/>
      <c r="Q319" s="2" t="n"/>
      <c r="R319" s="2" t="n">
        <v>1</v>
      </c>
      <c r="S319" s="3" t="n">
        <v>103.4240351800744</v>
      </c>
      <c r="T319" s="5" t="n">
        <v>-0.4695815089162761</v>
      </c>
      <c r="U319" s="5" t="n">
        <v>-0.36260718151876</v>
      </c>
      <c r="V319" s="5" t="n">
        <v>-0.4160943452175181</v>
      </c>
      <c r="W319" s="5" t="n">
        <v>0.625</v>
      </c>
      <c r="X319" s="2" t="inlineStr">
        <is>
          <t>REDUCE (niedrige Konfidenz)</t>
        </is>
      </c>
      <c r="Y319" s="8" t="inlineStr">
        <is>
          <t>Niedrig</t>
        </is>
      </c>
      <c r="Z319" s="2" t="n"/>
      <c r="AA319" s="5" t="n">
        <v>1.376059279289224</v>
      </c>
      <c r="AB319" s="2" t="n"/>
      <c r="AC319" s="2" t="inlineStr">
        <is>
          <t>M6 P/B</t>
        </is>
      </c>
      <c r="AD319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20">
      <c r="A320" s="2" t="inlineStr">
        <is>
          <t>MDLZ</t>
        </is>
      </c>
      <c r="B320" s="2" t="inlineStr">
        <is>
          <t>Mondelez International</t>
        </is>
      </c>
      <c r="C320" s="2" t="inlineStr">
        <is>
          <t>Consumer Staples</t>
        </is>
      </c>
      <c r="D320" s="3" t="n">
        <v>55.77596882312189</v>
      </c>
      <c r="E320" s="4" t="n">
        <v>22.82996323529412</v>
      </c>
      <c r="F320" s="4" t="n">
        <v>18.48739620888919</v>
      </c>
      <c r="G320" s="5" t="n">
        <v>0.03349571238777729</v>
      </c>
      <c r="H320" s="5" t="n">
        <v>0.6192485062118366</v>
      </c>
      <c r="I320" s="5" t="n">
        <v>0.13340001</v>
      </c>
      <c r="J320" s="3" t="n">
        <v>59.11838660965873</v>
      </c>
      <c r="K320" s="3" t="n">
        <v>64.95479469187786</v>
      </c>
      <c r="L320" s="3" t="n">
        <v>57.39649185403759</v>
      </c>
      <c r="M320" s="3" t="n">
        <v>41.52241946781641</v>
      </c>
      <c r="N320" s="3" t="n">
        <v>121.3827120461307</v>
      </c>
      <c r="O320" s="3" t="n">
        <v>38.70605322404892</v>
      </c>
      <c r="P320" s="3" t="n">
        <v>27.40831879966782</v>
      </c>
      <c r="Q320" s="3" t="n">
        <v>43.88062268898867</v>
      </c>
      <c r="R320" s="2" t="n">
        <v>7</v>
      </c>
      <c r="S320" s="3" t="n">
        <v>43.88062268898867</v>
      </c>
      <c r="T320" s="5" t="n">
        <v>-0.2132700943636859</v>
      </c>
      <c r="U320" s="5" t="n">
        <v>0.1126198317162526</v>
      </c>
      <c r="V320" s="5" t="n">
        <v>-0.05032513132371669</v>
      </c>
      <c r="W320" s="5" t="n">
        <v>0.75</v>
      </c>
      <c r="X320" s="2" t="inlineStr">
        <is>
          <t>HOLD (niedrige Konfidenz)</t>
        </is>
      </c>
      <c r="Y320" s="8" t="inlineStr">
        <is>
          <t>Niedrig</t>
        </is>
      </c>
      <c r="Z320" s="2" t="n"/>
      <c r="AA320" s="5" t="n">
        <v>0.2997268516359664</v>
      </c>
      <c r="AB320" s="5" t="n">
        <v>1.369893431503179</v>
      </c>
      <c r="AC320" s="2" t="inlineStr">
        <is>
          <t>M1 Gordon, M2 DDM, M3 Fund.KGV, M4 KGV, M6 P/B, M7 EV/EBITDA, M8 DCF</t>
        </is>
      </c>
      <c r="AD320" s="2" t="inlineStr">
        <is>
          <t>M5 P/S: getrimmt (weit vom Median)</t>
        </is>
      </c>
    </row>
    <row r="321">
      <c r="A321" s="2" t="inlineStr">
        <is>
          <t>MPWR</t>
        </is>
      </c>
      <c r="B321" s="2" t="inlineStr">
        <is>
          <t>Monolithic Power Systems</t>
        </is>
      </c>
      <c r="C321" s="2" t="inlineStr">
        <is>
          <t>Information Technology</t>
        </is>
      </c>
      <c r="D321" s="3" t="n">
        <v>1077.085402374248</v>
      </c>
      <c r="E321" s="4" t="n">
        <v>72.94160583941606</v>
      </c>
      <c r="F321" s="4" t="n">
        <v>33.99890276732288</v>
      </c>
      <c r="G321" s="5" t="n">
        <v>0.006671336602288268</v>
      </c>
      <c r="H321" s="5" t="n">
        <v>0.226818124469281</v>
      </c>
      <c r="I321" s="5" t="n">
        <v>0.21979</v>
      </c>
      <c r="J321" s="2" t="n"/>
      <c r="K321" s="2" t="n"/>
      <c r="L321" s="2" t="n"/>
      <c r="M321" s="3" t="n">
        <v>559.9002649180431</v>
      </c>
      <c r="N321" s="3" t="n">
        <v>627.8001475745002</v>
      </c>
      <c r="O321" s="3" t="n">
        <v>489.8547606471875</v>
      </c>
      <c r="P321" s="3" t="n">
        <v>554.2356376830614</v>
      </c>
      <c r="Q321" s="3" t="n">
        <v>257.0517500626278</v>
      </c>
      <c r="R321" s="2" t="n">
        <v>4</v>
      </c>
      <c r="S321" s="3" t="n">
        <v>557.0679513005523</v>
      </c>
      <c r="T321" s="5" t="n">
        <v>-0.4828005745202816</v>
      </c>
      <c r="U321" s="5" t="n">
        <v>0.500883952099803</v>
      </c>
      <c r="V321" s="5" t="n">
        <v>0.009041688789760693</v>
      </c>
      <c r="W321" s="5" t="n">
        <v>0.85</v>
      </c>
      <c r="X321" s="7" t="inlineStr">
        <is>
          <t>HOLD</t>
        </is>
      </c>
      <c r="Y321" s="6" t="inlineStr">
        <is>
          <t>Hoch</t>
        </is>
      </c>
      <c r="Z321" s="2" t="n"/>
      <c r="AA321" s="5" t="n">
        <v>0.8920929026548415</v>
      </c>
      <c r="AB321" s="5" t="n">
        <v>0.2816046673611208</v>
      </c>
      <c r="AC321" s="2" t="inlineStr">
        <is>
          <t>M4 KGV, M5 P/S, M6 P/B, M7 EV/EBITDA</t>
        </is>
      </c>
      <c r="AD321" s="2" t="inlineStr">
        <is>
          <t>M1 Gordon: Dividende zu gering (DDM-Gate); M2 DDM: Dividende zu gering (DDM-Gate); M3 Fund.KGV: Dividende zu gering (DDM-Gate); M8 DCF: Ausreißer (&gt;3x / &lt;0.3x Kurs)</t>
        </is>
      </c>
    </row>
    <row r="322">
      <c r="A322" s="2" t="inlineStr">
        <is>
          <t>MNST</t>
        </is>
      </c>
      <c r="B322" s="2" t="inlineStr">
        <is>
          <t>Monster Beverage</t>
        </is>
      </c>
      <c r="C322" s="2" t="inlineStr">
        <is>
          <t>Consumer Staples</t>
        </is>
      </c>
      <c r="D322" s="3" t="n">
        <v>41.29024979747837</v>
      </c>
      <c r="E322" s="4" t="n">
        <v>42.56481481481481</v>
      </c>
      <c r="F322" s="4" t="n">
        <v>35.17699453635542</v>
      </c>
      <c r="G322" s="5" t="n">
        <v>0</v>
      </c>
      <c r="H322" s="5" t="n">
        <v>0</v>
      </c>
      <c r="I322" s="5" t="n">
        <v>0.25704</v>
      </c>
      <c r="J322" s="2" t="n"/>
      <c r="K322" s="2" t="n"/>
      <c r="L322" s="2" t="n"/>
      <c r="M322" s="3" t="n">
        <v>18.43268570140534</v>
      </c>
      <c r="N322" s="3" t="n">
        <v>17.45325865432934</v>
      </c>
      <c r="O322" s="3" t="n">
        <v>19.05597261677855</v>
      </c>
      <c r="P322" s="3" t="n">
        <v>17.30164126309716</v>
      </c>
      <c r="Q322" s="3" t="n">
        <v>47.81114527879451</v>
      </c>
      <c r="R322" s="2" t="n">
        <v>4</v>
      </c>
      <c r="S322" s="3" t="n">
        <v>17.94297217786734</v>
      </c>
      <c r="T322" s="5" t="n">
        <v>-0.5654428765659072</v>
      </c>
      <c r="U322" s="5" t="n">
        <v>0.08435566673917783</v>
      </c>
      <c r="V322" s="5" t="n">
        <v>-0.2405436049133647</v>
      </c>
      <c r="W322" s="5" t="n">
        <v>0.7</v>
      </c>
      <c r="X322" s="10" t="inlineStr">
        <is>
          <t>REDUCE</t>
        </is>
      </c>
      <c r="Y322" s="6" t="inlineStr">
        <is>
          <t>Hoch</t>
        </is>
      </c>
      <c r="Z322" s="2" t="n"/>
      <c r="AA322" s="5" t="n">
        <v>0.65246179332289</v>
      </c>
      <c r="AB322" s="5" t="n">
        <v>0.1013968170420469</v>
      </c>
      <c r="AC322" s="2" t="inlineStr">
        <is>
          <t>M4 KGV, M5 P/S, M6 P/B, M7 EV/EBITDA</t>
        </is>
      </c>
      <c r="AD322" s="2" t="inlineStr">
        <is>
          <t>M1 Gordon: Dividende zu gering (DDM-Gate); M2 DDM: Dividende zu gering (DDM-Gate); M3 Fund.KGV: Dividende zu gering (DDM-Gate); M8 DCF: getrimmt (weit vom Median)</t>
        </is>
      </c>
    </row>
    <row r="323">
      <c r="A323" s="2" t="inlineStr">
        <is>
          <t>MCO</t>
        </is>
      </c>
      <c r="B323" s="2" t="inlineStr">
        <is>
          <t>Moody's Corporation</t>
        </is>
      </c>
      <c r="C323" s="2" t="inlineStr">
        <is>
          <t>Financials</t>
        </is>
      </c>
      <c r="D323" s="3" t="n">
        <v>435.6179736628026</v>
      </c>
      <c r="E323" s="4" t="n">
        <v>30.23628428927681</v>
      </c>
      <c r="F323" s="4" t="n">
        <v>25.95730924730815</v>
      </c>
      <c r="G323" s="5" t="n">
        <v>0.008495020515886926</v>
      </c>
      <c r="H323" s="5" t="n">
        <v>0.2205078745931041</v>
      </c>
      <c r="I323" s="5" t="n">
        <v>0.76741</v>
      </c>
      <c r="J323" s="2" t="n"/>
      <c r="K323" s="2" t="n"/>
      <c r="L323" s="2" t="n"/>
      <c r="M323" s="3" t="n">
        <v>378.0900807348012</v>
      </c>
      <c r="N323" s="3" t="n">
        <v>353.1959165901778</v>
      </c>
      <c r="O323" s="3" t="n">
        <v>89.22512799727146</v>
      </c>
      <c r="P323" s="3" t="n">
        <v>383.3420728138315</v>
      </c>
      <c r="Q323" s="3" t="n">
        <v>310.4208171424436</v>
      </c>
      <c r="R323" s="2" t="n">
        <v>4</v>
      </c>
      <c r="S323" s="3" t="n">
        <v>365.6429986624895</v>
      </c>
      <c r="T323" s="5" t="n">
        <v>-0.1606338104278462</v>
      </c>
      <c r="U323" s="5" t="n">
        <v>0.1384624425245882</v>
      </c>
      <c r="V323" s="5" t="n">
        <v>-0.01108568395162901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0.700155513483029</v>
      </c>
      <c r="AB323" s="5" t="n">
        <v>0.2349109713151949</v>
      </c>
      <c r="AC323" s="2" t="inlineStr">
        <is>
          <t>M4 KGV, M5 P/S, M7 EV/EBITDA, M8 DCF</t>
        </is>
      </c>
      <c r="AD323" s="2" t="inlineStr">
        <is>
          <t>M1 Gordon: Dividende zu gering (DDM-Gate); M2 DDM: Dividende zu gering (DDM-Gate); M3 Fund.KGV: Dividende zu gering (DDM-Gate); M6 P/B: Ausreißer (&gt;3x / &lt;0.3x Kurs)</t>
        </is>
      </c>
    </row>
    <row r="324">
      <c r="A324" s="2" t="inlineStr">
        <is>
          <t>MS</t>
        </is>
      </c>
      <c r="B324" s="2" t="inlineStr">
        <is>
          <t>Morgan Stanley</t>
        </is>
      </c>
      <c r="C324" s="2" t="inlineStr">
        <is>
          <t>Financials</t>
        </is>
      </c>
      <c r="D324" s="3" t="n">
        <v>173.1594693758292</v>
      </c>
      <c r="E324" s="4" t="n">
        <v>15.28826328310864</v>
      </c>
      <c r="F324" s="4" t="n">
        <v>14.12228447189681</v>
      </c>
      <c r="G324" s="5" t="n">
        <v>0.0238607775501206</v>
      </c>
      <c r="H324" s="5" t="n">
        <v>0.3369686882834522</v>
      </c>
      <c r="I324" s="2" t="n"/>
      <c r="J324" s="3" t="n">
        <v>57.74316372941368</v>
      </c>
      <c r="K324" s="3" t="n">
        <v>57.74316372941367</v>
      </c>
      <c r="L324" s="3" t="n">
        <v>56.0613240091395</v>
      </c>
      <c r="M324" s="3" t="n">
        <v>163.1331286314436</v>
      </c>
      <c r="N324" s="3" t="n">
        <v>173.6683500416739</v>
      </c>
      <c r="O324" s="3" t="n">
        <v>177.441763662065</v>
      </c>
      <c r="P324" s="2" t="n"/>
      <c r="Q324" s="2" t="n"/>
      <c r="R324" s="2" t="n">
        <v>4</v>
      </c>
      <c r="S324" s="3" t="n">
        <v>57.74316372941367</v>
      </c>
      <c r="T324" s="5" t="n">
        <v>-0.6665318741299293</v>
      </c>
      <c r="U324" s="5" t="n">
        <v>0.09471929870062512</v>
      </c>
      <c r="V324" s="5" t="n">
        <v>-0.2859062877146521</v>
      </c>
      <c r="W324" s="5" t="n">
        <v>0.65</v>
      </c>
      <c r="X324" s="2" t="inlineStr">
        <is>
          <t>REDUCE (niedrige Konfidenz)</t>
        </is>
      </c>
      <c r="Y324" s="8" t="inlineStr">
        <is>
          <t>Niedrig</t>
        </is>
      </c>
      <c r="Z324" s="2" t="n"/>
      <c r="AA324" s="5" t="n">
        <v>0.3692415309483444</v>
      </c>
      <c r="AB324" s="5" t="n">
        <v>1.909905028373011</v>
      </c>
      <c r="AC324" s="2" t="inlineStr">
        <is>
          <t>M1 Gordon, M2 DDM, M3 Fund.KGV, M4 KGV</t>
        </is>
      </c>
      <c r="AD324" s="2" t="inlineStr">
        <is>
          <t>M5 P/S: getrimmt (weit vom Median); M6 P/B: getrimmt (weit vom Median); M8 DCF: kein FCFF / keine Historie</t>
        </is>
      </c>
    </row>
    <row r="325">
      <c r="A325" s="2" t="inlineStr">
        <is>
          <t>MOS</t>
        </is>
      </c>
      <c r="B325" s="2" t="inlineStr">
        <is>
          <t>Mosaic Company (The)</t>
        </is>
      </c>
      <c r="C325" s="2" t="inlineStr">
        <is>
          <t>Materials</t>
        </is>
      </c>
      <c r="D325" s="3" t="n">
        <v>16.46849532383655</v>
      </c>
      <c r="E325" s="2" t="n"/>
      <c r="F325" s="4" t="n">
        <v>12.41031541897929</v>
      </c>
      <c r="G325" s="5" t="n">
        <v>0.04799563676029452</v>
      </c>
      <c r="H325" s="5" t="n">
        <v>0.5956409909300122</v>
      </c>
      <c r="I325" s="5" t="n">
        <v>-0.05073</v>
      </c>
      <c r="J325" s="3" t="n">
        <v>13.82221387331089</v>
      </c>
      <c r="K325" s="3" t="n">
        <v>13.82221387331089</v>
      </c>
      <c r="L325" s="3" t="n">
        <v>13.41962511971931</v>
      </c>
      <c r="M325" s="3" t="n">
        <v>21.47135260122067</v>
      </c>
      <c r="N325" s="2" t="n"/>
      <c r="O325" s="3" t="n">
        <v>102.4425703927638</v>
      </c>
      <c r="P325" s="3" t="n">
        <v>39.59569327552612</v>
      </c>
      <c r="Q325" s="2" t="n"/>
      <c r="R325" s="2" t="n">
        <v>3</v>
      </c>
      <c r="S325" s="3" t="n">
        <v>13.82221387331089</v>
      </c>
      <c r="T325" s="5" t="n">
        <v>-0.1606875065687039</v>
      </c>
      <c r="U325" s="5" t="n">
        <v>0.4116896645759476</v>
      </c>
      <c r="V325" s="5" t="n">
        <v>0.1255010790036218</v>
      </c>
      <c r="W325" s="5" t="n">
        <v>0.6</v>
      </c>
      <c r="X325" s="6" t="inlineStr">
        <is>
          <t>BUY</t>
        </is>
      </c>
      <c r="Y325" s="7" t="inlineStr">
        <is>
          <t>Mittel</t>
        </is>
      </c>
      <c r="Z325" s="2" t="n"/>
      <c r="AA325" s="5" t="n">
        <v>2.233142830148685</v>
      </c>
      <c r="AB325" s="5" t="n">
        <v>0.0299999999999998</v>
      </c>
      <c r="AC325" s="2" t="inlineStr">
        <is>
          <t>M1 Gordon, M2 DDM, M3 Fund.KGV</t>
        </is>
      </c>
      <c r="AD325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326">
      <c r="A326" s="2" t="inlineStr">
        <is>
          <t>MSI</t>
        </is>
      </c>
      <c r="B326" s="2" t="inlineStr">
        <is>
          <t>Motorola Solutions</t>
        </is>
      </c>
      <c r="C326" s="2" t="inlineStr">
        <is>
          <t>Information Technology</t>
        </is>
      </c>
      <c r="D326" s="3" t="n">
        <v>434.1808538090726</v>
      </c>
      <c r="E326" s="4" t="n">
        <v>38.06220472440945</v>
      </c>
      <c r="F326" s="4" t="n">
        <v>24.87766768841852</v>
      </c>
      <c r="G326" s="5" t="n">
        <v>0.01001261921016157</v>
      </c>
      <c r="H326" s="5" t="n">
        <v>0.249090613401075</v>
      </c>
      <c r="I326" s="5" t="n">
        <v>0.91567004</v>
      </c>
      <c r="J326" s="2" t="n"/>
      <c r="K326" s="2" t="n"/>
      <c r="L326" s="2" t="n"/>
      <c r="M326" s="3" t="n">
        <v>450.4128432213517</v>
      </c>
      <c r="N326" s="3" t="n">
        <v>568.1531241248011</v>
      </c>
      <c r="O326" s="3" t="n">
        <v>237.6396967985415</v>
      </c>
      <c r="P326" s="3" t="n">
        <v>928.2522159139719</v>
      </c>
      <c r="Q326" s="3" t="n">
        <v>467.0699429266733</v>
      </c>
      <c r="R326" s="2" t="n">
        <v>4</v>
      </c>
      <c r="S326" s="3" t="n">
        <v>458.7413930740125</v>
      </c>
      <c r="T326" s="5" t="n">
        <v>0.0565675318233636</v>
      </c>
      <c r="U326" s="5" t="n">
        <v>0.09002896212168232</v>
      </c>
      <c r="V326" s="5" t="n">
        <v>0.07329824697252296</v>
      </c>
      <c r="W326" s="5" t="n">
        <v>0.7</v>
      </c>
      <c r="X326" s="2" t="inlineStr">
        <is>
          <t>HOLD (niedrige Konfidenz)</t>
        </is>
      </c>
      <c r="Y326" s="8" t="inlineStr">
        <is>
          <t>Niedrig</t>
        </is>
      </c>
      <c r="Z326" s="2" t="n"/>
      <c r="AA326" s="5" t="n">
        <v>0.6990517547332464</v>
      </c>
      <c r="AB326" s="5" t="n">
        <v>1.390817408786932</v>
      </c>
      <c r="AC326" s="2" t="inlineStr">
        <is>
          <t>M4 KGV, M5 P/S, M6 P/B, M8 DCF</t>
        </is>
      </c>
      <c r="AD326" s="2" t="inlineStr">
        <is>
          <t>M1 Gordon: Dividende zu gering (DDM-Gate); M2 DDM: Dividende zu gering (DDM-Gate); M3 Fund.KGV: Dividende zu gering (DDM-Gate); M7 EV/EBITDA: getrimmt (weit vom Median)</t>
        </is>
      </c>
    </row>
    <row r="327">
      <c r="A327" s="2" t="inlineStr">
        <is>
          <t>MSCI</t>
        </is>
      </c>
      <c r="B327" s="2" t="inlineStr">
        <is>
          <t>MSCI</t>
        </is>
      </c>
      <c r="C327" s="2" t="inlineStr">
        <is>
          <t>Financials</t>
        </is>
      </c>
      <c r="D327" s="3" t="n">
        <v>543.3570526971192</v>
      </c>
      <c r="E327" s="4" t="n">
        <v>31.99048122686409</v>
      </c>
      <c r="F327" s="4" t="n">
        <v>26.99546386599997</v>
      </c>
      <c r="G327" s="5" t="n">
        <v>0.013555063312064</v>
      </c>
      <c r="H327" s="5" t="n">
        <v>0.3659252218421657</v>
      </c>
      <c r="I327" s="2" t="n"/>
      <c r="J327" s="3" t="n">
        <v>101.3519896843945</v>
      </c>
      <c r="K327" s="3" t="n">
        <v>101.3519896843945</v>
      </c>
      <c r="L327" s="3" t="n">
        <v>98.39998998484901</v>
      </c>
      <c r="M327" s="3" t="n">
        <v>453.464902033603</v>
      </c>
      <c r="N327" s="3" t="n">
        <v>402.0481158449642</v>
      </c>
      <c r="O327" s="2" t="n"/>
      <c r="P327" s="3" t="n">
        <v>408.2277671520749</v>
      </c>
      <c r="Q327" s="3" t="n">
        <v>437.3143942203387</v>
      </c>
      <c r="R327" s="2" t="n">
        <v>4</v>
      </c>
      <c r="S327" s="3" t="n">
        <v>422.7710806862068</v>
      </c>
      <c r="T327" s="5" t="n">
        <v>-0.221927683486111</v>
      </c>
      <c r="U327" s="5" t="n">
        <v>0.1299127186167222</v>
      </c>
      <c r="V327" s="5" t="n">
        <v>-0.04600748243469444</v>
      </c>
      <c r="W327" s="5" t="n">
        <v>0.8947000000000001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0.7018664907694728</v>
      </c>
      <c r="AB327" s="5" t="n">
        <v>0.1278871462451174</v>
      </c>
      <c r="AC327" s="2" t="inlineStr">
        <is>
          <t>M4 KGV, M5 P/S, M7 EV/EBITDA, M8 DCF</t>
        </is>
      </c>
      <c r="AD327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28">
      <c r="A328" s="2" t="inlineStr">
        <is>
          <t>NDAQ</t>
        </is>
      </c>
      <c r="B328" s="2" t="inlineStr">
        <is>
          <t>Nasdaq, Inc.</t>
        </is>
      </c>
      <c r="C328" s="2" t="inlineStr">
        <is>
          <t>Financials</t>
        </is>
      </c>
      <c r="D328" s="3" t="n">
        <v>96.02655222641751</v>
      </c>
      <c r="E328" s="4" t="n">
        <v>29.2103825136612</v>
      </c>
      <c r="F328" s="4" t="n">
        <v>22.52937606419745</v>
      </c>
      <c r="G328" s="5" t="n">
        <v>0.0108502478720419</v>
      </c>
      <c r="H328" s="5" t="n">
        <v>0.2444493146989902</v>
      </c>
      <c r="I328" s="5" t="n">
        <v>0.17334</v>
      </c>
      <c r="J328" s="2" t="n"/>
      <c r="K328" s="2" t="n"/>
      <c r="L328" s="2" t="n"/>
      <c r="M328" s="3" t="n">
        <v>96.02655222641751</v>
      </c>
      <c r="N328" s="3" t="n">
        <v>78.75396556798668</v>
      </c>
      <c r="O328" s="3" t="n">
        <v>101.1544518164603</v>
      </c>
      <c r="P328" s="3" t="n">
        <v>96.02655222641751</v>
      </c>
      <c r="Q328" s="3" t="n">
        <v>70.53580800745588</v>
      </c>
      <c r="R328" s="2" t="n">
        <v>5</v>
      </c>
      <c r="S328" s="3" t="n">
        <v>96.02655222641751</v>
      </c>
      <c r="T328" s="5" t="n">
        <v>0</v>
      </c>
      <c r="U328" s="5" t="n">
        <v>0.07800954073519795</v>
      </c>
      <c r="V328" s="5" t="n">
        <v>0.03900477036759897</v>
      </c>
      <c r="W328" s="5" t="n">
        <v>0.8</v>
      </c>
      <c r="X328" s="7" t="inlineStr">
        <is>
          <t>HOLD</t>
        </is>
      </c>
      <c r="Y328" s="7" t="inlineStr">
        <is>
          <t>Mittel</t>
        </is>
      </c>
      <c r="Z328" s="2" t="n"/>
      <c r="AA328" s="5" t="n">
        <v>0.6314918970001728</v>
      </c>
      <c r="AB328" s="5" t="n">
        <v>0.4340865253258017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NTAP</t>
        </is>
      </c>
      <c r="B329" s="2" t="inlineStr">
        <is>
          <t>NetApp</t>
        </is>
      </c>
      <c r="C329" s="2" t="inlineStr">
        <is>
          <t>Information Technology</t>
        </is>
      </c>
      <c r="D329" s="3" t="n">
        <v>199.8494796593199</v>
      </c>
      <c r="E329" s="4" t="n">
        <v>31.38222849083216</v>
      </c>
      <c r="F329" s="4" t="n">
        <v>19.93657927724748</v>
      </c>
      <c r="G329" s="5" t="n">
        <v>0.009348314606741574</v>
      </c>
      <c r="H329" s="5" t="n">
        <v>0.186373415265954</v>
      </c>
      <c r="I329" s="5" t="n">
        <v>1.14818</v>
      </c>
      <c r="J329" s="2" t="n"/>
      <c r="K329" s="2" t="n"/>
      <c r="L329" s="2" t="n"/>
      <c r="M329" s="3" t="n">
        <v>116.4481994535678</v>
      </c>
      <c r="N329" s="3" t="n">
        <v>509.5107117120152</v>
      </c>
      <c r="O329" s="3" t="n">
        <v>153.1987138737281</v>
      </c>
      <c r="P329" s="3" t="n">
        <v>150.4329005131962</v>
      </c>
      <c r="Q329" s="3" t="n">
        <v>202.7164684446295</v>
      </c>
      <c r="R329" s="2" t="n">
        <v>4</v>
      </c>
      <c r="S329" s="3" t="n">
        <v>151.8158071934622</v>
      </c>
      <c r="T329" s="5" t="n">
        <v>-0.2403492495839367</v>
      </c>
      <c r="U329" s="5" t="n">
        <v>-0.04859550561797754</v>
      </c>
      <c r="V329" s="5" t="n">
        <v>-0.1444723776009571</v>
      </c>
      <c r="W329" s="5" t="n">
        <v>0.55</v>
      </c>
      <c r="X329" s="10" t="inlineStr">
        <is>
          <t>REDUCE</t>
        </is>
      </c>
      <c r="Y329" s="7" t="inlineStr">
        <is>
          <t>Mittel</t>
        </is>
      </c>
      <c r="Z329" s="2" t="n"/>
      <c r="AA329" s="5" t="n">
        <v>0.7241110948976117</v>
      </c>
      <c r="AB329" s="5" t="n">
        <v>0.7408295653850789</v>
      </c>
      <c r="AC329" s="2" t="inlineStr">
        <is>
          <t>M4 KGV, M6 P/B, M7 EV/EBITDA, M8 DCF</t>
        </is>
      </c>
      <c r="AD329" s="2" t="inlineStr">
        <is>
          <t>M1 Gordon: Dividende zu gering (DDM-Gate); M2 DDM: Dividende zu gering (DDM-Gate); M3 Fund.KGV: Dividende zu gering (DDM-Gate); M5 P/S: getrimmt (weit vom Median)</t>
        </is>
      </c>
    </row>
    <row r="330">
      <c r="A330" s="2" t="inlineStr">
        <is>
          <t>NFLX</t>
        </is>
      </c>
      <c r="B330" s="2" t="inlineStr">
        <is>
          <t>Netflix</t>
        </is>
      </c>
      <c r="C330" s="2" t="inlineStr">
        <is>
          <t>Communication Services</t>
        </is>
      </c>
      <c r="D330" s="3" t="n">
        <v>56.10156628998258</v>
      </c>
      <c r="E330" s="4" t="n">
        <v>18.05202312138728</v>
      </c>
      <c r="F330" s="4" t="n">
        <v>16.56175258661378</v>
      </c>
      <c r="G330" s="5" t="n">
        <v>0</v>
      </c>
      <c r="H330" s="5" t="n">
        <v>0</v>
      </c>
      <c r="I330" s="5" t="n">
        <v>0.53463</v>
      </c>
      <c r="J330" s="2" t="n"/>
      <c r="K330" s="2" t="n"/>
      <c r="L330" s="2" t="n"/>
      <c r="M330" s="3" t="n">
        <v>127.2906369773001</v>
      </c>
      <c r="N330" s="3" t="n">
        <v>141.4334121091817</v>
      </c>
      <c r="O330" s="3" t="n">
        <v>24.66398325835307</v>
      </c>
      <c r="P330" s="3" t="n">
        <v>53.68770352873407</v>
      </c>
      <c r="Q330" s="3" t="n">
        <v>41.09827119614617</v>
      </c>
      <c r="R330" s="2" t="n">
        <v>2</v>
      </c>
      <c r="S330" s="3" t="n">
        <v>47.39298736244012</v>
      </c>
      <c r="T330" s="5" t="n">
        <v>-0.1552288020360931</v>
      </c>
      <c r="U330" s="5" t="n">
        <v>0.3570806916426512</v>
      </c>
      <c r="V330" s="5" t="n">
        <v>0.100925944803279</v>
      </c>
      <c r="W330" s="5" t="n">
        <v>0.75</v>
      </c>
      <c r="X330" s="6" t="inlineStr">
        <is>
          <t>BUY</t>
        </is>
      </c>
      <c r="Y330" s="7" t="inlineStr">
        <is>
          <t>Mittel</t>
        </is>
      </c>
      <c r="Z330" s="2" t="n"/>
      <c r="AA330" s="5" t="n">
        <v>0.5519979531744634</v>
      </c>
      <c r="AB330" s="5" t="n">
        <v>0.306325107265544</v>
      </c>
      <c r="AC330" s="2" t="inlineStr">
        <is>
          <t>M7 EV/EBITDA, M8 DCF</t>
        </is>
      </c>
      <c r="AD330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31">
      <c r="A331" s="2" t="inlineStr">
        <is>
          <t>NEM</t>
        </is>
      </c>
      <c r="B331" s="2" t="inlineStr">
        <is>
          <t>Newmont</t>
        </is>
      </c>
      <c r="C331" s="2" t="inlineStr">
        <is>
          <t>Materials</t>
        </is>
      </c>
      <c r="D331" s="3" t="n">
        <v>100.1807268036056</v>
      </c>
      <c r="E331" s="4" t="n">
        <v>12.93909512761021</v>
      </c>
      <c r="F331" s="4" t="n">
        <v>11.1003404694916</v>
      </c>
      <c r="G331" s="5" t="n">
        <v>0.009324427309813064</v>
      </c>
      <c r="H331" s="5" t="n">
        <v>0.1035043178219507</v>
      </c>
      <c r="I331" s="5" t="n">
        <v>0.27259</v>
      </c>
      <c r="J331" s="2" t="n"/>
      <c r="K331" s="2" t="n"/>
      <c r="L331" s="2" t="n"/>
      <c r="M331" s="3" t="n">
        <v>146.0280148154049</v>
      </c>
      <c r="N331" s="3" t="n">
        <v>213.7515177039797</v>
      </c>
      <c r="O331" s="3" t="n">
        <v>97.16448554473109</v>
      </c>
      <c r="P331" s="3" t="n">
        <v>178.1723157313393</v>
      </c>
      <c r="Q331" s="3" t="n">
        <v>324.0217785468469</v>
      </c>
      <c r="R331" s="2" t="n">
        <v>4</v>
      </c>
      <c r="S331" s="3" t="n">
        <v>162.1001652733721</v>
      </c>
      <c r="T331" s="5" t="n">
        <v>0.6180773532533199</v>
      </c>
      <c r="U331" s="5" t="n">
        <v>0.2162314071816021</v>
      </c>
      <c r="V331" s="5" t="n">
        <v>0.417154380217461</v>
      </c>
      <c r="W331" s="5" t="n">
        <v>0.6</v>
      </c>
      <c r="X331" s="2" t="inlineStr">
        <is>
          <t>BUY (niedrige Konfidenz)</t>
        </is>
      </c>
      <c r="Y331" s="8" t="inlineStr">
        <is>
          <t>Niedrig</t>
        </is>
      </c>
      <c r="Z331" s="2" t="n"/>
      <c r="AA331" s="5" t="n">
        <v>-0.1120166492887187</v>
      </c>
      <c r="AB331" s="5" t="n">
        <v>1.199893474510047</v>
      </c>
      <c r="AC331" s="2" t="inlineStr">
        <is>
          <t>M4 KGV, M5 P/S, M6 P/B, M7 EV/EBITDA</t>
        </is>
      </c>
      <c r="AD331" s="2" t="inlineStr">
        <is>
          <t>M1 Gordon: Dividende zu gering (DDM-Gate); M2 DDM: Dividende zu gering (DDM-Gate); M3 Fund.KGV: Dividende zu gering (DDM-Gate); M8 DCF: Ausreißer (&gt;3x / &lt;0.3x Kurs)</t>
        </is>
      </c>
    </row>
    <row r="332">
      <c r="A332" s="2" t="inlineStr">
        <is>
          <t>NWSA</t>
        </is>
      </c>
      <c r="B332" s="2" t="inlineStr">
        <is>
          <t>News Corp (Class A)</t>
        </is>
      </c>
      <c r="C332" s="2" t="inlineStr">
        <is>
          <t>Communication Services</t>
        </is>
      </c>
      <c r="D332" s="3" t="n">
        <v>26.59569929308972</v>
      </c>
      <c r="E332" s="4" t="n">
        <v>28.74757281553398</v>
      </c>
      <c r="F332" s="4" t="n">
        <v>19.58696054824967</v>
      </c>
      <c r="G332" s="5" t="n">
        <v>0.006754474839581223</v>
      </c>
      <c r="H332" s="5" t="n">
        <v>0.1322996322070225</v>
      </c>
      <c r="I332" s="5" t="n">
        <v>0.07979</v>
      </c>
      <c r="J332" s="2" t="n"/>
      <c r="K332" s="2" t="n"/>
      <c r="L332" s="2" t="n"/>
      <c r="M332" s="3" t="n">
        <v>17.21197304821838</v>
      </c>
      <c r="N332" s="3" t="n">
        <v>24.70226847865186</v>
      </c>
      <c r="O332" s="3" t="n">
        <v>36.01425565521222</v>
      </c>
      <c r="P332" s="3" t="n">
        <v>26.59569929308972</v>
      </c>
      <c r="Q332" s="3" t="n">
        <v>74.27788301466647</v>
      </c>
      <c r="R332" s="2" t="n">
        <v>4</v>
      </c>
      <c r="S332" s="3" t="n">
        <v>25.64898388587079</v>
      </c>
      <c r="T332" s="5" t="n">
        <v>-0.03559656005980305</v>
      </c>
      <c r="U332" s="5" t="n">
        <v>0.2169311043566362</v>
      </c>
      <c r="V332" s="5" t="n">
        <v>0.09066727214841658</v>
      </c>
      <c r="W332" s="5" t="n">
        <v>0.5385</v>
      </c>
      <c r="X332" s="2" t="inlineStr">
        <is>
          <t>HOLD (niedrige Konfidenz)</t>
        </is>
      </c>
      <c r="Y332" s="8" t="inlineStr">
        <is>
          <t>Niedrig</t>
        </is>
      </c>
      <c r="Z332" s="2" t="n"/>
      <c r="AA332" s="5" t="n">
        <v>0.6210724899363476</v>
      </c>
      <c r="AB332" s="5" t="n">
        <v>1.092395540843592</v>
      </c>
      <c r="AC332" s="2" t="inlineStr">
        <is>
          <t>M4 KGV, M5 P/S, M6 P/B, M7 EV/EBITDA</t>
        </is>
      </c>
      <c r="AD332" s="2" t="inlineStr">
        <is>
          <t>M1 Gordon: Dividende zu gering (DDM-Gate); M2 DDM: Dividende zu gering (DDM-Gate); M3 Fund.KGV: Dividende zu gering (DDM-Gate); M8 DCF: getrimmt (weit vom Median)</t>
        </is>
      </c>
    </row>
    <row r="333">
      <c r="A333" s="2" t="inlineStr">
        <is>
          <t>NWS</t>
        </is>
      </c>
      <c r="B333" s="2" t="inlineStr">
        <is>
          <t>News Corp (Class B)</t>
        </is>
      </c>
      <c r="C333" s="2" t="inlineStr">
        <is>
          <t>Communication Services</t>
        </is>
      </c>
      <c r="D333" s="3" t="n">
        <v>28.96694705174412</v>
      </c>
      <c r="E333" s="4" t="n">
        <v>31.31067961165049</v>
      </c>
      <c r="F333" s="4" t="n">
        <v>21.33331569338237</v>
      </c>
      <c r="G333" s="5" t="n">
        <v>0.006201550387596899</v>
      </c>
      <c r="H333" s="5" t="n">
        <v>0.1322996322070225</v>
      </c>
      <c r="I333" s="5" t="n">
        <v>0.07979</v>
      </c>
      <c r="J333" s="2" t="n"/>
      <c r="K333" s="2" t="n"/>
      <c r="L333" s="2" t="n"/>
      <c r="M333" s="3" t="n">
        <v>17.21197304821838</v>
      </c>
      <c r="N333" s="3" t="n">
        <v>49.46765475098471</v>
      </c>
      <c r="O333" s="3" t="n">
        <v>36.01425565521222</v>
      </c>
      <c r="P333" s="3" t="n">
        <v>53.25935436369168</v>
      </c>
      <c r="Q333" s="3" t="n">
        <v>167.3441733571489</v>
      </c>
      <c r="R333" s="2" t="n">
        <v>3</v>
      </c>
      <c r="S333" s="3" t="n">
        <v>49.46765475098471</v>
      </c>
      <c r="T333" s="5" t="n">
        <v>0.7077275925081039</v>
      </c>
      <c r="U333" s="2" t="n"/>
      <c r="V333" s="5" t="n">
        <v>0.7077275925081039</v>
      </c>
      <c r="W333" s="5" t="n">
        <v>0.5385</v>
      </c>
      <c r="X333" s="9" t="inlineStr">
        <is>
          <t>STRONG BUY</t>
        </is>
      </c>
      <c r="Y333" s="7" t="inlineStr">
        <is>
          <t>Mittel</t>
        </is>
      </c>
      <c r="Z333" s="2" t="n"/>
      <c r="AA333" s="5" t="n">
        <v>0.6520916721555117</v>
      </c>
      <c r="AB333" s="5" t="n">
        <v>0.47884090326836</v>
      </c>
      <c r="AC333" s="2" t="inlineStr">
        <is>
          <t>M5 P/S, M6 P/B, M7 EV/EBITDA</t>
        </is>
      </c>
      <c r="AD333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334">
      <c r="A334" s="2" t="inlineStr">
        <is>
          <t>NEE</t>
        </is>
      </c>
      <c r="B334" s="2" t="inlineStr">
        <is>
          <t>NextEra Energy</t>
        </is>
      </c>
      <c r="C334" s="2" t="inlineStr">
        <is>
          <t>Utilities</t>
        </is>
      </c>
      <c r="D334" s="3" t="n">
        <v>73.91736147669094</v>
      </c>
      <c r="E334" s="4" t="n">
        <v>14.82792792792793</v>
      </c>
      <c r="F334" s="4" t="n">
        <v>18.79791131780679</v>
      </c>
      <c r="G334" s="5" t="n">
        <v>0.03025700224801021</v>
      </c>
      <c r="H334" s="5" t="n">
        <v>0.5687684450007766</v>
      </c>
      <c r="I334" s="5" t="n">
        <v>0.14064</v>
      </c>
      <c r="J334" s="3" t="n">
        <v>51.24834940018327</v>
      </c>
      <c r="K334" s="3" t="n">
        <v>58.6728084713529</v>
      </c>
      <c r="L334" s="3" t="n">
        <v>49.75567902930415</v>
      </c>
      <c r="M334" s="3" t="n">
        <v>68.3336940670344</v>
      </c>
      <c r="N334" s="3" t="n">
        <v>112.8528546604235</v>
      </c>
      <c r="O334" s="3" t="n">
        <v>55.43101503383875</v>
      </c>
      <c r="P334" s="3" t="n">
        <v>30.74012279357959</v>
      </c>
      <c r="Q334" s="2" t="n"/>
      <c r="R334" s="2" t="n">
        <v>6</v>
      </c>
      <c r="S334" s="3" t="n">
        <v>53.33968221701101</v>
      </c>
      <c r="T334" s="5" t="n">
        <v>-0.2783876324666822</v>
      </c>
      <c r="U334" s="5" t="n">
        <v>0.1492672701865241</v>
      </c>
      <c r="V334" s="5" t="n">
        <v>-0.06456018114007905</v>
      </c>
      <c r="W334" s="5" t="n">
        <v>0.75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0.1001960478259581</v>
      </c>
      <c r="AB334" s="5" t="n">
        <v>1.222947986444174</v>
      </c>
      <c r="AC334" s="2" t="inlineStr">
        <is>
          <t>M1 Gordon, M2 DDM, M3 Fund.KGV, M4 KGV, M6 P/B, M7 EV/EBITDA</t>
        </is>
      </c>
      <c r="AD334" s="2" t="inlineStr">
        <is>
          <t>M5 P/S: getrimmt (weit vom Median); M8 DCF: kein FCFF / keine Historie</t>
        </is>
      </c>
    </row>
    <row r="335">
      <c r="A335" s="2" t="inlineStr">
        <is>
          <t>NKE</t>
        </is>
      </c>
      <c r="B335" s="2" t="inlineStr">
        <is>
          <t>Nike, Inc.</t>
        </is>
      </c>
      <c r="C335" s="2" t="inlineStr">
        <is>
          <t>Consumer Discretionary</t>
        </is>
      </c>
      <c r="D335" s="3" t="n">
        <v>33.98788454071311</v>
      </c>
      <c r="E335" s="4" t="n">
        <v>18.19230769230769</v>
      </c>
      <c r="F335" s="4" t="n">
        <v>24.3020544997977</v>
      </c>
      <c r="G335" s="5" t="n">
        <v>0.04334038054968287</v>
      </c>
      <c r="H335" s="5" t="n">
        <v>1.053260290160365</v>
      </c>
      <c r="I335" s="5" t="n">
        <v>0.21563</v>
      </c>
      <c r="J335" s="3" t="n">
        <v>22.32876064128603</v>
      </c>
      <c r="K335" s="3" t="n">
        <v>22.32876064128603</v>
      </c>
      <c r="L335" s="3" t="n">
        <v>21.67840838959808</v>
      </c>
      <c r="M335" s="3" t="n">
        <v>23.21158247017372</v>
      </c>
      <c r="N335" s="3" t="n">
        <v>48.53685707013867</v>
      </c>
      <c r="O335" s="3" t="n">
        <v>43.91259138201823</v>
      </c>
      <c r="P335" s="3" t="n">
        <v>47.7513788250693</v>
      </c>
      <c r="Q335" s="3" t="n">
        <v>13.15750885293741</v>
      </c>
      <c r="R335" s="2" t="n">
        <v>5</v>
      </c>
      <c r="S335" s="3" t="n">
        <v>22.32876064128603</v>
      </c>
      <c r="T335" s="5" t="n">
        <v>-0.3430376458252632</v>
      </c>
      <c r="U335" s="5" t="n">
        <v>-0.03541226215644833</v>
      </c>
      <c r="V335" s="5" t="n">
        <v>-0.1892249539908558</v>
      </c>
      <c r="W335" s="5" t="n">
        <v>0.7</v>
      </c>
      <c r="X335" s="2" t="inlineStr">
        <is>
          <t>REDUCE (niedrige Konfidenz)</t>
        </is>
      </c>
      <c r="Y335" s="8" t="inlineStr">
        <is>
          <t>Niedrig</t>
        </is>
      </c>
      <c r="Z335" s="2" t="n"/>
      <c r="AA335" s="5" t="n">
        <v>0.4388127868664925</v>
      </c>
      <c r="AB335" s="5" t="n">
        <v>0.7641320047443287</v>
      </c>
      <c r="AC335" s="2" t="inlineStr">
        <is>
          <t>M1 Gordon, M2 DDM, M3 Fund.KGV, M4 KGV, M8 DCF</t>
        </is>
      </c>
      <c r="AD335" s="2" t="inlineStr">
        <is>
          <t>M5 P/S: getrimmt (weit vom Median); M6 P/B: getrimmt (weit vom Median); M7 EV/EBITDA: getrimmt (weit vom Median)</t>
        </is>
      </c>
    </row>
    <row r="336">
      <c r="A336" s="2" t="inlineStr">
        <is>
          <t>NI</t>
        </is>
      </c>
      <c r="B336" s="2" t="inlineStr">
        <is>
          <t>NiSource</t>
        </is>
      </c>
      <c r="C336" s="2" t="inlineStr">
        <is>
          <t>Utilities</t>
        </is>
      </c>
      <c r="D336" s="3" t="n">
        <v>40.00133292866433</v>
      </c>
      <c r="E336" s="4" t="n">
        <v>22.83846153846154</v>
      </c>
      <c r="F336" s="4" t="n">
        <v>19.80935690202742</v>
      </c>
      <c r="G336" s="5" t="n">
        <v>0.02694509936005389</v>
      </c>
      <c r="H336" s="5" t="n">
        <v>0.533765089983898</v>
      </c>
      <c r="I336" s="5" t="n">
        <v>0.08713</v>
      </c>
      <c r="J336" s="3" t="n">
        <v>17.62182677787904</v>
      </c>
      <c r="K336" s="3" t="n">
        <v>18.44753409330507</v>
      </c>
      <c r="L336" s="3" t="n">
        <v>17.10856968726121</v>
      </c>
      <c r="M336" s="3" t="n">
        <v>35.09151560290036</v>
      </c>
      <c r="N336" s="3" t="n">
        <v>39.59126090276507</v>
      </c>
      <c r="O336" s="3" t="n">
        <v>37.72719347351204</v>
      </c>
      <c r="P336" s="3" t="n">
        <v>43.72340103758197</v>
      </c>
      <c r="Q336" s="2" t="n"/>
      <c r="R336" s="2" t="n">
        <v>6</v>
      </c>
      <c r="S336" s="3" t="n">
        <v>36.4093545382062</v>
      </c>
      <c r="T336" s="5" t="n">
        <v>-0.08979646745431757</v>
      </c>
      <c r="U336" s="5" t="n">
        <v>0.07148871673964297</v>
      </c>
      <c r="V336" s="5" t="n">
        <v>-0.009153875357337304</v>
      </c>
      <c r="W336" s="5" t="n">
        <v>0.75</v>
      </c>
      <c r="X336" s="2" t="inlineStr">
        <is>
          <t>HOLD (niedrige Konfidenz)</t>
        </is>
      </c>
      <c r="Y336" s="8" t="inlineStr">
        <is>
          <t>Niedrig</t>
        </is>
      </c>
      <c r="Z336" s="2" t="n"/>
      <c r="AA336" s="5" t="n">
        <v>0.5291850918270153</v>
      </c>
      <c r="AB336" s="5" t="n">
        <v>1.481207061487442</v>
      </c>
      <c r="AC336" s="2" t="inlineStr">
        <is>
          <t>M1 Gordon, M2 DDM, M4 KGV, M5 P/S, M6 P/B, M7 EV/EBITDA</t>
        </is>
      </c>
      <c r="AD336" s="2" t="inlineStr">
        <is>
          <t>M3 Fund.KGV: getrimmt (weit vom Median); M8 DCF: kein FCFF / keine Historie</t>
        </is>
      </c>
    </row>
    <row r="337">
      <c r="A337" s="2" t="inlineStr">
        <is>
          <t>NDSN</t>
        </is>
      </c>
      <c r="B337" s="2" t="inlineStr">
        <is>
          <t>Nordson Corporation</t>
        </is>
      </c>
      <c r="C337" s="2" t="inlineStr">
        <is>
          <t>Industrials</t>
        </is>
      </c>
      <c r="D337" s="3" t="n">
        <v>293.2981981481094</v>
      </c>
      <c r="E337" s="4" t="n">
        <v>33.0506072874494</v>
      </c>
      <c r="F337" s="4" t="n">
        <v>25.15162298599846</v>
      </c>
      <c r="G337" s="5" t="n">
        <v>0.01151466895326759</v>
      </c>
      <c r="H337" s="5" t="n">
        <v>0.289612612321168</v>
      </c>
      <c r="I337" s="5" t="n">
        <v>0.17763</v>
      </c>
      <c r="J337" s="3" t="n">
        <v>55.56786910468566</v>
      </c>
      <c r="K337" s="2" t="n"/>
      <c r="L337" s="3" t="n">
        <v>53.94938748027734</v>
      </c>
      <c r="M337" s="3" t="n">
        <v>223.1780089912527</v>
      </c>
      <c r="N337" s="3" t="n">
        <v>226.4646511431866</v>
      </c>
      <c r="O337" s="3" t="n">
        <v>190.9850724799856</v>
      </c>
      <c r="P337" s="3" t="n">
        <v>232.581465185986</v>
      </c>
      <c r="Q337" s="3" t="n">
        <v>327.4071127765791</v>
      </c>
      <c r="R337" s="2" t="n">
        <v>5</v>
      </c>
      <c r="S337" s="3" t="n">
        <v>226.4646511431866</v>
      </c>
      <c r="T337" s="5" t="n">
        <v>-0.2278689314387579</v>
      </c>
      <c r="U337" s="5" t="n">
        <v>0.07096925338396498</v>
      </c>
      <c r="V337" s="5" t="n">
        <v>-0.07844983902739644</v>
      </c>
      <c r="W337" s="5" t="n">
        <v>0.7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0.6732545343209071</v>
      </c>
      <c r="AB337" s="5" t="n">
        <v>0.7143073462502674</v>
      </c>
      <c r="AC337" s="2" t="inlineStr">
        <is>
          <t>M4 KGV, M5 P/S, M6 P/B, M7 EV/EBITDA, M8 DCF</t>
        </is>
      </c>
      <c r="AD337" s="2" t="inlineStr">
        <is>
          <t>M1 Gordon: Ausreißer (&gt;3x / &lt;0.3x Kurs); M3 Fund.KGV: Ausreißer (&gt;3x / &lt;0.3x Kurs)</t>
        </is>
      </c>
    </row>
    <row r="338">
      <c r="A338" s="2" t="inlineStr">
        <is>
          <t>NSC</t>
        </is>
      </c>
      <c r="B338" s="2" t="inlineStr">
        <is>
          <t>Norfolk Southern</t>
        </is>
      </c>
      <c r="C338" s="2" t="inlineStr">
        <is>
          <t>Industrials</t>
        </is>
      </c>
      <c r="D338" s="3" t="n">
        <v>303.6724070922223</v>
      </c>
      <c r="E338" s="4" t="n">
        <v>28.33948030176027</v>
      </c>
      <c r="F338" s="4" t="n">
        <v>23.31598892440527</v>
      </c>
      <c r="G338" s="5" t="n">
        <v>0.0159720784406519</v>
      </c>
      <c r="H338" s="5" t="n">
        <v>0.3724048040219719</v>
      </c>
      <c r="I338" s="5" t="n">
        <v>0.16843</v>
      </c>
      <c r="J338" s="3" t="n">
        <v>64.75421764781215</v>
      </c>
      <c r="K338" s="3" t="n">
        <v>88.48966184686257</v>
      </c>
      <c r="L338" s="3" t="n">
        <v>62.86817247360404</v>
      </c>
      <c r="M338" s="3" t="n">
        <v>259.9917838952414</v>
      </c>
      <c r="N338" s="3" t="n">
        <v>294.2191916795238</v>
      </c>
      <c r="O338" s="3" t="n">
        <v>401.9172858016582</v>
      </c>
      <c r="P338" s="3" t="n">
        <v>335.6129269663</v>
      </c>
      <c r="Q338" s="3" t="n">
        <v>29.40094006653799</v>
      </c>
      <c r="R338" s="2" t="n">
        <v>4</v>
      </c>
      <c r="S338" s="3" t="n">
        <v>314.9160593229118</v>
      </c>
      <c r="T338" s="5" t="n">
        <v>0.03702559721626253</v>
      </c>
      <c r="U338" s="5" t="n">
        <v>0.06562681534502657</v>
      </c>
      <c r="V338" s="5" t="n">
        <v>0.05132620628064455</v>
      </c>
      <c r="W338" s="5" t="n">
        <v>0.75</v>
      </c>
      <c r="X338" s="7" t="inlineStr">
        <is>
          <t>HOLD</t>
        </is>
      </c>
      <c r="Y338" s="7" t="inlineStr">
        <is>
          <t>Mittel</t>
        </is>
      </c>
      <c r="Z338" s="2" t="n"/>
      <c r="AA338" s="5" t="n">
        <v>0.6706816408341073</v>
      </c>
      <c r="AB338" s="5" t="n">
        <v>0.5458845651968867</v>
      </c>
      <c r="AC338" s="2" t="inlineStr">
        <is>
          <t>M4 KGV, M5 P/S, M6 P/B, M7 EV/EBITDA</t>
        </is>
      </c>
      <c r="AD338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39">
      <c r="A339" s="2" t="inlineStr">
        <is>
          <t>NTRS</t>
        </is>
      </c>
      <c r="B339" s="2" t="inlineStr">
        <is>
          <t>Northern Trust</t>
        </is>
      </c>
      <c r="C339" s="2" t="inlineStr">
        <is>
          <t>Financials</t>
        </is>
      </c>
      <c r="D339" s="3" t="n">
        <v>154.997867224317</v>
      </c>
      <c r="E339" s="4" t="n">
        <v>13.53450980392157</v>
      </c>
      <c r="F339" s="4" t="n">
        <v>13.23127999877321</v>
      </c>
      <c r="G339" s="5" t="n">
        <v>0.02039811085677861</v>
      </c>
      <c r="H339" s="5" t="n">
        <v>0.2698931161920535</v>
      </c>
      <c r="I339" s="5" t="n">
        <v>0.1844</v>
      </c>
      <c r="J339" s="3" t="n">
        <v>43.0471062597759</v>
      </c>
      <c r="K339" s="2" t="n"/>
      <c r="L339" s="3" t="n">
        <v>41.79330704832612</v>
      </c>
      <c r="M339" s="3" t="n">
        <v>142.9652753503123</v>
      </c>
      <c r="N339" s="3" t="n">
        <v>175.2055752689888</v>
      </c>
      <c r="O339" s="3" t="n">
        <v>170.4633501640614</v>
      </c>
      <c r="P339" s="2" t="n"/>
      <c r="Q339" s="3" t="n">
        <v>750.9644171635325</v>
      </c>
      <c r="R339" s="2" t="n">
        <v>3</v>
      </c>
      <c r="S339" s="3" t="n">
        <v>170.4633501640614</v>
      </c>
      <c r="T339" s="5" t="n">
        <v>0.09977868222768671</v>
      </c>
      <c r="U339" s="5" t="n">
        <v>0.05012198302089077</v>
      </c>
      <c r="V339" s="5" t="n">
        <v>0.07495033262428874</v>
      </c>
      <c r="W339" s="5" t="n">
        <v>0.6</v>
      </c>
      <c r="X339" s="7" t="inlineStr">
        <is>
          <t>HOLD</t>
        </is>
      </c>
      <c r="Y339" s="7" t="inlineStr">
        <is>
          <t>Mittel</t>
        </is>
      </c>
      <c r="Z339" s="2" t="n"/>
      <c r="AA339" s="5" t="n">
        <v>0.3006606466895215</v>
      </c>
      <c r="AB339" s="5" t="n">
        <v>0.2255114036585251</v>
      </c>
      <c r="AC339" s="2" t="inlineStr">
        <is>
          <t>M4 KGV, M5 P/S, M6 P/B</t>
        </is>
      </c>
      <c r="AD339" s="2" t="inlineStr">
        <is>
          <t>M1 Gordon: Ausreißer (&gt;3x / &lt;0.3x Kurs); M3 Fund.KGV: Ausreißer (&gt;3x / &lt;0.3x Kurs); M8 DCF: Ausreißer (&gt;3x / &lt;0.3x Kurs)</t>
        </is>
      </c>
    </row>
    <row r="340">
      <c r="A340" s="2" t="inlineStr">
        <is>
          <t>NOC</t>
        </is>
      </c>
      <c r="B340" s="2" t="inlineStr">
        <is>
          <t>Northrop Grumman</t>
        </is>
      </c>
      <c r="C340" s="2" t="inlineStr">
        <is>
          <t>Industrials</t>
        </is>
      </c>
      <c r="D340" s="3" t="n">
        <v>508.9110862030296</v>
      </c>
      <c r="E340" s="4" t="n">
        <v>17.88478535353535</v>
      </c>
      <c r="F340" s="4" t="n">
        <v>18.88458965622174</v>
      </c>
      <c r="G340" s="5" t="n">
        <v>0.01743765332956812</v>
      </c>
      <c r="H340" s="5" t="n">
        <v>0.3293029276963427</v>
      </c>
      <c r="I340" s="5" t="n">
        <v>0.26073998</v>
      </c>
      <c r="J340" s="3" t="n">
        <v>1235.194804011603</v>
      </c>
      <c r="K340" s="2" t="n"/>
      <c r="L340" s="3" t="n">
        <v>1199.218256321945</v>
      </c>
      <c r="M340" s="3" t="n">
        <v>535.0616967589774</v>
      </c>
      <c r="N340" s="3" t="n">
        <v>743.4025525051301</v>
      </c>
      <c r="O340" s="3" t="n">
        <v>508.9110862030296</v>
      </c>
      <c r="P340" s="3" t="n">
        <v>730.2214562116013</v>
      </c>
      <c r="Q340" s="3" t="n">
        <v>1078.843968337715</v>
      </c>
      <c r="R340" s="2" t="n">
        <v>5</v>
      </c>
      <c r="S340" s="3" t="n">
        <v>730.2214562116013</v>
      </c>
      <c r="T340" s="5" t="n">
        <v>0.4348704046904572</v>
      </c>
      <c r="U340" s="5" t="n">
        <v>0.1225048094742229</v>
      </c>
      <c r="V340" s="5" t="n">
        <v>0.2786876070823401</v>
      </c>
      <c r="W340" s="5" t="n">
        <v>0.8</v>
      </c>
      <c r="X340" s="2" t="inlineStr">
        <is>
          <t>BUY (niedrige Konfidenz)</t>
        </is>
      </c>
      <c r="Y340" s="8" t="inlineStr">
        <is>
          <t>Niedrig</t>
        </is>
      </c>
      <c r="Z340" s="2" t="n"/>
      <c r="AA340" s="5" t="n">
        <v>-0.4950119549046255</v>
      </c>
      <c r="AB340" s="5" t="n">
        <v>1.119906595839634</v>
      </c>
      <c r="AC340" s="2" t="inlineStr">
        <is>
          <t>M4 KGV, M5 P/S, M6 P/B, M7 EV/EBITDA, M8 DCF</t>
        </is>
      </c>
      <c r="AD340" s="2" t="inlineStr">
        <is>
          <t>M1 Gordon: getrimmt (weit vom Median); M3 Fund.KGV: getrimmt (weit vom Median)</t>
        </is>
      </c>
    </row>
    <row r="341">
      <c r="A341" s="2" t="inlineStr">
        <is>
          <t>NCLH</t>
        </is>
      </c>
      <c r="B341" s="2" t="inlineStr">
        <is>
          <t>Norwegian Cruise Line Holdings</t>
        </is>
      </c>
      <c r="C341" s="2" t="inlineStr">
        <is>
          <t>Consumer Discretionary</t>
        </is>
      </c>
      <c r="D341" s="3" t="n">
        <v>15.71849840017123</v>
      </c>
      <c r="E341" s="4" t="n">
        <v>10.80246913580247</v>
      </c>
      <c r="F341" s="4" t="n">
        <v>11.85098904968612</v>
      </c>
      <c r="G341" s="5" t="n">
        <v>0</v>
      </c>
      <c r="H341" s="5" t="n">
        <v>0</v>
      </c>
      <c r="I341" s="5" t="n">
        <v>0.3673</v>
      </c>
      <c r="J341" s="2" t="n"/>
      <c r="K341" s="2" t="n"/>
      <c r="L341" s="2" t="n"/>
      <c r="M341" s="3" t="n">
        <v>17.90830839130004</v>
      </c>
      <c r="N341" s="3" t="n">
        <v>28.1173858328699</v>
      </c>
      <c r="O341" s="3" t="n">
        <v>35.34908043320365</v>
      </c>
      <c r="P341" s="3" t="n">
        <v>35.11109245713987</v>
      </c>
      <c r="Q341" s="2" t="n"/>
      <c r="R341" s="2" t="n">
        <v>4</v>
      </c>
      <c r="S341" s="3" t="n">
        <v>31.61423914500488</v>
      </c>
      <c r="T341" s="5" t="n">
        <v>1.011276035417002</v>
      </c>
      <c r="U341" s="5" t="n">
        <v>0.06428571428571428</v>
      </c>
      <c r="V341" s="5" t="n">
        <v>0.5377808748513581</v>
      </c>
      <c r="W341" s="5" t="n">
        <v>0.6153999999999999</v>
      </c>
      <c r="X341" s="2" t="inlineStr">
        <is>
          <t>BUY (niedrige Konfidenz)</t>
        </is>
      </c>
      <c r="Y341" s="8" t="inlineStr">
        <is>
          <t>Niedrig</t>
        </is>
      </c>
      <c r="Z341" s="2" t="n"/>
      <c r="AA341" s="5" t="n">
        <v>0.3425324675324674</v>
      </c>
      <c r="AB341" s="5" t="n">
        <v>0.973892768698156</v>
      </c>
      <c r="AC341" s="2" t="inlineStr">
        <is>
          <t>M4 KGV, M5 P/S, M6 P/B, M7 EV/EBITDA</t>
        </is>
      </c>
      <c r="AD341" s="2" t="inlineStr">
        <is>
          <t>M1 Gordon: Dividende zu gering (DDM-Gate); M2 DDM: Dividende zu gering (DDM-Gate); M3 Fund.KGV: Dividende zu gering (DDM-Gate); M8 DCF: kein FCFF / keine Historie</t>
        </is>
      </c>
    </row>
    <row r="342">
      <c r="A342" s="2" t="inlineStr">
        <is>
          <t>NRG</t>
        </is>
      </c>
      <c r="B342" s="2" t="inlineStr">
        <is>
          <t>NRG Energy</t>
        </is>
      </c>
      <c r="C342" s="2" t="inlineStr">
        <is>
          <t>Utilities</t>
        </is>
      </c>
      <c r="D342" s="3" t="n">
        <v>87.80981946271656</v>
      </c>
      <c r="E342" s="4" t="n">
        <v>25.59214659685864</v>
      </c>
      <c r="F342" s="4" t="n">
        <v>9.269430941023316</v>
      </c>
      <c r="G342" s="5" t="n">
        <v>0.01943495427671283</v>
      </c>
      <c r="H342" s="5" t="n">
        <v>0.1801509665099353</v>
      </c>
      <c r="I342" s="5" t="n">
        <v>0.23772</v>
      </c>
      <c r="J342" s="2" t="n"/>
      <c r="K342" s="2" t="n"/>
      <c r="L342" s="2" t="n"/>
      <c r="M342" s="3" t="n">
        <v>162.3221905273544</v>
      </c>
      <c r="N342" s="3" t="n">
        <v>70.7211344035844</v>
      </c>
      <c r="O342" s="3" t="n">
        <v>38.65502786683093</v>
      </c>
      <c r="P342" s="3" t="n">
        <v>78.31779999640008</v>
      </c>
      <c r="Q342" s="2" t="n"/>
      <c r="R342" s="2" t="n">
        <v>3</v>
      </c>
      <c r="S342" s="3" t="n">
        <v>70.7211344035844</v>
      </c>
      <c r="T342" s="5" t="n">
        <v>-0.1946101832766881</v>
      </c>
      <c r="U342" s="5" t="n">
        <v>0.7997221824430758</v>
      </c>
      <c r="V342" s="5" t="n">
        <v>0.3025559995831938</v>
      </c>
      <c r="W342" s="5" t="n">
        <v>0.6</v>
      </c>
      <c r="X342" s="2" t="inlineStr">
        <is>
          <t>BUY (niedrige Konfidenz)</t>
        </is>
      </c>
      <c r="Y342" s="8" t="inlineStr">
        <is>
          <t>Niedrig</t>
        </is>
      </c>
      <c r="Z342" s="2" t="n"/>
      <c r="AA342" s="5" t="n">
        <v>0.6133153189559988</v>
      </c>
      <c r="AB342" s="5" t="n">
        <v>1.026070198842179</v>
      </c>
      <c r="AC342" s="2" t="inlineStr">
        <is>
          <t>M5 P/S, M6 P/B, M7 EV/EBITDA</t>
        </is>
      </c>
      <c r="AD342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343">
      <c r="A343" s="2" t="inlineStr">
        <is>
          <t>NUE</t>
        </is>
      </c>
      <c r="B343" s="2" t="inlineStr">
        <is>
          <t>Nucor</t>
        </is>
      </c>
      <c r="C343" s="2" t="inlineStr">
        <is>
          <t>Materials</t>
        </is>
      </c>
      <c r="D343" s="3" t="n">
        <v>245.9630629658794</v>
      </c>
      <c r="E343" s="4" t="n">
        <v>17.44203821656051</v>
      </c>
      <c r="F343" s="4" t="n">
        <v>13.0300785259224</v>
      </c>
      <c r="G343" s="5" t="n">
        <v>0.0081799591002045</v>
      </c>
      <c r="H343" s="5" t="n">
        <v>0.1065855094144982</v>
      </c>
      <c r="I343" s="5" t="n">
        <v>0.17583</v>
      </c>
      <c r="J343" s="2" t="n"/>
      <c r="K343" s="2" t="n"/>
      <c r="L343" s="2" t="n"/>
      <c r="M343" s="3" t="n">
        <v>305.4296274223146</v>
      </c>
      <c r="N343" s="3" t="n">
        <v>380.29359932801</v>
      </c>
      <c r="O343" s="3" t="n">
        <v>286.2182125207397</v>
      </c>
      <c r="P343" s="3" t="n">
        <v>291.7120146353914</v>
      </c>
      <c r="Q343" s="2" t="n"/>
      <c r="R343" s="2" t="n">
        <v>4</v>
      </c>
      <c r="S343" s="3" t="n">
        <v>298.570821028853</v>
      </c>
      <c r="T343" s="5" t="n">
        <v>0.2138847899705634</v>
      </c>
      <c r="U343" s="5" t="n">
        <v>0.05330667543090861</v>
      </c>
      <c r="V343" s="5" t="n">
        <v>0.133595732700736</v>
      </c>
      <c r="W343" s="5" t="n">
        <v>0.65</v>
      </c>
      <c r="X343" s="6" t="inlineStr">
        <is>
          <t>BUY</t>
        </is>
      </c>
      <c r="Y343" s="6" t="inlineStr">
        <is>
          <t>Hoch</t>
        </is>
      </c>
      <c r="Z343" s="2" t="n"/>
      <c r="AA343" s="5" t="n">
        <v>0.5771921161464568</v>
      </c>
      <c r="AB343" s="5" t="n">
        <v>0.3286841392053397</v>
      </c>
      <c r="AC343" s="2" t="inlineStr">
        <is>
          <t>M4 KGV, M5 P/S, M6 P/B, M7 EV/EBITDA</t>
        </is>
      </c>
      <c r="AD343" s="2" t="inlineStr">
        <is>
          <t>M1 Gordon: Dividende zu gering (DDM-Gate); M2 DDM: Dividende zu gering (DDM-Gate); M3 Fund.KGV: Dividende zu gering (DDM-Gate); M8 DCF: kein FCFF / keine Historie</t>
        </is>
      </c>
    </row>
    <row r="344">
      <c r="A344" s="2" t="inlineStr">
        <is>
          <t>NVDA</t>
        </is>
      </c>
      <c r="B344" s="2" t="inlineStr">
        <is>
          <t>Nvidia</t>
        </is>
      </c>
      <c r="C344" s="2" t="inlineStr">
        <is>
          <t>Information Technology</t>
        </is>
      </c>
      <c r="D344" s="3" t="n">
        <v>192.2150498963522</v>
      </c>
      <c r="E344" s="4" t="n">
        <v>27.054399494311</v>
      </c>
      <c r="F344" s="4" t="n">
        <v>13.4467909969462</v>
      </c>
      <c r="G344" s="5" t="n">
        <v>0.004672890645480403</v>
      </c>
      <c r="H344" s="5" t="n">
        <v>0.06283538386136001</v>
      </c>
      <c r="I344" s="5" t="n">
        <v>1.17211</v>
      </c>
      <c r="J344" s="2" t="n"/>
      <c r="K344" s="2" t="n"/>
      <c r="L344" s="2" t="n"/>
      <c r="M344" s="3" t="n">
        <v>252.6353786959571</v>
      </c>
      <c r="N344" s="3" t="n">
        <v>307.2995888491495</v>
      </c>
      <c r="O344" s="3" t="n">
        <v>58.60163109434051</v>
      </c>
      <c r="P344" s="3" t="n">
        <v>217.3943273753316</v>
      </c>
      <c r="Q344" s="3" t="n">
        <v>53.1796086069108</v>
      </c>
      <c r="R344" s="2" t="n">
        <v>3</v>
      </c>
      <c r="S344" s="3" t="n">
        <v>252.6353786959571</v>
      </c>
      <c r="T344" s="5" t="n">
        <v>0.3143371387005609</v>
      </c>
      <c r="U344" s="5" t="n">
        <v>0.537163546032412</v>
      </c>
      <c r="V344" s="5" t="n">
        <v>0.4257503423664865</v>
      </c>
      <c r="W344" s="5" t="n">
        <v>0.75</v>
      </c>
      <c r="X344" s="9" t="inlineStr">
        <is>
          <t>STRONG BUY</t>
        </is>
      </c>
      <c r="Y344" s="7" t="inlineStr">
        <is>
          <t>Mittel</t>
        </is>
      </c>
      <c r="Z344" s="2" t="n"/>
      <c r="AA344" s="5" t="n">
        <v>0.7596712288312745</v>
      </c>
      <c r="AB344" s="5" t="n">
        <v>0.4135584518661164</v>
      </c>
      <c r="AC344" s="2" t="inlineStr">
        <is>
          <t>M4 KGV, M5 P/S, M7 EV/EBITDA</t>
        </is>
      </c>
      <c r="AD34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45">
      <c r="A345" s="2" t="inlineStr">
        <is>
          <t>NVR</t>
        </is>
      </c>
      <c r="B345" s="2" t="inlineStr">
        <is>
          <t>NVR, Inc.</t>
        </is>
      </c>
      <c r="C345" s="2" t="inlineStr">
        <is>
          <t>Consumer Discretionary</t>
        </is>
      </c>
      <c r="D345" s="3" t="n">
        <v>5202.939736444793</v>
      </c>
      <c r="E345" s="4" t="n">
        <v>16.01235625829279</v>
      </c>
      <c r="F345" s="4" t="n">
        <v>16.3378486927758</v>
      </c>
      <c r="G345" s="5" t="n">
        <v>0</v>
      </c>
      <c r="H345" s="5" t="n">
        <v>0</v>
      </c>
      <c r="I345" s="5" t="n">
        <v>0.28297</v>
      </c>
      <c r="J345" s="2" t="n"/>
      <c r="K345" s="2" t="n"/>
      <c r="L345" s="2" t="n"/>
      <c r="M345" s="3" t="n">
        <v>5285.39600482381</v>
      </c>
      <c r="N345" s="3" t="n">
        <v>7424.382425767463</v>
      </c>
      <c r="O345" s="3" t="n">
        <v>5558.196782907838</v>
      </c>
      <c r="P345" s="3" t="n">
        <v>6570.910564035963</v>
      </c>
      <c r="Q345" s="3" t="n">
        <v>3574.412311722002</v>
      </c>
      <c r="R345" s="2" t="n">
        <v>5</v>
      </c>
      <c r="S345" s="3" t="n">
        <v>5558.196782907838</v>
      </c>
      <c r="T345" s="5" t="n">
        <v>0.06828006174559209</v>
      </c>
      <c r="U345" s="5" t="n">
        <v>0.08102882455810234</v>
      </c>
      <c r="V345" s="5" t="n">
        <v>0.07465444315184722</v>
      </c>
      <c r="W345" s="5" t="n">
        <v>0.65</v>
      </c>
      <c r="X345" s="2" t="inlineStr">
        <is>
          <t>HOLD (niedrige Konfidenz)</t>
        </is>
      </c>
      <c r="Y345" s="8" t="inlineStr">
        <is>
          <t>Niedrig</t>
        </is>
      </c>
      <c r="Z345" s="2" t="n"/>
      <c r="AA345" s="5" t="n">
        <v>0.2911263267654111</v>
      </c>
      <c r="AB345" s="5" t="n">
        <v>1.077091778533716</v>
      </c>
      <c r="AC345" s="2" t="inlineStr">
        <is>
          <t>M4 KGV, M5 P/S, M6 P/B, M7 EV/EBITDA, M8 DCF</t>
        </is>
      </c>
      <c r="AD345" s="2" t="inlineStr">
        <is>
          <t>M1 Gordon: Dividende zu gering (DDM-Gate); M2 DDM: Dividende zu gering (DDM-Gate); M3 Fund.KGV: Dividende zu gering (DDM-Gate)</t>
        </is>
      </c>
    </row>
    <row r="346">
      <c r="A346" s="2" t="inlineStr">
        <is>
          <t>NXPI</t>
        </is>
      </c>
      <c r="B346" s="2" t="inlineStr">
        <is>
          <t>NXP Semiconductors</t>
        </is>
      </c>
      <c r="C346" s="2" t="inlineStr">
        <is>
          <t>Information Technology</t>
        </is>
      </c>
      <c r="D346" s="3" t="n">
        <v>224.2580621750144</v>
      </c>
      <c r="E346" s="4" t="n">
        <v>19.64398111723053</v>
      </c>
      <c r="F346" s="4" t="n">
        <v>13.63209744021779</v>
      </c>
      <c r="G346" s="5" t="n">
        <v>0.01626113948132572</v>
      </c>
      <c r="H346" s="5" t="n">
        <v>0.2216734378984047</v>
      </c>
      <c r="I346" s="5" t="n">
        <v>0.28674</v>
      </c>
      <c r="J346" s="2" t="n"/>
      <c r="K346" s="2" t="n"/>
      <c r="L346" s="2" t="n"/>
      <c r="M346" s="3" t="n">
        <v>290.7440379873547</v>
      </c>
      <c r="N346" s="2" t="n"/>
      <c r="O346" s="3" t="n">
        <v>296.3637060025711</v>
      </c>
      <c r="P346" s="2" t="n"/>
      <c r="Q346" s="3" t="n">
        <v>28.31014455280149</v>
      </c>
      <c r="R346" s="2" t="n">
        <v>2</v>
      </c>
      <c r="S346" s="3" t="n">
        <v>293.5538719949629</v>
      </c>
      <c r="T346" s="5" t="n">
        <v>0.3090003059326758</v>
      </c>
      <c r="U346" s="5" t="n">
        <v>0.2026668669270051</v>
      </c>
      <c r="V346" s="5" t="n">
        <v>0.2558335864298404</v>
      </c>
      <c r="W346" s="5" t="n">
        <v>0.75</v>
      </c>
      <c r="X346" s="6" t="inlineStr">
        <is>
          <t>BUY</t>
        </is>
      </c>
      <c r="Y346" s="7" t="inlineStr">
        <is>
          <t>Mittel</t>
        </is>
      </c>
      <c r="Z346" s="2" t="n"/>
      <c r="AA346" s="5" t="n">
        <v>0.6188230772636399</v>
      </c>
      <c r="AB346" s="5" t="n">
        <v>0.01932857524480314</v>
      </c>
      <c r="AC346" s="2" t="inlineStr">
        <is>
          <t>M4 KGV, M6 P/B</t>
        </is>
      </c>
      <c r="AD346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47">
      <c r="A347" s="2" t="inlineStr">
        <is>
          <t>ORLY</t>
        </is>
      </c>
      <c r="B347" s="2" t="inlineStr">
        <is>
          <t>O'Reilly Automotive</t>
        </is>
      </c>
      <c r="C347" s="2" t="inlineStr">
        <is>
          <t>Consumer Discretionary</t>
        </is>
      </c>
      <c r="D347" s="3" t="n">
        <v>81.86643066763467</v>
      </c>
      <c r="E347" s="4" t="n">
        <v>28.93492063492063</v>
      </c>
      <c r="F347" s="4" t="n">
        <v>24.9437605705497</v>
      </c>
      <c r="G347" s="5" t="n">
        <v>0</v>
      </c>
      <c r="H347" s="5" t="n">
        <v>0</v>
      </c>
      <c r="I347" s="2" t="n"/>
      <c r="J347" s="2" t="n"/>
      <c r="K347" s="2" t="n"/>
      <c r="L347" s="2" t="n"/>
      <c r="M347" s="3" t="n">
        <v>54.47127398104401</v>
      </c>
      <c r="N347" s="3" t="n">
        <v>61.89697551762224</v>
      </c>
      <c r="O347" s="2" t="n"/>
      <c r="P347" s="3" t="n">
        <v>52.81536340717955</v>
      </c>
      <c r="Q347" s="3" t="n">
        <v>12.87761711192036</v>
      </c>
      <c r="R347" s="2" t="n">
        <v>3</v>
      </c>
      <c r="S347" s="3" t="n">
        <v>54.47127398104401</v>
      </c>
      <c r="T347" s="5" t="n">
        <v>-0.3346323574043537</v>
      </c>
      <c r="U347" s="5" t="n">
        <v>0.1701557957101323</v>
      </c>
      <c r="V347" s="5" t="n">
        <v>-0.08223828084711071</v>
      </c>
      <c r="W347" s="5" t="n">
        <v>0.9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0.5069855067042536</v>
      </c>
      <c r="AB347" s="5" t="n">
        <v>0.1719501963931989</v>
      </c>
      <c r="AC347" s="2" t="inlineStr">
        <is>
          <t>M4 KGV, M5 P/S, M7 EV/EBITDA</t>
        </is>
      </c>
      <c r="AD347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8">
      <c r="A348" s="2" t="inlineStr">
        <is>
          <t>OXY</t>
        </is>
      </c>
      <c r="B348" s="2" t="inlineStr">
        <is>
          <t>Occidental Petroleum</t>
        </is>
      </c>
      <c r="C348" s="2" t="inlineStr">
        <is>
          <t>Energy</t>
        </is>
      </c>
      <c r="D348" s="3" t="n">
        <v>56.72132422690361</v>
      </c>
      <c r="E348" s="4" t="n">
        <v>17.94034090909091</v>
      </c>
      <c r="F348" s="4" t="n">
        <v>12.59159563331838</v>
      </c>
      <c r="G348" s="5" t="n">
        <v>0.01773555027711797</v>
      </c>
      <c r="H348" s="5" t="n">
        <v>0.2233188774238573</v>
      </c>
      <c r="I348" s="5" t="n">
        <v>0.10629</v>
      </c>
      <c r="J348" s="2" t="n"/>
      <c r="K348" s="2" t="n"/>
      <c r="L348" s="2" t="n"/>
      <c r="M348" s="3" t="n">
        <v>46.64150211949948</v>
      </c>
      <c r="N348" s="3" t="n">
        <v>52.51264025628192</v>
      </c>
      <c r="O348" s="3" t="n">
        <v>56.72132422690361</v>
      </c>
      <c r="P348" s="3" t="n">
        <v>66.31469828228775</v>
      </c>
      <c r="Q348" s="3" t="n">
        <v>41.48534409826738</v>
      </c>
      <c r="R348" s="2" t="n">
        <v>5</v>
      </c>
      <c r="S348" s="3" t="n">
        <v>52.51264025628192</v>
      </c>
      <c r="T348" s="5" t="n">
        <v>-0.07419932499787207</v>
      </c>
      <c r="U348" s="5" t="n">
        <v>0.1202017418844024</v>
      </c>
      <c r="V348" s="5" t="n">
        <v>0.02300120844326514</v>
      </c>
      <c r="W348" s="5" t="n">
        <v>0.45</v>
      </c>
      <c r="X348" s="7" t="inlineStr">
        <is>
          <t>HOLD</t>
        </is>
      </c>
      <c r="Y348" s="7" t="inlineStr">
        <is>
          <t>Mittel</t>
        </is>
      </c>
      <c r="Z348" s="2" t="n"/>
      <c r="AA348" s="5" t="n">
        <v>-0.008874223908456279</v>
      </c>
      <c r="AB348" s="5" t="n">
        <v>0.5985090572035863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ODFL</t>
        </is>
      </c>
      <c r="B349" s="2" t="inlineStr">
        <is>
          <t>Old Dominion</t>
        </is>
      </c>
      <c r="C349" s="2" t="inlineStr">
        <is>
          <t>Industrials</t>
        </is>
      </c>
      <c r="D349" s="3" t="n">
        <v>158.9499468220744</v>
      </c>
      <c r="E349" s="4" t="n">
        <v>31.77109515260323</v>
      </c>
      <c r="F349" s="4" t="n">
        <v>26.28256824051672</v>
      </c>
      <c r="G349" s="5" t="n">
        <v>0.006554968496595371</v>
      </c>
      <c r="H349" s="5" t="n">
        <v>0.1722814068262052</v>
      </c>
      <c r="I349" s="5" t="n">
        <v>0.26011</v>
      </c>
      <c r="J349" s="2" t="n"/>
      <c r="K349" s="2" t="n"/>
      <c r="L349" s="2" t="n"/>
      <c r="M349" s="3" t="n">
        <v>120.725974170963</v>
      </c>
      <c r="N349" s="3" t="n">
        <v>138.1444882493114</v>
      </c>
      <c r="O349" s="3" t="n">
        <v>121.7429162075563</v>
      </c>
      <c r="P349" s="3" t="n">
        <v>143.8311729963118</v>
      </c>
      <c r="Q349" s="3" t="n">
        <v>59.37420818840906</v>
      </c>
      <c r="R349" s="2" t="n">
        <v>4</v>
      </c>
      <c r="S349" s="3" t="n">
        <v>129.9437022284339</v>
      </c>
      <c r="T349" s="5" t="n">
        <v>-0.1824866580553788</v>
      </c>
      <c r="U349" s="5" t="n">
        <v>0.2415692368547453</v>
      </c>
      <c r="V349" s="5" t="n">
        <v>0.02954128939968326</v>
      </c>
      <c r="W349" s="5" t="n">
        <v>0.7</v>
      </c>
      <c r="X349" s="7" t="inlineStr">
        <is>
          <t>HOLD</t>
        </is>
      </c>
      <c r="Y349" s="6" t="inlineStr">
        <is>
          <t>Hoch</t>
        </is>
      </c>
      <c r="Z349" s="2" t="n"/>
      <c r="AA349" s="5" t="n">
        <v>0.6615575220055967</v>
      </c>
      <c r="AB349" s="5" t="n">
        <v>0.1913854825692192</v>
      </c>
      <c r="AC349" s="2" t="inlineStr">
        <is>
          <t>M4 KGV, M5 P/S, M6 P/B, M7 EV/EBITDA</t>
        </is>
      </c>
      <c r="AD349" s="2" t="inlineStr">
        <is>
          <t>M1 Gordon: Dividende zu gering (DDM-Gate); M2 DDM: Dividende zu gering (DDM-Gate); M3 Fund.KGV: Dividende zu gering (DDM-Gate); M8 DCF: getrimmt (weit vom Median)</t>
        </is>
      </c>
    </row>
    <row r="350">
      <c r="A350" s="2" t="inlineStr">
        <is>
          <t>OMC</t>
        </is>
      </c>
      <c r="B350" s="2" t="inlineStr">
        <is>
          <t>Omnicom Group</t>
        </is>
      </c>
      <c r="C350" s="2" t="inlineStr">
        <is>
          <t>Communication Services</t>
        </is>
      </c>
      <c r="D350" s="3" t="n">
        <v>70.37845383688096</v>
      </c>
      <c r="E350" s="4" t="n">
        <v>79.14646464646465</v>
      </c>
      <c r="F350" s="4" t="n">
        <v>7.033353111039102</v>
      </c>
      <c r="G350" s="5" t="n">
        <v>0.04083976772382107</v>
      </c>
      <c r="H350" s="5" t="n">
        <v>0.2872405073744512</v>
      </c>
      <c r="I350" s="5" t="n">
        <v>0.09941999999999999</v>
      </c>
      <c r="J350" s="3" t="n">
        <v>61.48425542437548</v>
      </c>
      <c r="K350" s="3" t="n">
        <v>73.51662635998019</v>
      </c>
      <c r="L350" s="3" t="n">
        <v>59.6934518683257</v>
      </c>
      <c r="M350" s="3" t="n">
        <v>126.8421490910661</v>
      </c>
      <c r="N350" s="3" t="n">
        <v>38.28384456163024</v>
      </c>
      <c r="O350" s="3" t="n">
        <v>83.71724799194274</v>
      </c>
      <c r="P350" s="3" t="n">
        <v>88.29804981138059</v>
      </c>
      <c r="Q350" s="3" t="n">
        <v>437.2355041686181</v>
      </c>
      <c r="R350" s="2" t="n">
        <v>6</v>
      </c>
      <c r="S350" s="3" t="n">
        <v>67.50044089217782</v>
      </c>
      <c r="T350" s="5" t="n">
        <v>-0.0408933812523592</v>
      </c>
      <c r="U350" s="5" t="n">
        <v>0.2911322825601428</v>
      </c>
      <c r="V350" s="5" t="n">
        <v>0.1251194506538918</v>
      </c>
      <c r="W350" s="5" t="n">
        <v>0.65</v>
      </c>
      <c r="X350" s="2" t="inlineStr">
        <is>
          <t>BUY (niedrige Konfidenz)</t>
        </is>
      </c>
      <c r="Y350" s="8" t="inlineStr">
        <is>
          <t>Niedrig</t>
        </is>
      </c>
      <c r="Z350" s="2" t="n"/>
      <c r="AA350" s="5" t="n">
        <v>0.8383262554119367</v>
      </c>
      <c r="AB350" s="5" t="n">
        <v>1.306404981590506</v>
      </c>
      <c r="AC350" s="2" t="inlineStr">
        <is>
          <t>M1 Gordon, M2 DDM, M3 Fund.KGV, M5 P/S, M6 P/B, M7 EV/EBITDA</t>
        </is>
      </c>
      <c r="AD350" s="2" t="inlineStr">
        <is>
          <t>M4 KGV: getrimmt (weit vom Median); M8 DCF: Ausreißer (&gt;3x / &lt;0.3x Kurs)</t>
        </is>
      </c>
    </row>
    <row r="351">
      <c r="A351" s="2" t="inlineStr">
        <is>
          <t>ON</t>
        </is>
      </c>
      <c r="B351" s="2" t="inlineStr">
        <is>
          <t>ON Semiconductor</t>
        </is>
      </c>
      <c r="C351" s="2" t="inlineStr">
        <is>
          <t>Information Technology</t>
        </is>
      </c>
      <c r="D351" s="3" t="n">
        <v>66.76319920484158</v>
      </c>
      <c r="E351" s="4" t="n">
        <v>50.22297297297298</v>
      </c>
      <c r="F351" s="4" t="n">
        <v>16.28972167433706</v>
      </c>
      <c r="G351" s="5" t="n">
        <v>0</v>
      </c>
      <c r="H351" s="5" t="n">
        <v>0</v>
      </c>
      <c r="I351" s="5" t="n">
        <v>0.08312</v>
      </c>
      <c r="J351" s="2" t="n"/>
      <c r="K351" s="2" t="n"/>
      <c r="L351" s="2" t="n"/>
      <c r="M351" s="3" t="n">
        <v>72.43507427077353</v>
      </c>
      <c r="N351" s="3" t="n">
        <v>62.27463532067178</v>
      </c>
      <c r="O351" s="3" t="n">
        <v>114.5892697861812</v>
      </c>
      <c r="P351" s="3" t="n">
        <v>137.4967857784997</v>
      </c>
      <c r="Q351" s="3" t="n">
        <v>19.05910754071523</v>
      </c>
      <c r="R351" s="2" t="n">
        <v>4</v>
      </c>
      <c r="S351" s="3" t="n">
        <v>93.51217202847735</v>
      </c>
      <c r="T351" s="5" t="n">
        <v>0.4006544494904309</v>
      </c>
      <c r="U351" s="5" t="n">
        <v>0.367276066191309</v>
      </c>
      <c r="V351" s="5" t="n">
        <v>0.38396525784087</v>
      </c>
      <c r="W351" s="5" t="n">
        <v>0.6</v>
      </c>
      <c r="X351" s="2" t="inlineStr">
        <is>
          <t>BUY (niedrige Konfidenz)</t>
        </is>
      </c>
      <c r="Y351" s="8" t="inlineStr">
        <is>
          <t>Niedrig</t>
        </is>
      </c>
      <c r="Z351" s="2" t="n"/>
      <c r="AA351" s="5" t="n">
        <v>0.8632472061773824</v>
      </c>
      <c r="AB351" s="5" t="n">
        <v>1.207909931073627</v>
      </c>
      <c r="AC351" s="2" t="inlineStr">
        <is>
          <t>M4 KGV, M5 P/S, M6 P/B, M7 EV/EBITDA</t>
        </is>
      </c>
      <c r="AD351" s="2" t="inlineStr">
        <is>
          <t>M1 Gordon: Dividende zu gering (DDM-Gate); M2 DDM: Dividende zu gering (DDM-Gate); M3 Fund.KGV: Dividende zu gering (DDM-Gate); M8 DCF: Ausreißer (&gt;3x / &lt;0.3x Kurs)</t>
        </is>
      </c>
    </row>
    <row r="352">
      <c r="A352" s="2" t="inlineStr">
        <is>
          <t>OKE</t>
        </is>
      </c>
      <c r="B352" s="2" t="inlineStr">
        <is>
          <t>Oneok</t>
        </is>
      </c>
      <c r="C352" s="2" t="inlineStr">
        <is>
          <t>Energy</t>
        </is>
      </c>
      <c r="D352" s="3" t="n">
        <v>86.14635323202415</v>
      </c>
      <c r="E352" s="4" t="n">
        <v>16.56476683937824</v>
      </c>
      <c r="F352" s="4" t="n">
        <v>15.77905700762218</v>
      </c>
      <c r="G352" s="5" t="n">
        <v>0.04462516942967366</v>
      </c>
      <c r="H352" s="5" t="n">
        <v>0.7041430924056193</v>
      </c>
      <c r="I352" s="5" t="n">
        <v>0.16277</v>
      </c>
      <c r="J352" s="3" t="n">
        <v>74.85112432872251</v>
      </c>
      <c r="K352" s="3" t="n">
        <v>81.03846036332942</v>
      </c>
      <c r="L352" s="3" t="n">
        <v>72.67099449390534</v>
      </c>
      <c r="M352" s="3" t="n">
        <v>60.05357569015792</v>
      </c>
      <c r="N352" s="3" t="n">
        <v>121.5356243362708</v>
      </c>
      <c r="O352" s="3" t="n">
        <v>85.30910317561495</v>
      </c>
      <c r="P352" s="3" t="n">
        <v>48.05044093970189</v>
      </c>
      <c r="Q352" s="3" t="n">
        <v>124.5961058895158</v>
      </c>
      <c r="R352" s="2" t="n">
        <v>6</v>
      </c>
      <c r="S352" s="3" t="n">
        <v>73.76105941131392</v>
      </c>
      <c r="T352" s="5" t="n">
        <v>-0.1437703786177928</v>
      </c>
      <c r="U352" s="5" t="n">
        <v>0.05411323115420696</v>
      </c>
      <c r="V352" s="5" t="n">
        <v>-0.04482857373179294</v>
      </c>
      <c r="W352" s="5" t="n">
        <v>0.75</v>
      </c>
      <c r="X352" s="2" t="inlineStr">
        <is>
          <t>HOLD (niedrige Konfidenz)</t>
        </is>
      </c>
      <c r="Y352" s="8" t="inlineStr">
        <is>
          <t>Niedrig</t>
        </is>
      </c>
      <c r="Z352" s="2" t="n"/>
      <c r="AA352" s="5" t="n">
        <v>0.271784125120316</v>
      </c>
      <c r="AB352" s="5" t="n">
        <v>0.7754072909064171</v>
      </c>
      <c r="AC352" s="2" t="inlineStr">
        <is>
          <t>M1 Gordon, M2 DDM, M3 Fund.KGV, M4 KGV, M6 P/B, M7 EV/EBITDA</t>
        </is>
      </c>
      <c r="AD352" s="2" t="inlineStr">
        <is>
          <t>M5 P/S: getrimmt (weit vom Median); M8 DCF: getrimmt (weit vom Median)</t>
        </is>
      </c>
    </row>
    <row r="353">
      <c r="A353" s="2" t="inlineStr">
        <is>
          <t>ORCL</t>
        </is>
      </c>
      <c r="B353" s="2" t="inlineStr">
        <is>
          <t>Oracle Corporation</t>
        </is>
      </c>
      <c r="C353" s="2" t="inlineStr">
        <is>
          <t>Information Technology</t>
        </is>
      </c>
      <c r="D353" s="3" t="n">
        <v>129.6282108064407</v>
      </c>
      <c r="E353" s="4" t="n">
        <v>22.62068965517241</v>
      </c>
      <c r="F353" s="4" t="n">
        <v>13.14405361812116</v>
      </c>
      <c r="G353" s="5" t="n">
        <v>0.01385809312638581</v>
      </c>
      <c r="H353" s="5" t="n">
        <v>0.1821515190981314</v>
      </c>
      <c r="I353" s="5" t="n">
        <v>0.41192</v>
      </c>
      <c r="J353" s="2" t="n"/>
      <c r="K353" s="2" t="n"/>
      <c r="L353" s="2" t="n"/>
      <c r="M353" s="3" t="n">
        <v>160.3419993855952</v>
      </c>
      <c r="N353" s="3" t="n">
        <v>158.9908066374633</v>
      </c>
      <c r="O353" s="3" t="n">
        <v>129.6282108064407</v>
      </c>
      <c r="P353" s="3" t="n">
        <v>166.4600990089535</v>
      </c>
      <c r="Q353" s="2" t="n"/>
      <c r="R353" s="2" t="n">
        <v>4</v>
      </c>
      <c r="S353" s="3" t="n">
        <v>159.6664030115292</v>
      </c>
      <c r="T353" s="5" t="n">
        <v>0.2317257332969072</v>
      </c>
      <c r="U353" s="5" t="n">
        <v>0.6338927383592019</v>
      </c>
      <c r="V353" s="5" t="n">
        <v>0.4328092358280545</v>
      </c>
      <c r="W353" s="5" t="n">
        <v>0.75</v>
      </c>
      <c r="X353" s="9" t="inlineStr">
        <is>
          <t>STRONG BUY</t>
        </is>
      </c>
      <c r="Y353" s="6" t="inlineStr">
        <is>
          <t>Hoch</t>
        </is>
      </c>
      <c r="Z353" s="2" t="n"/>
      <c r="AA353" s="5" t="n">
        <v>0.6638226838542149</v>
      </c>
      <c r="AB353" s="5" t="n">
        <v>0.2841348189053519</v>
      </c>
      <c r="AC353" s="2" t="inlineStr">
        <is>
          <t>M4 KGV, M5 P/S, M6 P/B, M7 EV/EBITDA</t>
        </is>
      </c>
      <c r="AD353" s="2" t="inlineStr">
        <is>
          <t>M1 Gordon: Dividende zu gering (DDM-Gate); M2 DDM: Dividende zu gering (DDM-Gate); M3 Fund.KGV: Dividende zu gering (DDM-Gate); M8 DCF: kein FCFF / keine Historie</t>
        </is>
      </c>
    </row>
    <row r="354">
      <c r="A354" s="2" t="inlineStr">
        <is>
          <t>OTIS</t>
        </is>
      </c>
      <c r="B354" s="2" t="inlineStr">
        <is>
          <t>Otis Worldwide</t>
        </is>
      </c>
      <c r="C354" s="2" t="inlineStr">
        <is>
          <t>Industrials</t>
        </is>
      </c>
      <c r="D354" s="3" t="n">
        <v>65.48326433511335</v>
      </c>
      <c r="E354" s="4" t="n">
        <v>18.13557213930348</v>
      </c>
      <c r="F354" s="4" t="n">
        <v>16.21274826152995</v>
      </c>
      <c r="G354" s="5" t="n">
        <v>0.02414100541800974</v>
      </c>
      <c r="H354" s="5" t="n">
        <v>0.3913920436224224</v>
      </c>
      <c r="I354" s="2" t="n"/>
      <c r="J354" s="3" t="n">
        <v>25.84534594088926</v>
      </c>
      <c r="K354" s="3" t="n">
        <v>25.84534594088926</v>
      </c>
      <c r="L354" s="3" t="n">
        <v>25.09256887464977</v>
      </c>
      <c r="M354" s="3" t="n">
        <v>77.30039263240883</v>
      </c>
      <c r="N354" s="3" t="n">
        <v>92.90198542608945</v>
      </c>
      <c r="O354" s="2" t="n"/>
      <c r="P354" s="3" t="n">
        <v>90.29026413411758</v>
      </c>
      <c r="Q354" s="3" t="n">
        <v>32.17285915083599</v>
      </c>
      <c r="R354" s="2" t="n">
        <v>4</v>
      </c>
      <c r="S354" s="3" t="n">
        <v>25.84534594088926</v>
      </c>
      <c r="T354" s="5" t="n">
        <v>-0.6053137209436503</v>
      </c>
      <c r="U354" s="5" t="n">
        <v>0.1817275907002265</v>
      </c>
      <c r="V354" s="5" t="n">
        <v>-0.2117930651217119</v>
      </c>
      <c r="W354" s="5" t="n">
        <v>0.6667</v>
      </c>
      <c r="X354" s="10" t="inlineStr">
        <is>
          <t>REDUCE</t>
        </is>
      </c>
      <c r="Y354" s="6" t="inlineStr">
        <is>
          <t>Hoch</t>
        </is>
      </c>
      <c r="Z354" s="2" t="n"/>
      <c r="AA354" s="5" t="n">
        <v>0.407094075144189</v>
      </c>
      <c r="AB354" s="5" t="n">
        <v>0.282166816460917</v>
      </c>
      <c r="AC354" s="2" t="inlineStr">
        <is>
          <t>M1 Gordon, M2 DDM, M3 Fund.KGV, M8 DCF</t>
        </is>
      </c>
      <c r="AD354" s="2" t="inlineStr">
        <is>
          <t>M4 KGV: getrimmt (weit vom Median); M5 P/S: getrimmt (weit vom Median); M6 P/B: negatives/fehlendes Eigenkapital; M7 EV/EBITDA: getrimmt (weit vom Median)</t>
        </is>
      </c>
    </row>
    <row r="355">
      <c r="A355" s="2" t="inlineStr">
        <is>
          <t>PCAR</t>
        </is>
      </c>
      <c r="B355" s="2" t="inlineStr">
        <is>
          <t>Paccar</t>
        </is>
      </c>
      <c r="C355" s="2" t="inlineStr">
        <is>
          <t>Industrials</t>
        </is>
      </c>
      <c r="D355" s="3" t="n">
        <v>92.23614861220479</v>
      </c>
      <c r="E355" s="4" t="n">
        <v>19.59732824427481</v>
      </c>
      <c r="F355" s="4" t="n">
        <v>14.92181630864867</v>
      </c>
      <c r="G355" s="5" t="n">
        <v>0.0136332651670075</v>
      </c>
      <c r="H355" s="5" t="n">
        <v>0.2034330785091843</v>
      </c>
      <c r="I355" s="5" t="n">
        <v>0.13706</v>
      </c>
      <c r="J355" s="2" t="n"/>
      <c r="K355" s="2" t="n"/>
      <c r="L355" s="2" t="n"/>
      <c r="M355" s="3" t="n">
        <v>123.392170384518</v>
      </c>
      <c r="N355" s="3" t="n">
        <v>129.2987568220598</v>
      </c>
      <c r="O355" s="3" t="n">
        <v>214.5138135720485</v>
      </c>
      <c r="P355" s="3" t="n">
        <v>93.02249327795678</v>
      </c>
      <c r="Q355" s="3" t="n">
        <v>183.5643490648631</v>
      </c>
      <c r="R355" s="2" t="n">
        <v>4</v>
      </c>
      <c r="S355" s="3" t="n">
        <v>126.3454636032889</v>
      </c>
      <c r="T355" s="5" t="n">
        <v>0.3698041982920643</v>
      </c>
      <c r="U355" s="5" t="n">
        <v>0.275075469860746</v>
      </c>
      <c r="V355" s="5" t="n">
        <v>0.3224398340764052</v>
      </c>
      <c r="W355" s="5" t="n">
        <v>0.8</v>
      </c>
      <c r="X355" s="2" t="inlineStr">
        <is>
          <t>BUY (niedrige Konfidenz)</t>
        </is>
      </c>
      <c r="Y355" s="8" t="inlineStr">
        <is>
          <t>Niedrig</t>
        </is>
      </c>
      <c r="Z355" s="2" t="n"/>
      <c r="AA355" s="5" t="n">
        <v>0.4477558018311742</v>
      </c>
      <c r="AB355" s="5" t="n">
        <v>0.9733329283742354</v>
      </c>
      <c r="AC355" s="2" t="inlineStr">
        <is>
          <t>M4 KGV, M5 P/S, M7 EV/EBITDA, M8 DCF</t>
        </is>
      </c>
      <c r="AD355" s="2" t="inlineStr">
        <is>
          <t>M1 Gordon: Dividende zu gering (DDM-Gate); M2 DDM: Dividende zu gering (DDM-Gate); M3 Fund.KGV: Dividende zu gering (DDM-Gate); M6 P/B: getrimmt (weit vom Median)</t>
        </is>
      </c>
    </row>
    <row r="356">
      <c r="A356" s="2" t="inlineStr">
        <is>
          <t>PKG</t>
        </is>
      </c>
      <c r="B356" s="2" t="inlineStr">
        <is>
          <t>Packaging Corporation of America</t>
        </is>
      </c>
      <c r="C356" s="2" t="inlineStr">
        <is>
          <t>Materials</t>
        </is>
      </c>
      <c r="D356" s="3" t="n">
        <v>223.1487852879166</v>
      </c>
      <c r="E356" s="4" t="n">
        <v>30.63378545006166</v>
      </c>
      <c r="F356" s="4" t="n">
        <v>17.45454749837356</v>
      </c>
      <c r="G356" s="5" t="n">
        <v>0.02415070037031074</v>
      </c>
      <c r="H356" s="5" t="n">
        <v>0.4215395467325767</v>
      </c>
      <c r="I356" s="2" t="n"/>
      <c r="J356" s="3" t="n">
        <v>107.6794458784073</v>
      </c>
      <c r="K356" s="3" t="n">
        <v>107.6794458784073</v>
      </c>
      <c r="L356" s="3" t="n">
        <v>104.5431513382595</v>
      </c>
      <c r="M356" s="3" t="n">
        <v>146.9724897313762</v>
      </c>
      <c r="N356" s="3" t="n">
        <v>138.9419427959297</v>
      </c>
      <c r="O356" s="3" t="n">
        <v>84.59147353525279</v>
      </c>
      <c r="P356" s="3" t="n">
        <v>159.8709714986375</v>
      </c>
      <c r="Q356" s="3" t="n">
        <v>113.8145031582484</v>
      </c>
      <c r="R356" s="2" t="n">
        <v>8</v>
      </c>
      <c r="S356" s="3" t="n">
        <v>110.7469745183278</v>
      </c>
      <c r="T356" s="5" t="n">
        <v>-0.5037079212623223</v>
      </c>
      <c r="U356" s="5" t="n">
        <v>0.0836509016261473</v>
      </c>
      <c r="V356" s="5" t="n">
        <v>-0.2100285098180875</v>
      </c>
      <c r="W356" s="5" t="n">
        <v>0.8</v>
      </c>
      <c r="X356" s="2" t="inlineStr">
        <is>
          <t>REDUCE (niedrige Konfidenz)</t>
        </is>
      </c>
      <c r="Y356" s="8" t="inlineStr">
        <is>
          <t>Niedrig</t>
        </is>
      </c>
      <c r="Z356" s="2" t="n"/>
      <c r="AA356" s="5" t="n">
        <v>0.5997094216161453</v>
      </c>
      <c r="AB356" s="5" t="n">
        <v>0.8899182721059071</v>
      </c>
      <c r="AC356" s="2" t="inlineStr">
        <is>
          <t>M1 Gordon, M2 DDM, M3 Fund.KGV, M4 KGV, M5 P/S, M6 P/B, M7 EV/EBITDA, M8 DCF</t>
        </is>
      </c>
      <c r="AD356" s="2" t="inlineStr"/>
    </row>
    <row r="357">
      <c r="A357" s="2" t="inlineStr">
        <is>
          <t>PLTR</t>
        </is>
      </c>
      <c r="B357" s="2" t="inlineStr">
        <is>
          <t>Palantir Technologies</t>
        </is>
      </c>
      <c r="C357" s="2" t="inlineStr">
        <is>
          <t>Information Technology</t>
        </is>
      </c>
      <c r="D357" s="3" t="n">
        <v>175.8675421002015</v>
      </c>
      <c r="E357" s="4" t="n">
        <v>168.7931034482759</v>
      </c>
      <c r="F357" s="4" t="n">
        <v>83.79302523633656</v>
      </c>
      <c r="G357" s="5" t="n">
        <v>0</v>
      </c>
      <c r="H357" s="5" t="n">
        <v>0</v>
      </c>
      <c r="I357" s="5" t="n">
        <v>0.38097</v>
      </c>
      <c r="J357" s="2" t="n"/>
      <c r="K357" s="2" t="n"/>
      <c r="L357" s="2" t="n"/>
      <c r="M357" s="3" t="n">
        <v>34.12360559681619</v>
      </c>
      <c r="N357" s="3" t="n">
        <v>33.73038566839172</v>
      </c>
      <c r="O357" s="3" t="n">
        <v>25.79628028375896</v>
      </c>
      <c r="P357" s="3" t="n">
        <v>24.53831099588399</v>
      </c>
      <c r="Q357" s="3" t="n">
        <v>20.01018314065287</v>
      </c>
      <c r="R357" s="2" t="n">
        <v>0</v>
      </c>
      <c r="S357" s="2" t="n"/>
      <c r="T357" s="2" t="n"/>
      <c r="U357" s="5" t="n">
        <v>0.06723891726251274</v>
      </c>
      <c r="V357" s="5" t="n">
        <v>0.06723891726251274</v>
      </c>
      <c r="W357" s="5" t="n">
        <v>0.6667</v>
      </c>
      <c r="X357" s="2" t="inlineStr">
        <is>
          <t>HOLD (niedrige Konfidenz)</t>
        </is>
      </c>
      <c r="Y357" s="8" t="inlineStr">
        <is>
          <t>Niedrig</t>
        </is>
      </c>
      <c r="Z357" s="2" t="n"/>
      <c r="AA357" s="5" t="n">
        <v>0.9518731708693281</v>
      </c>
      <c r="AB357" s="2" t="n"/>
      <c r="AC357" s="2" t="inlineStr"/>
      <c r="AD35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58">
      <c r="A358" s="2" t="inlineStr">
        <is>
          <t>PANW</t>
        </is>
      </c>
      <c r="B358" s="2" t="inlineStr">
        <is>
          <t>Palo Alto Networks</t>
        </is>
      </c>
      <c r="C358" s="2" t="inlineStr">
        <is>
          <t>Information Technology</t>
        </is>
      </c>
      <c r="D358" s="3" t="n">
        <v>338.8228317746122</v>
      </c>
      <c r="E358" s="4" t="n">
        <v>943.06075</v>
      </c>
      <c r="F358" s="4" t="n">
        <v>77.3147956475312</v>
      </c>
      <c r="G358" s="5" t="n">
        <v>0</v>
      </c>
      <c r="H358" s="5" t="n">
        <v>0</v>
      </c>
      <c r="I358" s="5" t="n">
        <v>0.01739</v>
      </c>
      <c r="J358" s="2" t="n"/>
      <c r="K358" s="2" t="n"/>
      <c r="L358" s="2" t="n"/>
      <c r="M358" s="3" t="n">
        <v>152.8914867317635</v>
      </c>
      <c r="N358" s="3" t="n">
        <v>19.73083723302867</v>
      </c>
      <c r="O358" s="3" t="n">
        <v>286.7870793573915</v>
      </c>
      <c r="P358" s="3" t="n">
        <v>82.47836161407658</v>
      </c>
      <c r="Q358" s="3" t="n">
        <v>148.3524947117315</v>
      </c>
      <c r="R358" s="2" t="n">
        <v>2</v>
      </c>
      <c r="S358" s="3" t="n">
        <v>150.6219907217475</v>
      </c>
      <c r="T358" s="5" t="n">
        <v>-0.5554550148440335</v>
      </c>
      <c r="U358" s="5" t="n">
        <v>0.05645368021095121</v>
      </c>
      <c r="V358" s="5" t="n">
        <v>-0.2495006673165411</v>
      </c>
      <c r="W358" s="5" t="n">
        <v>0.7143</v>
      </c>
      <c r="X358" s="10" t="inlineStr">
        <is>
          <t>REDUCE</t>
        </is>
      </c>
      <c r="Y358" s="7" t="inlineStr">
        <is>
          <t>Mittel</t>
        </is>
      </c>
      <c r="Z358" s="2" t="n"/>
      <c r="AA358" s="5" t="n">
        <v>0.9881720348534312</v>
      </c>
      <c r="AB358" s="5" t="n">
        <v>0.03059599387830914</v>
      </c>
      <c r="AC358" s="2" t="inlineStr">
        <is>
          <t>M4 KGV, M8 DCF</t>
        </is>
      </c>
      <c r="AD358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359">
      <c r="A359" s="2" t="inlineStr">
        <is>
          <t>PH</t>
        </is>
      </c>
      <c r="B359" s="2" t="inlineStr">
        <is>
          <t>Parker Hannifin</t>
        </is>
      </c>
      <c r="C359" s="2" t="inlineStr">
        <is>
          <t>Industrials</t>
        </is>
      </c>
      <c r="D359" s="3" t="n">
        <v>819.0864606333799</v>
      </c>
      <c r="E359" s="4" t="n">
        <v>32.01966292134831</v>
      </c>
      <c r="F359" s="4" t="n">
        <v>22.94331146315187</v>
      </c>
      <c r="G359" s="5" t="n">
        <v>0.008772699359592948</v>
      </c>
      <c r="H359" s="5" t="n">
        <v>0.201274773779734</v>
      </c>
      <c r="I359" s="5" t="n">
        <v>0.25076</v>
      </c>
      <c r="J359" s="2" t="n"/>
      <c r="K359" s="2" t="n"/>
      <c r="L359" s="2" t="n"/>
      <c r="M359" s="3" t="n">
        <v>683.2531848030607</v>
      </c>
      <c r="N359" s="3" t="n">
        <v>657.4463038874362</v>
      </c>
      <c r="O359" s="3" t="n">
        <v>397.5083658301545</v>
      </c>
      <c r="P359" s="3" t="n">
        <v>620.7460670913206</v>
      </c>
      <c r="Q359" s="3" t="n">
        <v>764.5965071499216</v>
      </c>
      <c r="R359" s="2" t="n">
        <v>5</v>
      </c>
      <c r="S359" s="3" t="n">
        <v>657.4463038874362</v>
      </c>
      <c r="T359" s="5" t="n">
        <v>-0.1973419956434773</v>
      </c>
      <c r="U359" s="5" t="n">
        <v>0.2639051671199228</v>
      </c>
      <c r="V359" s="5" t="n">
        <v>0.03328158573822276</v>
      </c>
      <c r="W359" s="5" t="n">
        <v>0.8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0.684377870438091</v>
      </c>
      <c r="AB359" s="5" t="n">
        <v>0.9234727439085264</v>
      </c>
      <c r="AC359" s="2" t="inlineStr">
        <is>
          <t>M4 KGV, M5 P/S, M6 P/B, M7 EV/EBITDA, M8 DCF</t>
        </is>
      </c>
      <c r="AD359" s="2" t="inlineStr">
        <is>
          <t>M1 Gordon: Dividende zu gering (DDM-Gate); M2 DDM: Dividende zu gering (DDM-Gate); M3 Fund.KGV: Dividende zu gering (DDM-Gate)</t>
        </is>
      </c>
    </row>
    <row r="360">
      <c r="A360" s="2" t="inlineStr">
        <is>
          <t>PAYX</t>
        </is>
      </c>
      <c r="B360" s="2" t="inlineStr">
        <is>
          <t>Paychex</t>
        </is>
      </c>
      <c r="C360" s="2" t="inlineStr">
        <is>
          <t>Industrials</t>
        </is>
      </c>
      <c r="D360" s="3" t="n">
        <v>98.27654299741344</v>
      </c>
      <c r="E360" s="4" t="n">
        <v>21.7093253968254</v>
      </c>
      <c r="F360" s="4" t="n">
        <v>17.1267077400854</v>
      </c>
      <c r="G360" s="5" t="n">
        <v>0.04350408993282456</v>
      </c>
      <c r="H360" s="5" t="n">
        <v>0.745081833777878</v>
      </c>
      <c r="I360" s="5" t="n">
        <v>0.47055</v>
      </c>
      <c r="J360" s="3" t="n">
        <v>79.48907060996339</v>
      </c>
      <c r="K360" s="2" t="n"/>
      <c r="L360" s="3" t="n">
        <v>77.17385496112951</v>
      </c>
      <c r="M360" s="3" t="n">
        <v>114.5471047886281</v>
      </c>
      <c r="N360" s="3" t="n">
        <v>125.0569348612116</v>
      </c>
      <c r="O360" s="3" t="n">
        <v>56.16869885219867</v>
      </c>
      <c r="P360" s="3" t="n">
        <v>124.0838314925724</v>
      </c>
      <c r="Q360" s="3" t="n">
        <v>214.184369610333</v>
      </c>
      <c r="R360" s="2" t="n">
        <v>5</v>
      </c>
      <c r="S360" s="3" t="n">
        <v>114.5471047886281</v>
      </c>
      <c r="T360" s="5" t="n">
        <v>0.1655589553210361</v>
      </c>
      <c r="U360" s="5" t="n">
        <v>0.04712726774208287</v>
      </c>
      <c r="V360" s="5" t="n">
        <v>0.1063431115315595</v>
      </c>
      <c r="W360" s="5" t="n">
        <v>0.85</v>
      </c>
      <c r="X360" s="6" t="inlineStr">
        <is>
          <t>BUY</t>
        </is>
      </c>
      <c r="Y360" s="7" t="inlineStr">
        <is>
          <t>Mittel</t>
        </is>
      </c>
      <c r="Z360" s="2" t="n"/>
      <c r="AA360" s="5" t="n">
        <v>0.4606188050758768</v>
      </c>
      <c r="AB360" s="5" t="n">
        <v>0.6204572769391858</v>
      </c>
      <c r="AC360" s="2" t="inlineStr">
        <is>
          <t>M1 Gordon, M3 Fund.KGV, M4 KGV, M5 P/S, M7 EV/EBITDA</t>
        </is>
      </c>
      <c r="AD360" s="2" t="inlineStr">
        <is>
          <t>M6 P/B: getrimmt (weit vom Median); M8 DCF: getrimmt (weit vom Median)</t>
        </is>
      </c>
    </row>
    <row r="361">
      <c r="A361" s="2" t="inlineStr">
        <is>
          <t>PYPL</t>
        </is>
      </c>
      <c r="B361" s="2" t="inlineStr">
        <is>
          <t>PayPal</t>
        </is>
      </c>
      <c r="C361" s="2" t="inlineStr">
        <is>
          <t>Financials</t>
        </is>
      </c>
      <c r="D361" s="3" t="n">
        <v>50.74829483483855</v>
      </c>
      <c r="E361" s="4" t="n">
        <v>10.7824427480916</v>
      </c>
      <c r="F361" s="4" t="n">
        <v>9.615139164248701</v>
      </c>
      <c r="G361" s="5" t="n">
        <v>0.009911504424778762</v>
      </c>
      <c r="H361" s="5" t="n">
        <v>0.09530049437131456</v>
      </c>
      <c r="I361" s="5" t="n">
        <v>0.23825</v>
      </c>
      <c r="J361" s="2" t="n"/>
      <c r="K361" s="2" t="n"/>
      <c r="L361" s="2" t="n"/>
      <c r="M361" s="3" t="n">
        <v>71.18977746513337</v>
      </c>
      <c r="N361" s="3" t="n">
        <v>56.02938047560831</v>
      </c>
      <c r="O361" s="3" t="n">
        <v>50.74829483483855</v>
      </c>
      <c r="P361" s="3" t="n">
        <v>78.91281740588633</v>
      </c>
      <c r="Q361" s="3" t="n">
        <v>89.4668499476269</v>
      </c>
      <c r="R361" s="2" t="n">
        <v>5</v>
      </c>
      <c r="S361" s="3" t="n">
        <v>71.18977746513337</v>
      </c>
      <c r="T361" s="5" t="n">
        <v>0.4028013689291845</v>
      </c>
      <c r="U361" s="5" t="n">
        <v>0.01225522123893796</v>
      </c>
      <c r="V361" s="5" t="n">
        <v>0.2075282950840612</v>
      </c>
      <c r="W361" s="5" t="n">
        <v>0.5455</v>
      </c>
      <c r="X361" s="2" t="inlineStr">
        <is>
          <t>BUY (niedrige Konfidenz)</t>
        </is>
      </c>
      <c r="Y361" s="8" t="inlineStr">
        <is>
          <t>Niedrig</t>
        </is>
      </c>
      <c r="Z361" s="2" t="n"/>
      <c r="AA361" s="5" t="n">
        <v>0.1332395997022578</v>
      </c>
      <c r="AB361" s="5" t="n">
        <v>0.7629528290319654</v>
      </c>
      <c r="AC361" s="2" t="inlineStr">
        <is>
          <t>M4 KGV, M5 P/S, M6 P/B, M7 EV/EBITDA, M8 DCF</t>
        </is>
      </c>
      <c r="AD361" s="2" t="inlineStr">
        <is>
          <t>M1 Gordon: Dividende zu gering (DDM-Gate); M2 DDM: Dividende zu gering (DDM-Gate); M3 Fund.KGV: Dividende zu gering (DDM-Gate)</t>
        </is>
      </c>
    </row>
    <row r="362">
      <c r="A362" s="2" t="inlineStr">
        <is>
          <t>PNR</t>
        </is>
      </c>
      <c r="B362" s="2" t="inlineStr">
        <is>
          <t>Pentair</t>
        </is>
      </c>
      <c r="C362" s="2" t="inlineStr">
        <is>
          <t>Industrials</t>
        </is>
      </c>
      <c r="D362" s="3" t="n">
        <v>58.33799424235894</v>
      </c>
      <c r="E362" s="4" t="n">
        <v>17.6975204359673</v>
      </c>
      <c r="F362" s="4" t="n">
        <v>12.2321724522389</v>
      </c>
      <c r="G362" s="5" t="n">
        <v>0.01662820112117186</v>
      </c>
      <c r="H362" s="5" t="n">
        <v>0.2033990236846863</v>
      </c>
      <c r="I362" s="5" t="n">
        <v>0.15605</v>
      </c>
      <c r="J362" s="2" t="n"/>
      <c r="K362" s="2" t="n"/>
      <c r="L362" s="2" t="n"/>
      <c r="M362" s="3" t="n">
        <v>91.27585640000692</v>
      </c>
      <c r="N362" s="3" t="n">
        <v>84.88803378572769</v>
      </c>
      <c r="O362" s="3" t="n">
        <v>78.67058172933042</v>
      </c>
      <c r="P362" s="3" t="n">
        <v>87.37210546344653</v>
      </c>
      <c r="Q362" s="3" t="n">
        <v>132.0915863800934</v>
      </c>
      <c r="R362" s="2" t="n">
        <v>4</v>
      </c>
      <c r="S362" s="3" t="n">
        <v>86.13006962458711</v>
      </c>
      <c r="T362" s="5" t="n">
        <v>0.4763975132015847</v>
      </c>
      <c r="U362" s="5" t="n">
        <v>0.1331811134428227</v>
      </c>
      <c r="V362" s="5" t="n">
        <v>0.3047893133222037</v>
      </c>
      <c r="W362" s="5" t="n">
        <v>0.7</v>
      </c>
      <c r="X362" s="9" t="inlineStr">
        <is>
          <t>STRONG BUY</t>
        </is>
      </c>
      <c r="Y362" s="6" t="inlineStr">
        <is>
          <t>Hoch</t>
        </is>
      </c>
      <c r="Z362" s="2" t="n"/>
      <c r="AA362" s="5" t="n">
        <v>0.4023787324490205</v>
      </c>
      <c r="AB362" s="5" t="n">
        <v>0.1602285682092133</v>
      </c>
      <c r="AC362" s="2" t="inlineStr">
        <is>
          <t>M4 KGV, M5 P/S, M6 P/B, M7 EV/EBITDA</t>
        </is>
      </c>
      <c r="AD362" s="2" t="inlineStr">
        <is>
          <t>M1 Gordon: Dividende zu gering (DDM-Gate); M2 DDM: Dividende zu gering (DDM-Gate); M3 Fund.KGV: Dividende zu gering (DDM-Gate); M8 DCF: getrimmt (weit vom Median)</t>
        </is>
      </c>
    </row>
    <row r="363">
      <c r="A363" s="2" t="inlineStr">
        <is>
          <t>PEP</t>
        </is>
      </c>
      <c r="B363" s="2" t="inlineStr">
        <is>
          <t>PepsiCo</t>
        </is>
      </c>
      <c r="C363" s="2" t="inlineStr">
        <is>
          <t>Consumer Staples</t>
        </is>
      </c>
      <c r="D363" s="3" t="n">
        <v>120.5476791906572</v>
      </c>
      <c r="E363" s="4" t="n">
        <v>16.88179874213836</v>
      </c>
      <c r="F363" s="4" t="n">
        <v>15.53573929742638</v>
      </c>
      <c r="G363" s="5" t="n">
        <v>0.04410987830293205</v>
      </c>
      <c r="H363" s="5" t="n">
        <v>0.6852795697555566</v>
      </c>
      <c r="I363" s="5" t="n">
        <v>0.5218699999999999</v>
      </c>
      <c r="J363" s="3" t="n">
        <v>175.5405052104104</v>
      </c>
      <c r="K363" s="2" t="n"/>
      <c r="L363" s="3" t="n">
        <v>170.4276749615636</v>
      </c>
      <c r="M363" s="3" t="n">
        <v>121.8503463094821</v>
      </c>
      <c r="N363" s="3" t="n">
        <v>128.4907623396866</v>
      </c>
      <c r="O363" s="3" t="n">
        <v>65.15308796569288</v>
      </c>
      <c r="P363" s="3" t="n">
        <v>121.3904241596596</v>
      </c>
      <c r="Q363" s="3" t="n">
        <v>233.9006516642448</v>
      </c>
      <c r="R363" s="2" t="n">
        <v>6</v>
      </c>
      <c r="S363" s="3" t="n">
        <v>125.1705543245844</v>
      </c>
      <c r="T363" s="5" t="n">
        <v>0.03834893516793181</v>
      </c>
      <c r="U363" s="5" t="n">
        <v>0.05499287312523715</v>
      </c>
      <c r="V363" s="5" t="n">
        <v>0.04667090414658448</v>
      </c>
      <c r="W363" s="5" t="n">
        <v>0.8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0.03210140515062004</v>
      </c>
      <c r="AB363" s="5" t="n">
        <v>1.694277595911392</v>
      </c>
      <c r="AC363" s="2" t="inlineStr">
        <is>
          <t>M1 Gordon, M3 Fund.KGV, M4 KGV, M5 P/S, M6 P/B, M7 EV/EBITDA</t>
        </is>
      </c>
      <c r="AD363" s="2" t="inlineStr">
        <is>
          <t>M8 DCF: getrimmt (weit vom Median)</t>
        </is>
      </c>
    </row>
    <row r="364">
      <c r="A364" s="2" t="inlineStr">
        <is>
          <t>PFE</t>
        </is>
      </c>
      <c r="B364" s="2" t="inlineStr">
        <is>
          <t>Pfizer</t>
        </is>
      </c>
      <c r="C364" s="2" t="inlineStr">
        <is>
          <t>Health Care</t>
        </is>
      </c>
      <c r="D364" s="3" t="n">
        <v>26.90108726200734</v>
      </c>
      <c r="E364" s="4" t="n">
        <v>39.4078947368421</v>
      </c>
      <c r="F364" s="4" t="n">
        <v>10.38455804083784</v>
      </c>
      <c r="G364" s="5" t="n">
        <v>0.05742904841402337</v>
      </c>
      <c r="H364" s="5" t="n">
        <v>0.5963752864855119</v>
      </c>
      <c r="I364" s="5" t="n">
        <v>0.05014</v>
      </c>
      <c r="J364" s="3" t="n">
        <v>59.37503574785364</v>
      </c>
      <c r="K364" s="3" t="n">
        <v>59.37503574785364</v>
      </c>
      <c r="L364" s="3" t="n">
        <v>57.64566577461518</v>
      </c>
      <c r="M364" s="3" t="n">
        <v>31.79176061967328</v>
      </c>
      <c r="N364" s="3" t="n">
        <v>14.46708766876956</v>
      </c>
      <c r="O364" s="3" t="n">
        <v>107.4420503974091</v>
      </c>
      <c r="P364" s="3" t="n">
        <v>31.42014994507609</v>
      </c>
      <c r="Q364" s="3" t="n">
        <v>11.57536762604456</v>
      </c>
      <c r="R364" s="2" t="n">
        <v>2</v>
      </c>
      <c r="S364" s="3" t="n">
        <v>31.60595528237469</v>
      </c>
      <c r="T364" s="5" t="n">
        <v>0.1748950878655409</v>
      </c>
      <c r="U364" s="5" t="n">
        <v>-0.02305108514190313</v>
      </c>
      <c r="V364" s="5" t="n">
        <v>0.07592200136181887</v>
      </c>
      <c r="W364" s="5" t="n">
        <v>0.75</v>
      </c>
      <c r="X364" s="7" t="inlineStr">
        <is>
          <t>HOLD</t>
        </is>
      </c>
      <c r="Y364" s="7" t="inlineStr">
        <is>
          <t>Mittel</t>
        </is>
      </c>
      <c r="Z364" s="2" t="n"/>
      <c r="AA364" s="5" t="n">
        <v>0.5532460203625762</v>
      </c>
      <c r="AB364" s="5" t="n">
        <v>0.01182714516788685</v>
      </c>
      <c r="AC364" s="2" t="inlineStr">
        <is>
          <t>M4 KGV, M7 EV/EBITDA</t>
        </is>
      </c>
      <c r="AD364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65">
      <c r="A365" s="2" t="inlineStr">
        <is>
          <t>PCG</t>
        </is>
      </c>
      <c r="B365" s="2" t="inlineStr">
        <is>
          <t>PG&amp;E Corporation</t>
        </is>
      </c>
      <c r="C365" s="2" t="inlineStr">
        <is>
          <t>Utilities</t>
        </is>
      </c>
      <c r="D365" s="3" t="n">
        <v>11.98198678047338</v>
      </c>
      <c r="E365" s="4" t="n">
        <v>9.881481481481481</v>
      </c>
      <c r="F365" s="4" t="n">
        <v>7.403666313318275</v>
      </c>
      <c r="G365" s="5" t="n">
        <v>0.01499250374812594</v>
      </c>
      <c r="H365" s="5" t="n">
        <v>0.110999494952298</v>
      </c>
      <c r="I365" s="5" t="n">
        <v>0.08894000000000001</v>
      </c>
      <c r="J365" s="2" t="n"/>
      <c r="K365" s="2" t="n"/>
      <c r="L365" s="2" t="n"/>
      <c r="M365" s="3" t="n">
        <v>28.12419100270525</v>
      </c>
      <c r="N365" s="3" t="n">
        <v>27.53919888216806</v>
      </c>
      <c r="O365" s="3" t="n">
        <v>28.32044322426636</v>
      </c>
      <c r="P365" s="3" t="n">
        <v>32.20556083592335</v>
      </c>
      <c r="Q365" s="2" t="n"/>
      <c r="R365" s="2" t="n">
        <v>4</v>
      </c>
      <c r="S365" s="3" t="n">
        <v>28.22231711348581</v>
      </c>
      <c r="T365" s="5" t="n">
        <v>1.355395447395979</v>
      </c>
      <c r="U365" s="5" t="n">
        <v>0.3162533733133435</v>
      </c>
      <c r="V365" s="5" t="n">
        <v>0.835824410354661</v>
      </c>
      <c r="W365" s="5" t="n">
        <v>0.55</v>
      </c>
      <c r="X365" s="9" t="inlineStr">
        <is>
          <t>STRONG BUY</t>
        </is>
      </c>
      <c r="Y365" s="6" t="inlineStr">
        <is>
          <t>Hoch</t>
        </is>
      </c>
      <c r="Z365" s="2" t="n"/>
      <c r="AA365" s="5" t="n">
        <v>-0.776986835818263</v>
      </c>
      <c r="AB365" s="5" t="n">
        <v>0.1694443608806939</v>
      </c>
      <c r="AC365" s="2" t="inlineStr">
        <is>
          <t>M4 KGV, M5 P/S, M6 P/B, M7 EV/EBITDA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PM</t>
        </is>
      </c>
      <c r="B366" s="2" t="inlineStr">
        <is>
          <t>Philip Morris International</t>
        </is>
      </c>
      <c r="C366" s="2" t="inlineStr">
        <is>
          <t>Consumer Staples</t>
        </is>
      </c>
      <c r="D366" s="3" t="n">
        <v>185.3929521307053</v>
      </c>
      <c r="E366" s="4" t="n">
        <v>30.13211678832117</v>
      </c>
      <c r="F366" s="4" t="n">
        <v>22.71629205136135</v>
      </c>
      <c r="G366" s="5" t="n">
        <v>0.03100700079939924</v>
      </c>
      <c r="H366" s="5" t="n">
        <v>0.704364085795948</v>
      </c>
      <c r="I366" s="2" t="n"/>
      <c r="J366" s="3" t="n">
        <v>190.9978644312051</v>
      </c>
      <c r="K366" s="3" t="n">
        <v>190.9978644312051</v>
      </c>
      <c r="L366" s="3" t="n">
        <v>185.4348198361214</v>
      </c>
      <c r="M366" s="3" t="n">
        <v>128.1609197494423</v>
      </c>
      <c r="N366" s="3" t="n">
        <v>110.1264548801215</v>
      </c>
      <c r="O366" s="2" t="n"/>
      <c r="P366" s="3" t="n">
        <v>112.3526968759012</v>
      </c>
      <c r="Q366" s="3" t="n">
        <v>142.0557493477979</v>
      </c>
      <c r="R366" s="2" t="n">
        <v>7</v>
      </c>
      <c r="S366" s="3" t="n">
        <v>142.0557493477979</v>
      </c>
      <c r="T366" s="5" t="n">
        <v>-0.2337586315166605</v>
      </c>
      <c r="U366" s="5" t="n">
        <v>0.01967815702138997</v>
      </c>
      <c r="V366" s="5" t="n">
        <v>-0.1070402372476353</v>
      </c>
      <c r="W366" s="5" t="n">
        <v>0.7778</v>
      </c>
      <c r="X366" s="10" t="inlineStr">
        <is>
          <t>REDUCE</t>
        </is>
      </c>
      <c r="Y366" s="7" t="inlineStr">
        <is>
          <t>Mittel</t>
        </is>
      </c>
      <c r="Z366" s="2" t="n"/>
      <c r="AA366" s="5" t="n">
        <v>0.4559478599490656</v>
      </c>
      <c r="AB366" s="5" t="n">
        <v>0.7343504305038817</v>
      </c>
      <c r="AC366" s="2" t="inlineStr">
        <is>
          <t>M1 Gordon, M2 DDM, M3 Fund.KGV, M4 KGV, M5 P/S, M7 EV/EBITDA, M8 DCF</t>
        </is>
      </c>
      <c r="AD366" s="2" t="inlineStr">
        <is>
          <t>M6 P/B: negatives/fehlendes Eigenkapital</t>
        </is>
      </c>
    </row>
    <row r="367">
      <c r="A367" s="2" t="inlineStr">
        <is>
          <t>PSX</t>
        </is>
      </c>
      <c r="B367" s="2" t="inlineStr">
        <is>
          <t>Phillips 66</t>
        </is>
      </c>
      <c r="C367" s="2" t="inlineStr">
        <is>
          <t>Energy</t>
        </is>
      </c>
      <c r="D367" s="3" t="n">
        <v>249.376222618488</v>
      </c>
      <c r="E367" s="4" t="n">
        <v>8.904425914047465</v>
      </c>
      <c r="F367" s="4" t="n">
        <v>9.145045012106545</v>
      </c>
      <c r="G367" s="5" t="n">
        <v>0.0191615041060366</v>
      </c>
      <c r="H367" s="5" t="n">
        <v>0.1752328175493691</v>
      </c>
      <c r="I367" s="2" t="n"/>
      <c r="J367" s="2" t="n"/>
      <c r="K367" s="2" t="n"/>
      <c r="L367" s="2" t="n"/>
      <c r="M367" s="3" t="n">
        <v>299.9523119187201</v>
      </c>
      <c r="N367" s="3" t="n">
        <v>675.577078101124</v>
      </c>
      <c r="O367" s="3" t="n">
        <v>173.2749325598524</v>
      </c>
      <c r="P367" s="2" t="n"/>
      <c r="Q367" s="2" t="n"/>
      <c r="R367" s="2" t="n">
        <v>2</v>
      </c>
      <c r="S367" s="3" t="n">
        <v>236.6136222392863</v>
      </c>
      <c r="T367" s="5" t="n">
        <v>-0.05117809647284144</v>
      </c>
      <c r="U367" s="5" t="n">
        <v>0.02916312490995532</v>
      </c>
      <c r="V367" s="5" t="n">
        <v>-0.01100748578144306</v>
      </c>
      <c r="W367" s="5" t="n">
        <v>0.6429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-0.2075666950162119</v>
      </c>
      <c r="AB367" s="5" t="n">
        <v>0.7310773548569176</v>
      </c>
      <c r="AC367" s="2" t="inlineStr">
        <is>
          <t>M4 KGV, M6 P/B</t>
        </is>
      </c>
      <c r="AD367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68">
      <c r="A368" s="2" t="inlineStr">
        <is>
          <t>PNW</t>
        </is>
      </c>
      <c r="B368" s="2" t="inlineStr">
        <is>
          <t>Pinnacle West Capital</t>
        </is>
      </c>
      <c r="C368" s="2" t="inlineStr">
        <is>
          <t>Utilities</t>
        </is>
      </c>
      <c r="D368" s="3" t="n">
        <v>95.34392029589578</v>
      </c>
      <c r="E368" s="4" t="n">
        <v>20.3742802303263</v>
      </c>
      <c r="F368" s="4" t="n">
        <v>19.05673215192964</v>
      </c>
      <c r="G368" s="5" t="n">
        <v>0.03485633537447009</v>
      </c>
      <c r="H368" s="5" t="n">
        <v>0.6642478470291067</v>
      </c>
      <c r="I368" s="5" t="n">
        <v>0.09365</v>
      </c>
      <c r="J368" s="3" t="n">
        <v>100.0888845497955</v>
      </c>
      <c r="K368" s="3" t="n">
        <v>100.7482260445807</v>
      </c>
      <c r="L368" s="3" t="n">
        <v>97.17367432018976</v>
      </c>
      <c r="M368" s="3" t="n">
        <v>86.94460013274364</v>
      </c>
      <c r="N368" s="3" t="n">
        <v>107.4216563844912</v>
      </c>
      <c r="O368" s="3" t="n">
        <v>109.7334468886582</v>
      </c>
      <c r="P368" s="3" t="n">
        <v>91.83355237672404</v>
      </c>
      <c r="Q368" s="2" t="n"/>
      <c r="R368" s="2" t="n">
        <v>7</v>
      </c>
      <c r="S368" s="3" t="n">
        <v>100.0888845497955</v>
      </c>
      <c r="T368" s="5" t="n">
        <v>0.04976682560538603</v>
      </c>
      <c r="U368" s="5" t="n">
        <v>-0.0174281676872351</v>
      </c>
      <c r="V368" s="5" t="n">
        <v>0.01616932895907547</v>
      </c>
      <c r="W368" s="5" t="n">
        <v>0.7</v>
      </c>
      <c r="X368" s="7" t="inlineStr">
        <is>
          <t>HOLD</t>
        </is>
      </c>
      <c r="Y368" s="6" t="inlineStr">
        <is>
          <t>Hoch</t>
        </is>
      </c>
      <c r="Z368" s="2" t="n"/>
      <c r="AA368" s="5" t="n">
        <v>0.2354908339606417</v>
      </c>
      <c r="AB368" s="5" t="n">
        <v>0.2621076722547633</v>
      </c>
      <c r="AC368" s="2" t="inlineStr">
        <is>
          <t>M1 Gordon, M2 DDM, M3 Fund.KGV, M4 KGV, M5 P/S, M6 P/B, M7 EV/EBITDA</t>
        </is>
      </c>
      <c r="AD368" s="2" t="inlineStr">
        <is>
          <t>M8 DCF: kein FCFF / keine Historie</t>
        </is>
      </c>
    </row>
    <row r="369">
      <c r="A369" s="2" t="inlineStr">
        <is>
          <t>PNC</t>
        </is>
      </c>
      <c r="B369" s="2" t="inlineStr">
        <is>
          <t>PNC Financial Services</t>
        </is>
      </c>
      <c r="C369" s="2" t="inlineStr">
        <is>
          <t>Financials</t>
        </is>
      </c>
      <c r="D369" s="3" t="n">
        <v>207.9422608356367</v>
      </c>
      <c r="E369" s="4" t="n">
        <v>12.32747603833866</v>
      </c>
      <c r="F369" s="4" t="n">
        <v>10.84941382891377</v>
      </c>
      <c r="G369" s="5" t="n">
        <v>0.03455574273249536</v>
      </c>
      <c r="H369" s="5" t="n">
        <v>0.3749095530703218</v>
      </c>
      <c r="I369" s="5" t="n">
        <v>0.13104</v>
      </c>
      <c r="J369" s="3" t="n">
        <v>124.2849243779882</v>
      </c>
      <c r="K369" s="3" t="n">
        <v>155.1685782962093</v>
      </c>
      <c r="L369" s="3" t="n">
        <v>120.6649751242604</v>
      </c>
      <c r="M369" s="3" t="n">
        <v>199.1035749937028</v>
      </c>
      <c r="N369" s="3" t="n">
        <v>210.3712657874571</v>
      </c>
      <c r="O369" s="3" t="n">
        <v>207.9422608356367</v>
      </c>
      <c r="P369" s="2" t="n"/>
      <c r="Q369" s="2" t="n"/>
      <c r="R369" s="2" t="n">
        <v>6</v>
      </c>
      <c r="S369" s="3" t="n">
        <v>177.1360766449561</v>
      </c>
      <c r="T369" s="5" t="n">
        <v>-0.1481477794214745</v>
      </c>
      <c r="U369" s="5" t="n">
        <v>0.1360200423307849</v>
      </c>
      <c r="V369" s="5" t="n">
        <v>-0.006063868545344797</v>
      </c>
      <c r="W369" s="5" t="n">
        <v>0.75</v>
      </c>
      <c r="X369" s="7" t="inlineStr">
        <is>
          <t>HOLD</t>
        </is>
      </c>
      <c r="Y369" s="7" t="inlineStr">
        <is>
          <t>Mittel</t>
        </is>
      </c>
      <c r="Z369" s="2" t="n"/>
      <c r="AA369" s="5" t="n">
        <v>0.0941417524898621</v>
      </c>
      <c r="AB369" s="5" t="n">
        <v>0.7434327199820621</v>
      </c>
      <c r="AC369" s="2" t="inlineStr">
        <is>
          <t>M1 Gordon, M2 DDM, M3 Fund.KGV, M4 KGV, M5 P/S, M6 P/B</t>
        </is>
      </c>
      <c r="AD369" s="2" t="inlineStr">
        <is>
          <t>M8 DCF: kein FCFF / keine Historie</t>
        </is>
      </c>
    </row>
    <row r="370">
      <c r="A370" s="2" t="inlineStr">
        <is>
          <t>PPG</t>
        </is>
      </c>
      <c r="B370" s="2" t="inlineStr">
        <is>
          <t>PPG Industries</t>
        </is>
      </c>
      <c r="C370" s="2" t="inlineStr">
        <is>
          <t>Materials</t>
        </is>
      </c>
      <c r="D370" s="3" t="n">
        <v>106.6836941417336</v>
      </c>
      <c r="E370" s="4" t="n">
        <v>16.68188202247191</v>
      </c>
      <c r="F370" s="4" t="n">
        <v>13.78866398265142</v>
      </c>
      <c r="G370" s="5" t="n">
        <v>0.02492106924857924</v>
      </c>
      <c r="H370" s="5" t="n">
        <v>0.3436282499570464</v>
      </c>
      <c r="I370" s="2" t="n"/>
      <c r="J370" s="3" t="n">
        <v>41.80812032492218</v>
      </c>
      <c r="K370" s="3" t="n">
        <v>41.80812032492217</v>
      </c>
      <c r="L370" s="3" t="n">
        <v>40.59040808244872</v>
      </c>
      <c r="M370" s="3" t="n">
        <v>142.680632362657</v>
      </c>
      <c r="N370" s="2" t="n"/>
      <c r="O370" s="3" t="n">
        <v>88.09361940875952</v>
      </c>
      <c r="P370" s="2" t="n"/>
      <c r="Q370" s="3" t="n">
        <v>145.309698342168</v>
      </c>
      <c r="R370" s="2" t="n">
        <v>4</v>
      </c>
      <c r="S370" s="3" t="n">
        <v>41.80812032492218</v>
      </c>
      <c r="T370" s="5" t="n">
        <v>-0.6081114301368455</v>
      </c>
      <c r="U370" s="5" t="n">
        <v>0.05853310881919604</v>
      </c>
      <c r="V370" s="5" t="n">
        <v>-0.2747891606588247</v>
      </c>
      <c r="W370" s="5" t="n">
        <v>0.75</v>
      </c>
      <c r="X370" s="2" t="inlineStr">
        <is>
          <t>REDUCE (niedrige Konfidenz)</t>
        </is>
      </c>
      <c r="Y370" s="8" t="inlineStr">
        <is>
          <t>Niedrig</t>
        </is>
      </c>
      <c r="Z370" s="2" t="n"/>
      <c r="AA370" s="5" t="n">
        <v>0.3723007887014142</v>
      </c>
      <c r="AB370" s="5" t="n">
        <v>1.170306325322489</v>
      </c>
      <c r="AC370" s="2" t="inlineStr">
        <is>
          <t>M1 Gordon, M2 DDM, M3 Fund.KGV, M6 P/B</t>
        </is>
      </c>
      <c r="AD370" s="2" t="inlineStr">
        <is>
          <t>M4 KGV: getrimmt (weit vom Median); M5 P/S: Marge &lt;= 0 / P/S nicht adjustierbar; M8 DCF: getrimmt (weit vom Median)</t>
        </is>
      </c>
    </row>
    <row r="371">
      <c r="A371" s="2" t="inlineStr">
        <is>
          <t>PPL</t>
        </is>
      </c>
      <c r="B371" s="2" t="inlineStr">
        <is>
          <t>PPL Corporation</t>
        </is>
      </c>
      <c r="C371" s="2" t="inlineStr">
        <is>
          <t>Utilities</t>
        </is>
      </c>
      <c r="D371" s="3" t="n">
        <v>31.89507875371888</v>
      </c>
      <c r="E371" s="4" t="n">
        <v>21.01183431952663</v>
      </c>
      <c r="F371" s="4" t="n">
        <v>16.776113761988</v>
      </c>
      <c r="G371" s="5" t="n">
        <v>0.03210363277949873</v>
      </c>
      <c r="H371" s="5" t="n">
        <v>0.5385741956819577</v>
      </c>
      <c r="I371" s="5" t="n">
        <v>0.086330004</v>
      </c>
      <c r="J371" s="3" t="n">
        <v>25.20110711245067</v>
      </c>
      <c r="K371" s="3" t="n">
        <v>26.33450396047093</v>
      </c>
      <c r="L371" s="3" t="n">
        <v>24.46709428393268</v>
      </c>
      <c r="M371" s="3" t="n">
        <v>32.76863200128398</v>
      </c>
      <c r="N371" s="3" t="n">
        <v>31.03960734564827</v>
      </c>
      <c r="O371" s="3" t="n">
        <v>38.25490294254037</v>
      </c>
      <c r="P371" s="3" t="n">
        <v>32.78468440014954</v>
      </c>
      <c r="Q371" s="2" t="n"/>
      <c r="R371" s="2" t="n">
        <v>7</v>
      </c>
      <c r="S371" s="3" t="n">
        <v>31.03960734564827</v>
      </c>
      <c r="T371" s="5" t="n">
        <v>-0.02682142328840809</v>
      </c>
      <c r="U371" s="5" t="n">
        <v>0.1186206702337371</v>
      </c>
      <c r="V371" s="5" t="n">
        <v>0.04589962347266452</v>
      </c>
      <c r="W371" s="5" t="n">
        <v>0.75</v>
      </c>
      <c r="X371" s="7" t="inlineStr">
        <is>
          <t>HOLD</t>
        </is>
      </c>
      <c r="Y371" s="7" t="inlineStr">
        <is>
          <t>Mittel</t>
        </is>
      </c>
      <c r="Z371" s="2" t="n"/>
      <c r="AA371" s="5" t="n">
        <v>0.3376168748568184</v>
      </c>
      <c r="AB371" s="5" t="n">
        <v>0.5635245648136489</v>
      </c>
      <c r="AC371" s="2" t="inlineStr">
        <is>
          <t>M1 Gordon, M2 DDM, M3 Fund.KGV, M4 KGV, M5 P/S, M6 P/B, M7 EV/EBITDA</t>
        </is>
      </c>
      <c r="AD371" s="2" t="inlineStr">
        <is>
          <t>M8 DCF: kein FCFF / keine Historie</t>
        </is>
      </c>
    </row>
    <row r="372">
      <c r="A372" s="2" t="inlineStr">
        <is>
          <t>PFG</t>
        </is>
      </c>
      <c r="B372" s="2" t="inlineStr">
        <is>
          <t>Principal Financial Group</t>
        </is>
      </c>
      <c r="C372" s="2" t="inlineStr">
        <is>
          <t>Financials</t>
        </is>
      </c>
      <c r="D372" s="3" t="n">
        <v>101.9861086198539</v>
      </c>
      <c r="E372" s="4" t="n">
        <v>16.17450142450143</v>
      </c>
      <c r="F372" s="4" t="n">
        <v>11.18672155019025</v>
      </c>
      <c r="G372" s="5" t="n">
        <v>0.02994407503632921</v>
      </c>
      <c r="H372" s="5" t="n">
        <v>0.3349760295094177</v>
      </c>
      <c r="I372" s="5" t="n">
        <v>0.16107</v>
      </c>
      <c r="J372" s="3" t="n">
        <v>55.62327285325214</v>
      </c>
      <c r="K372" s="2" t="n"/>
      <c r="L372" s="3" t="n">
        <v>54.00317752742927</v>
      </c>
      <c r="M372" s="3" t="n">
        <v>88.15233140459806</v>
      </c>
      <c r="N372" s="3" t="n">
        <v>101.9861086198538</v>
      </c>
      <c r="O372" s="3" t="n">
        <v>100.6149095433488</v>
      </c>
      <c r="P372" s="3" t="n">
        <v>133.9049090857267</v>
      </c>
      <c r="Q372" s="3" t="n">
        <v>733.9451612082883</v>
      </c>
      <c r="R372" s="2" t="n">
        <v>6</v>
      </c>
      <c r="S372" s="3" t="n">
        <v>94.38362047397339</v>
      </c>
      <c r="T372" s="5" t="n">
        <v>-0.07454434970372492</v>
      </c>
      <c r="U372" s="5" t="n">
        <v>-0.02828543749174339</v>
      </c>
      <c r="V372" s="5" t="n">
        <v>-0.05141489359773416</v>
      </c>
      <c r="W372" s="5" t="n">
        <v>0.65</v>
      </c>
      <c r="X372" s="2" t="inlineStr">
        <is>
          <t>HOLD (niedrige Konfidenz)</t>
        </is>
      </c>
      <c r="Y372" s="8" t="inlineStr">
        <is>
          <t>Niedrig</t>
        </is>
      </c>
      <c r="Z372" s="2" t="n"/>
      <c r="AA372" s="5" t="n">
        <v>0.2856648426444047</v>
      </c>
      <c r="AB372" s="5" t="n">
        <v>1.479574632765151</v>
      </c>
      <c r="AC372" s="2" t="inlineStr">
        <is>
          <t>M1 Gordon, M3 Fund.KGV, M4 KGV, M5 P/S, M6 P/B, M7 EV/EBITDA</t>
        </is>
      </c>
      <c r="AD372" s="2" t="inlineStr">
        <is>
          <t>M8 DCF: Ausreißer (&gt;3x / &lt;0.3x Kurs)</t>
        </is>
      </c>
    </row>
    <row r="373">
      <c r="A373" s="2" t="inlineStr">
        <is>
          <t>PG</t>
        </is>
      </c>
      <c r="B373" s="2" t="inlineStr">
        <is>
          <t>Procter &amp; Gamble</t>
        </is>
      </c>
      <c r="C373" s="2" t="inlineStr">
        <is>
          <t>Consumer Staples</t>
        </is>
      </c>
      <c r="D373" s="3" t="n">
        <v>144.241923319057</v>
      </c>
      <c r="E373" s="4" t="n">
        <v>24.18524096385542</v>
      </c>
      <c r="F373" s="4" t="n">
        <v>21.71449742546839</v>
      </c>
      <c r="G373" s="5" t="n">
        <v>0.02708761442181954</v>
      </c>
      <c r="H373" s="5" t="n">
        <v>0.5881939336246809</v>
      </c>
      <c r="I373" s="5" t="n">
        <v>0.29609</v>
      </c>
      <c r="J373" s="3" t="n">
        <v>126.354307390836</v>
      </c>
      <c r="K373" s="2" t="n"/>
      <c r="L373" s="3" t="n">
        <v>122.6740848454718</v>
      </c>
      <c r="M373" s="3" t="n">
        <v>104.3137507525575</v>
      </c>
      <c r="N373" s="3" t="n">
        <v>109.1037615964677</v>
      </c>
      <c r="O373" s="3" t="n">
        <v>93.48190416126367</v>
      </c>
      <c r="P373" s="3" t="n">
        <v>104.9419146163779</v>
      </c>
      <c r="Q373" s="3" t="n">
        <v>150.0798183676089</v>
      </c>
      <c r="R373" s="2" t="n">
        <v>7</v>
      </c>
      <c r="S373" s="3" t="n">
        <v>109.1037615964677</v>
      </c>
      <c r="T373" s="5" t="n">
        <v>-0.2436057486897566</v>
      </c>
      <c r="U373" s="5" t="n">
        <v>0.07917273802851987</v>
      </c>
      <c r="V373" s="5" t="n">
        <v>-0.08221650533061836</v>
      </c>
      <c r="W373" s="5" t="n">
        <v>0.85</v>
      </c>
      <c r="X373" s="7" t="inlineStr">
        <is>
          <t>HOLD</t>
        </is>
      </c>
      <c r="Y373" s="7" t="inlineStr">
        <is>
          <t>Mittel</t>
        </is>
      </c>
      <c r="Z373" s="2" t="n"/>
      <c r="AA373" s="5" t="n">
        <v>0.3314869688033462</v>
      </c>
      <c r="AB373" s="5" t="n">
        <v>0.6054424619839722</v>
      </c>
      <c r="AC373" s="2" t="inlineStr">
        <is>
          <t>M1 Gordon, M3 Fund.KGV, M4 KGV, M5 P/S, M6 P/B, M7 EV/EBITDA, M8 DCF</t>
        </is>
      </c>
      <c r="AD373" s="2" t="inlineStr"/>
    </row>
    <row r="374">
      <c r="A374" s="2" t="inlineStr">
        <is>
          <t>PGR</t>
        </is>
      </c>
      <c r="B374" s="2" t="inlineStr">
        <is>
          <t>Progressive Corporation</t>
        </is>
      </c>
      <c r="C374" s="2" t="inlineStr">
        <is>
          <t>Financials</t>
        </is>
      </c>
      <c r="D374" s="3" t="n">
        <v>205.0276021322906</v>
      </c>
      <c r="E374" s="4" t="n">
        <v>11.49949622166247</v>
      </c>
      <c r="F374" s="4" t="n">
        <v>14.00856844600105</v>
      </c>
      <c r="G374" s="5" t="n">
        <v>0.001752349243204171</v>
      </c>
      <c r="H374" s="5" t="n">
        <v>0.02454790431472377</v>
      </c>
      <c r="I374" s="5" t="n">
        <v>0.33238998</v>
      </c>
      <c r="J374" s="2" t="n"/>
      <c r="K374" s="2" t="n"/>
      <c r="L374" s="2" t="n"/>
      <c r="M374" s="3" t="n">
        <v>183.0268852072467</v>
      </c>
      <c r="N374" s="3" t="n">
        <v>179.6923803692111</v>
      </c>
      <c r="O374" s="3" t="n">
        <v>103.886021344852</v>
      </c>
      <c r="P374" s="3" t="n">
        <v>173.4675882225867</v>
      </c>
      <c r="Q374" s="3" t="n">
        <v>1475.947573527185</v>
      </c>
      <c r="R374" s="2" t="n">
        <v>4</v>
      </c>
      <c r="S374" s="3" t="n">
        <v>176.5799842958989</v>
      </c>
      <c r="T374" s="5" t="n">
        <v>-0.1387501855386106</v>
      </c>
      <c r="U374" s="5" t="n">
        <v>0.009269708452894765</v>
      </c>
      <c r="V374" s="5" t="n">
        <v>-0.06474023854285793</v>
      </c>
      <c r="W374" s="5" t="n">
        <v>0.8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-0.5883165514887121</v>
      </c>
      <c r="AB374" s="5" t="n">
        <v>0.7618047436785063</v>
      </c>
      <c r="AC374" s="2" t="inlineStr">
        <is>
          <t>M4 KGV, M5 P/S, M6 P/B, M7 EV/EBITDA</t>
        </is>
      </c>
      <c r="AD374" s="2" t="inlineStr">
        <is>
          <t>M1 Gordon: Dividende zu gering (DDM-Gate); M2 DDM: Dividende zu gering (DDM-Gate); M3 Fund.KGV: Dividende zu gering (DDM-Gate); M8 DCF: Ausreißer (&gt;3x / &lt;0.3x Kurs)</t>
        </is>
      </c>
    </row>
    <row r="375">
      <c r="A375" s="2" t="inlineStr">
        <is>
          <t>PLD</t>
        </is>
      </c>
      <c r="B375" s="2" t="inlineStr">
        <is>
          <t>Prologis</t>
        </is>
      </c>
      <c r="C375" s="2" t="inlineStr">
        <is>
          <t>Real Estate</t>
        </is>
      </c>
      <c r="D375" s="3" t="n">
        <v>113.977077399413</v>
      </c>
      <c r="E375" s="4" t="n">
        <v>28.19888888888889</v>
      </c>
      <c r="F375" s="4" t="n">
        <v>40.06156274664562</v>
      </c>
      <c r="G375" s="5" t="n">
        <v>0.03372867331258127</v>
      </c>
      <c r="H375" s="5" t="n">
        <v>1.351223362273086</v>
      </c>
      <c r="I375" s="5" t="n">
        <v>0.07709000000000001</v>
      </c>
      <c r="J375" s="3" t="n">
        <v>49.99525854784621</v>
      </c>
      <c r="K375" s="3" t="n">
        <v>49.99525854784622</v>
      </c>
      <c r="L375" s="3" t="n">
        <v>48.53908596878273</v>
      </c>
      <c r="M375" s="3" t="n">
        <v>97.44001289311872</v>
      </c>
      <c r="N375" s="3" t="n">
        <v>113.3699932862547</v>
      </c>
      <c r="O375" s="3" t="n">
        <v>131.6223495176775</v>
      </c>
      <c r="P375" s="3" t="n">
        <v>90.34350725883911</v>
      </c>
      <c r="Q375" s="2" t="n"/>
      <c r="R375" s="2" t="n">
        <v>7</v>
      </c>
      <c r="S375" s="3" t="n">
        <v>90.34350725883911</v>
      </c>
      <c r="T375" s="5" t="n">
        <v>-0.2073537125167209</v>
      </c>
      <c r="U375" s="5" t="n">
        <v>0.1950262027660665</v>
      </c>
      <c r="V375" s="5" t="n">
        <v>-0.006163754875327165</v>
      </c>
      <c r="W375" s="5" t="n">
        <v>0.7</v>
      </c>
      <c r="X375" s="2" t="inlineStr">
        <is>
          <t>HOLD (niedrige Konfidenz)</t>
        </is>
      </c>
      <c r="Y375" s="8" t="inlineStr">
        <is>
          <t>Niedrig</t>
        </is>
      </c>
      <c r="Z375" s="2" t="n"/>
      <c r="AA375" s="5" t="n">
        <v>0.6752528373159604</v>
      </c>
      <c r="AB375" s="5" t="n">
        <v>1.711677545850959</v>
      </c>
      <c r="AC375" s="2" t="inlineStr">
        <is>
          <t>M1 Gordon, M2 DDM, M3 Fund.KGV, M4 KGV, M5 P/S, M6 P/B, M7 EV/EBITDA</t>
        </is>
      </c>
      <c r="AD375" s="2" t="inlineStr">
        <is>
          <t>M8 DCF: kein FCFF / keine Historie</t>
        </is>
      </c>
    </row>
    <row r="376">
      <c r="A376" s="2" t="inlineStr">
        <is>
          <t>PRU</t>
        </is>
      </c>
      <c r="B376" s="2" t="inlineStr">
        <is>
          <t>Prudential Financial</t>
        </is>
      </c>
      <c r="C376" s="2" t="inlineStr">
        <is>
          <t>Financials</t>
        </is>
      </c>
      <c r="D376" s="3" t="n">
        <v>103.6253234530146</v>
      </c>
      <c r="E376" s="4" t="n">
        <v>10.45018115942029</v>
      </c>
      <c r="F376" s="4" t="n">
        <v>8.299659654244394</v>
      </c>
      <c r="G376" s="5" t="n">
        <v>0.0485394816676779</v>
      </c>
      <c r="H376" s="5" t="n">
        <v>0.4028611776351617</v>
      </c>
      <c r="I376" s="5" t="n">
        <v>0.12011</v>
      </c>
      <c r="J376" s="3" t="n">
        <v>94.19667404902614</v>
      </c>
      <c r="K376" s="3" t="n">
        <v>112.8136004734578</v>
      </c>
      <c r="L376" s="3" t="n">
        <v>91.45308160099626</v>
      </c>
      <c r="M376" s="3" t="n">
        <v>120.7261150615877</v>
      </c>
      <c r="N376" s="3" t="n">
        <v>123.2095025023389</v>
      </c>
      <c r="O376" s="3" t="n">
        <v>165.7424432869841</v>
      </c>
      <c r="P376" s="3" t="n">
        <v>103.6253234530146</v>
      </c>
      <c r="Q376" s="2" t="n"/>
      <c r="R376" s="2" t="n">
        <v>7</v>
      </c>
      <c r="S376" s="3" t="n">
        <v>112.8136004734578</v>
      </c>
      <c r="T376" s="5" t="n">
        <v>0.08866825901498254</v>
      </c>
      <c r="U376" s="5" t="n">
        <v>-0.06734853081390313</v>
      </c>
      <c r="V376" s="5" t="n">
        <v>0.01065986410053971</v>
      </c>
      <c r="W376" s="5" t="n">
        <v>0.55</v>
      </c>
      <c r="X376" s="2" t="inlineStr">
        <is>
          <t>HOLD (niedrige Konfidenz)</t>
        </is>
      </c>
      <c r="Y376" s="8" t="inlineStr">
        <is>
          <t>Niedrig</t>
        </is>
      </c>
      <c r="Z376" s="2" t="n"/>
      <c r="AA376" s="5" t="n">
        <v>-0.1257896588469833</v>
      </c>
      <c r="AB376" s="5" t="n">
        <v>0.8123221261160716</v>
      </c>
      <c r="AC376" s="2" t="inlineStr">
        <is>
          <t>M1 Gordon, M2 DDM, M3 Fund.KGV, M4 KGV, M5 P/S, M6 P/B, M7 EV/EBITDA</t>
        </is>
      </c>
      <c r="AD376" s="2" t="inlineStr">
        <is>
          <t>M8 DCF: kein FCFF / keine Historie</t>
        </is>
      </c>
    </row>
    <row r="377">
      <c r="A377" s="2" t="inlineStr">
        <is>
          <t>PTC</t>
        </is>
      </c>
      <c r="B377" s="2" t="inlineStr">
        <is>
          <t>PTC Inc.</t>
        </is>
      </c>
      <c r="C377" s="2" t="inlineStr">
        <is>
          <t>Information Technology</t>
        </is>
      </c>
      <c r="D377" s="3" t="n">
        <v>174.888504199848</v>
      </c>
      <c r="E377" s="4" t="n">
        <v>18.88554801163918</v>
      </c>
      <c r="F377" s="4" t="n">
        <v>21.83403175471785</v>
      </c>
      <c r="G377" s="5" t="n">
        <v>0</v>
      </c>
      <c r="H377" s="5" t="n">
        <v>0</v>
      </c>
      <c r="I377" s="5" t="n">
        <v>0.35053003</v>
      </c>
      <c r="J377" s="2" t="n"/>
      <c r="K377" s="2" t="n"/>
      <c r="L377" s="2" t="n"/>
      <c r="M377" s="3" t="n">
        <v>130.2280134629011</v>
      </c>
      <c r="N377" s="3" t="n">
        <v>289.8074758941518</v>
      </c>
      <c r="O377" s="3" t="n">
        <v>198.7290137199415</v>
      </c>
      <c r="P377" s="3" t="n">
        <v>202.2138284828723</v>
      </c>
      <c r="Q377" s="3" t="n">
        <v>220.9459092645562</v>
      </c>
      <c r="R377" s="2" t="n">
        <v>5</v>
      </c>
      <c r="S377" s="3" t="n">
        <v>202.2138284828723</v>
      </c>
      <c r="T377" s="5" t="n">
        <v>0.1562442563508872</v>
      </c>
      <c r="U377" s="5" t="n">
        <v>0.03230445277592309</v>
      </c>
      <c r="V377" s="5" t="n">
        <v>0.09427435456340516</v>
      </c>
      <c r="W377" s="5" t="n">
        <v>0.6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0.4291046702809527</v>
      </c>
      <c r="AB377" s="5" t="n">
        <v>1.225385062613361</v>
      </c>
      <c r="AC377" s="2" t="inlineStr">
        <is>
          <t>M4 KGV, M5 P/S, M6 P/B, M7 EV/EBITDA, M8 DCF</t>
        </is>
      </c>
      <c r="AD377" s="2" t="inlineStr">
        <is>
          <t>M1 Gordon: Dividende zu gering (DDM-Gate); M2 DDM: Dividende zu gering (DDM-Gate); M3 Fund.KGV: Dividende zu gering (DDM-Gate)</t>
        </is>
      </c>
    </row>
    <row r="378">
      <c r="A378" s="2" t="inlineStr">
        <is>
          <t>PEG</t>
        </is>
      </c>
      <c r="B378" s="2" t="inlineStr">
        <is>
          <t>Public Service Enterprise Group</t>
        </is>
      </c>
      <c r="C378" s="2" t="inlineStr">
        <is>
          <t>Utilities</t>
        </is>
      </c>
      <c r="D378" s="3" t="n">
        <v>66.0401482784337</v>
      </c>
      <c r="E378" s="4" t="n">
        <v>18.28980099502488</v>
      </c>
      <c r="F378" s="4" t="n">
        <v>15.82305722340586</v>
      </c>
      <c r="G378" s="5" t="n">
        <v>0.03645018701122067</v>
      </c>
      <c r="H378" s="5" t="n">
        <v>0.5767533948823896</v>
      </c>
      <c r="I378" s="5" t="n">
        <v>0.11835</v>
      </c>
      <c r="J378" s="3" t="n">
        <v>63.7375585513517</v>
      </c>
      <c r="K378" s="3" t="n">
        <v>69.73894555172983</v>
      </c>
      <c r="L378" s="3" t="n">
        <v>61.88112480713757</v>
      </c>
      <c r="M378" s="3" t="n">
        <v>71.93556116613895</v>
      </c>
      <c r="N378" s="3" t="n">
        <v>74.61393840314977</v>
      </c>
      <c r="O378" s="3" t="n">
        <v>66.56777805128655</v>
      </c>
      <c r="P378" s="3" t="n">
        <v>57.54231332865521</v>
      </c>
      <c r="Q378" s="2" t="n"/>
      <c r="R378" s="2" t="n">
        <v>7</v>
      </c>
      <c r="S378" s="3" t="n">
        <v>66.56777805128655</v>
      </c>
      <c r="T378" s="5" t="n">
        <v>0.007989530408506917</v>
      </c>
      <c r="U378" s="5" t="n">
        <v>0.1073927235634136</v>
      </c>
      <c r="V378" s="5" t="n">
        <v>0.05769112698596024</v>
      </c>
      <c r="W378" s="5" t="n">
        <v>0.7</v>
      </c>
      <c r="X378" s="7" t="inlineStr">
        <is>
          <t>HOLD</t>
        </is>
      </c>
      <c r="Y378" s="6" t="inlineStr">
        <is>
          <t>Hoch</t>
        </is>
      </c>
      <c r="Z378" s="2" t="n"/>
      <c r="AA378" s="5" t="n">
        <v>0.2064545643420755</v>
      </c>
      <c r="AB378" s="5" t="n">
        <v>0.2966795056880889</v>
      </c>
      <c r="AC378" s="2" t="inlineStr">
        <is>
          <t>M1 Gordon, M2 DDM, M3 Fund.KGV, M4 KGV, M5 P/S, M6 P/B, M7 EV/EBITDA</t>
        </is>
      </c>
      <c r="AD378" s="2" t="inlineStr">
        <is>
          <t>M8 DCF: kein FCFF / keine Historie</t>
        </is>
      </c>
    </row>
    <row r="379">
      <c r="A379" s="2" t="inlineStr">
        <is>
          <t>PSA</t>
        </is>
      </c>
      <c r="B379" s="2" t="inlineStr">
        <is>
          <t>Public Storage</t>
        </is>
      </c>
      <c r="C379" s="2" t="inlineStr">
        <is>
          <t>Real Estate</t>
        </is>
      </c>
      <c r="D379" s="3" t="n">
        <v>282.2638122711892</v>
      </c>
      <c r="E379" s="4" t="n">
        <v>33.04468980021031</v>
      </c>
      <c r="F379" s="4" t="n">
        <v>31.68972896006905</v>
      </c>
      <c r="G379" s="5" t="n">
        <v>0.03818554995147253</v>
      </c>
      <c r="H379" s="5" t="n">
        <v>1.210089728153342</v>
      </c>
      <c r="I379" s="5" t="n">
        <v>0.15597999</v>
      </c>
      <c r="J379" s="3" t="n">
        <v>186.7409734241177</v>
      </c>
      <c r="K379" s="3" t="n">
        <v>186.7409734241177</v>
      </c>
      <c r="L379" s="3" t="n">
        <v>181.3019159457453</v>
      </c>
      <c r="M379" s="3" t="n">
        <v>305.0593782655592</v>
      </c>
      <c r="N379" s="3" t="n">
        <v>229.8646577591436</v>
      </c>
      <c r="O379" s="3" t="n">
        <v>117.1440700635248</v>
      </c>
      <c r="P379" s="3" t="n">
        <v>266.2951249668233</v>
      </c>
      <c r="Q379" s="3" t="n">
        <v>203.0513672553937</v>
      </c>
      <c r="R379" s="2" t="n">
        <v>7</v>
      </c>
      <c r="S379" s="3" t="n">
        <v>186.7409734241177</v>
      </c>
      <c r="T379" s="5" t="n">
        <v>-0.3384168805716281</v>
      </c>
      <c r="U379" s="5" t="n">
        <v>0.05169368824680598</v>
      </c>
      <c r="V379" s="5" t="n">
        <v>-0.1433615961624111</v>
      </c>
      <c r="W379" s="5" t="n">
        <v>0.65</v>
      </c>
      <c r="X379" s="2" t="inlineStr">
        <is>
          <t>REDUCE (niedrige Konfidenz)</t>
        </is>
      </c>
      <c r="Y379" s="8" t="inlineStr">
        <is>
          <t>Niedrig</t>
        </is>
      </c>
      <c r="Z379" s="2" t="n"/>
      <c r="AA379" s="5" t="n">
        <v>0.6616875535322305</v>
      </c>
      <c r="AB379" s="5" t="n">
        <v>1.273227529335603</v>
      </c>
      <c r="AC379" s="2" t="inlineStr">
        <is>
          <t>M1 Gordon, M2 DDM, M3 Fund.KGV, M5 P/S, M6 P/B, M7 EV/EBITDA, M8 DCF</t>
        </is>
      </c>
      <c r="AD379" s="2" t="inlineStr">
        <is>
          <t>M4 KGV: getrimmt (weit vom Median)</t>
        </is>
      </c>
    </row>
    <row r="380">
      <c r="A380" s="2" t="inlineStr">
        <is>
          <t>PHM</t>
        </is>
      </c>
      <c r="B380" s="2" t="inlineStr">
        <is>
          <t>PulteGroup</t>
        </is>
      </c>
      <c r="C380" s="2" t="inlineStr">
        <is>
          <t>Consumer Discretionary</t>
        </is>
      </c>
      <c r="D380" s="3" t="n">
        <v>108.7091349355842</v>
      </c>
      <c r="E380" s="4" t="n">
        <v>12.93055555555556</v>
      </c>
      <c r="F380" s="4" t="n">
        <v>12.6876999651961</v>
      </c>
      <c r="G380" s="5" t="n">
        <v>0.008592910848549946</v>
      </c>
      <c r="H380" s="5" t="n">
        <v>0.1090242746740803</v>
      </c>
      <c r="I380" s="5" t="n">
        <v>0.13859999</v>
      </c>
      <c r="J380" s="2" t="n"/>
      <c r="K380" s="2" t="n"/>
      <c r="L380" s="2" t="n"/>
      <c r="M380" s="3" t="n">
        <v>142.2023409584556</v>
      </c>
      <c r="N380" s="3" t="n">
        <v>178.1618324901689</v>
      </c>
      <c r="O380" s="3" t="n">
        <v>303.0837387260315</v>
      </c>
      <c r="P380" s="3" t="n">
        <v>162.8800610859918</v>
      </c>
      <c r="Q380" s="3" t="n">
        <v>236.1498182204945</v>
      </c>
      <c r="R380" s="2" t="n">
        <v>4</v>
      </c>
      <c r="S380" s="3" t="n">
        <v>170.5209467880803</v>
      </c>
      <c r="T380" s="5" t="n">
        <v>0.568598139329531</v>
      </c>
      <c r="U380" s="5" t="n">
        <v>0.09792902586135677</v>
      </c>
      <c r="V380" s="5" t="n">
        <v>0.3332635825954439</v>
      </c>
      <c r="W380" s="5" t="n">
        <v>0.55</v>
      </c>
      <c r="X380" s="6" t="inlineStr">
        <is>
          <t>BUY</t>
        </is>
      </c>
      <c r="Y380" s="7" t="inlineStr">
        <is>
          <t>Mittel</t>
        </is>
      </c>
      <c r="Z380" s="2" t="n"/>
      <c r="AA380" s="5" t="n">
        <v>0.2358083237455582</v>
      </c>
      <c r="AB380" s="5" t="n">
        <v>0.6606605533272178</v>
      </c>
      <c r="AC380" s="2" t="inlineStr">
        <is>
          <t>M4 KGV, M5 P/S, M7 EV/EBITDA, M8 DCF</t>
        </is>
      </c>
      <c r="AD380" s="2" t="inlineStr">
        <is>
          <t>M1 Gordon: Dividende zu gering (DDM-Gate); M2 DDM: Dividende zu gering (DDM-Gate); M3 Fund.KGV: Dividende zu gering (DDM-Gate); M6 P/B: getrimmt (weit vom Median)</t>
        </is>
      </c>
    </row>
    <row r="381">
      <c r="A381" s="2" t="inlineStr">
        <is>
          <t>Q</t>
        </is>
      </c>
      <c r="B381" s="2" t="inlineStr">
        <is>
          <t>Qnity Electronics</t>
        </is>
      </c>
      <c r="C381" s="2" t="inlineStr">
        <is>
          <t>Information Technology</t>
        </is>
      </c>
      <c r="D381" s="3" t="n">
        <v>110.1237997915997</v>
      </c>
      <c r="E381" s="4" t="n">
        <v>43.7875</v>
      </c>
      <c r="F381" s="4" t="n">
        <v>22.29988668627376</v>
      </c>
      <c r="G381" s="5" t="n">
        <v>0.002610007748460503</v>
      </c>
      <c r="H381" s="5" t="n">
        <v>0.05820287704096573</v>
      </c>
      <c r="I381" s="5" t="n">
        <v>0.06722</v>
      </c>
      <c r="J381" s="2" t="n"/>
      <c r="K381" s="2" t="n"/>
      <c r="L381" s="2" t="n"/>
      <c r="M381" s="3" t="n">
        <v>110.718279903113</v>
      </c>
      <c r="N381" s="3" t="n">
        <v>92.13432970828786</v>
      </c>
      <c r="O381" s="3" t="n">
        <v>401.248883356485</v>
      </c>
      <c r="P381" s="3" t="n">
        <v>192.1125962102207</v>
      </c>
      <c r="Q381" s="3" t="n">
        <v>49.69183995360112</v>
      </c>
      <c r="R381" s="2" t="n">
        <v>2</v>
      </c>
      <c r="S381" s="3" t="n">
        <v>101.4263048057004</v>
      </c>
      <c r="T381" s="5" t="n">
        <v>-0.07897924883048479</v>
      </c>
      <c r="U381" s="5" t="n">
        <v>0.4208229680681863</v>
      </c>
      <c r="V381" s="5" t="n">
        <v>0.1709218596188508</v>
      </c>
      <c r="W381" s="5" t="n">
        <v>1</v>
      </c>
      <c r="X381" s="6" t="inlineStr">
        <is>
          <t>BUY</t>
        </is>
      </c>
      <c r="Y381" s="7" t="inlineStr">
        <is>
          <t>Mittel</t>
        </is>
      </c>
      <c r="Z381" s="2" t="n"/>
      <c r="AA381" s="5" t="n">
        <v>0.7544347548491462</v>
      </c>
      <c r="AB381" s="5" t="n">
        <v>0.2017049481302449</v>
      </c>
      <c r="AC381" s="2" t="inlineStr">
        <is>
          <t>M4 KGV, M5 P/S</t>
        </is>
      </c>
      <c r="AD381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382">
      <c r="A382" s="2" t="inlineStr">
        <is>
          <t>QCOM</t>
        </is>
      </c>
      <c r="B382" s="2" t="inlineStr">
        <is>
          <t>Qualcomm</t>
        </is>
      </c>
      <c r="C382" s="2" t="inlineStr">
        <is>
          <t>Information Technology</t>
        </is>
      </c>
      <c r="D382" s="3" t="n">
        <v>161.7029295418758</v>
      </c>
      <c r="E382" s="4" t="n">
        <v>20.83680555555555</v>
      </c>
      <c r="F382" s="4" t="n">
        <v>17.67361680363073</v>
      </c>
      <c r="G382" s="5" t="n">
        <v>0.02044103760484364</v>
      </c>
      <c r="H382" s="5" t="n">
        <v>0.3612670656966123</v>
      </c>
      <c r="I382" s="5" t="n">
        <v>0.33754003</v>
      </c>
      <c r="J382" s="3" t="n">
        <v>35.63094645197521</v>
      </c>
      <c r="K382" s="2" t="n"/>
      <c r="L382" s="3" t="n">
        <v>34.59315189512157</v>
      </c>
      <c r="M382" s="3" t="n">
        <v>161.7029295418758</v>
      </c>
      <c r="N382" s="3" t="n">
        <v>333.6130078865063</v>
      </c>
      <c r="O382" s="3" t="n">
        <v>161.7029295418758</v>
      </c>
      <c r="P382" s="3" t="n">
        <v>286.0325646047261</v>
      </c>
      <c r="Q382" s="3" t="n">
        <v>219.2099744935573</v>
      </c>
      <c r="R382" s="2" t="n">
        <v>4</v>
      </c>
      <c r="S382" s="3" t="n">
        <v>190.4564520177166</v>
      </c>
      <c r="T382" s="5" t="n">
        <v>0.1778169545678796</v>
      </c>
      <c r="U382" s="5" t="n">
        <v>0.09037382658445825</v>
      </c>
      <c r="V382" s="5" t="n">
        <v>0.1340953905761689</v>
      </c>
      <c r="W382" s="5" t="n">
        <v>0.65</v>
      </c>
      <c r="X382" s="2" t="inlineStr">
        <is>
          <t>BUY (niedrige Konfidenz)</t>
        </is>
      </c>
      <c r="Y382" s="8" t="inlineStr">
        <is>
          <t>Niedrig</t>
        </is>
      </c>
      <c r="Z382" s="2" t="n"/>
      <c r="AA382" s="5" t="n">
        <v>0.6177459073428024</v>
      </c>
      <c r="AB382" s="5" t="n">
        <v>0.768876825021608</v>
      </c>
      <c r="AC382" s="2" t="inlineStr">
        <is>
          <t>M4 KGV, M6 P/B, M7 EV/EBITDA, M8 DCF</t>
        </is>
      </c>
      <c r="AD382" s="2" t="inlineStr">
        <is>
          <t>M1 Gordon: Ausreißer (&gt;3x / &lt;0.3x Kurs); M3 Fund.KGV: Ausreißer (&gt;3x / &lt;0.3x Kurs); M5 P/S: getrimmt (weit vom Median)</t>
        </is>
      </c>
    </row>
    <row r="383">
      <c r="A383" s="2" t="inlineStr">
        <is>
          <t>PWR</t>
        </is>
      </c>
      <c r="B383" s="2" t="inlineStr">
        <is>
          <t>Quanta Services</t>
        </is>
      </c>
      <c r="C383" s="2" t="inlineStr">
        <is>
          <t>Industrials</t>
        </is>
      </c>
      <c r="D383" s="3" t="n">
        <v>563.6024786365397</v>
      </c>
      <c r="E383" s="4" t="n">
        <v>71.87628865979381</v>
      </c>
      <c r="F383" s="4" t="n">
        <v>31.47781383001138</v>
      </c>
      <c r="G383" s="5" t="n">
        <v>0.0007012175686874482</v>
      </c>
      <c r="H383" s="5" t="n">
        <v>0.02207279608147671</v>
      </c>
      <c r="I383" s="5" t="n">
        <v>0.15337</v>
      </c>
      <c r="J383" s="2" t="n"/>
      <c r="K383" s="2" t="n"/>
      <c r="L383" s="2" t="n"/>
      <c r="M383" s="3" t="n">
        <v>357.4180361052732</v>
      </c>
      <c r="N383" s="3" t="n">
        <v>217.5515649427067</v>
      </c>
      <c r="O383" s="3" t="n">
        <v>346.0885454495737</v>
      </c>
      <c r="P383" s="3" t="n">
        <v>276.0197169163721</v>
      </c>
      <c r="Q383" s="3" t="n">
        <v>219.6121362476881</v>
      </c>
      <c r="R383" s="2" t="n">
        <v>5</v>
      </c>
      <c r="S383" s="3" t="n">
        <v>276.0197169163721</v>
      </c>
      <c r="T383" s="5" t="n">
        <v>-0.5102581564507742</v>
      </c>
      <c r="U383" s="5" t="n">
        <v>0.2126327532351628</v>
      </c>
      <c r="V383" s="5" t="n">
        <v>-0.1488127016078057</v>
      </c>
      <c r="W383" s="5" t="n">
        <v>0.7</v>
      </c>
      <c r="X383" s="10" t="inlineStr">
        <is>
          <t>REDUCE</t>
        </is>
      </c>
      <c r="Y383" s="7" t="inlineStr">
        <is>
          <t>Mittel</t>
        </is>
      </c>
      <c r="Z383" s="2" t="n"/>
      <c r="AA383" s="5" t="n">
        <v>0.8691791816335124</v>
      </c>
      <c r="AB383" s="5" t="n">
        <v>0.6429118135711922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DGX</t>
        </is>
      </c>
      <c r="B384" s="2" t="inlineStr">
        <is>
          <t>Quest Diagnostics</t>
        </is>
      </c>
      <c r="C384" s="2" t="inlineStr">
        <is>
          <t>Health Care</t>
        </is>
      </c>
      <c r="D384" s="3" t="n">
        <v>221.4691514588697</v>
      </c>
      <c r="E384" s="4" t="n">
        <v>24.55876494023904</v>
      </c>
      <c r="F384" s="4" t="n">
        <v>20.58548021098927</v>
      </c>
      <c r="G384" s="5" t="n">
        <v>0.0139514133917346</v>
      </c>
      <c r="H384" s="5" t="n">
        <v>0.2871965442908834</v>
      </c>
      <c r="I384" s="5" t="n">
        <v>0.15318</v>
      </c>
      <c r="J384" s="3" t="n">
        <v>79.56254790212385</v>
      </c>
      <c r="K384" s="2" t="n"/>
      <c r="L384" s="3" t="n">
        <v>77.24519213798433</v>
      </c>
      <c r="M384" s="3" t="n">
        <v>115.4259058723293</v>
      </c>
      <c r="N384" s="3" t="n">
        <v>131.4086961300602</v>
      </c>
      <c r="O384" s="3" t="n">
        <v>158.6163260827126</v>
      </c>
      <c r="P384" s="3" t="n">
        <v>157.9834987314471</v>
      </c>
      <c r="Q384" s="3" t="n">
        <v>205.0066603625596</v>
      </c>
      <c r="R384" s="2" t="n">
        <v>6</v>
      </c>
      <c r="S384" s="3" t="n">
        <v>123.4173010011948</v>
      </c>
      <c r="T384" s="5" t="n">
        <v>-0.4427336710859469</v>
      </c>
      <c r="U384" s="5" t="n">
        <v>0.04338183882873015</v>
      </c>
      <c r="V384" s="5" t="n">
        <v>-0.1996759161286084</v>
      </c>
      <c r="W384" s="5" t="n">
        <v>0.75</v>
      </c>
      <c r="X384" s="2" t="inlineStr">
        <is>
          <t>REDUCE (niedrige Konfidenz)</t>
        </is>
      </c>
      <c r="Y384" s="8" t="inlineStr">
        <is>
          <t>Niedrig</t>
        </is>
      </c>
      <c r="Z384" s="2" t="n"/>
      <c r="AA384" s="5" t="n">
        <v>0.4183048569226937</v>
      </c>
      <c r="AB384" s="5" t="n">
        <v>1.053413574263285</v>
      </c>
      <c r="AC384" s="2" t="inlineStr">
        <is>
          <t>M1 Gordon, M3 Fund.KGV, M4 KGV, M5 P/S, M6 P/B, M7 EV/EBITDA</t>
        </is>
      </c>
      <c r="AD384" s="2" t="inlineStr">
        <is>
          <t>M8 DCF: getrimmt (weit vom Median)</t>
        </is>
      </c>
    </row>
    <row r="385">
      <c r="A385" s="2" t="inlineStr">
        <is>
          <t>RL</t>
        </is>
      </c>
      <c r="B385" s="2" t="inlineStr">
        <is>
          <t>Ralph Lauren Corporation</t>
        </is>
      </c>
      <c r="C385" s="2" t="inlineStr">
        <is>
          <t>Consumer Discretionary</t>
        </is>
      </c>
      <c r="D385" s="3" t="n">
        <v>356.9087156738309</v>
      </c>
      <c r="E385" s="4" t="n">
        <v>25.03843730308759</v>
      </c>
      <c r="F385" s="4" t="n">
        <v>19.04355681652078</v>
      </c>
      <c r="G385" s="5" t="n">
        <v>0.0100664384940608</v>
      </c>
      <c r="H385" s="5" t="n">
        <v>0.1917007934016587</v>
      </c>
      <c r="I385" s="5" t="n">
        <v>0.37537</v>
      </c>
      <c r="J385" s="2" t="n"/>
      <c r="K385" s="2" t="n"/>
      <c r="L385" s="2" t="n"/>
      <c r="M385" s="3" t="n">
        <v>311.0517819271287</v>
      </c>
      <c r="N385" s="3" t="n">
        <v>492.5458166962923</v>
      </c>
      <c r="O385" s="3" t="n">
        <v>195.3838617235195</v>
      </c>
      <c r="P385" s="3" t="n">
        <v>492.5868987554412</v>
      </c>
      <c r="Q385" s="3" t="n">
        <v>435.8793491282266</v>
      </c>
      <c r="R385" s="2" t="n">
        <v>4</v>
      </c>
      <c r="S385" s="3" t="n">
        <v>464.2125829122594</v>
      </c>
      <c r="T385" s="5" t="n">
        <v>0.3006479318832063</v>
      </c>
      <c r="U385" s="5" t="n">
        <v>0.124138061203946</v>
      </c>
      <c r="V385" s="5" t="n">
        <v>0.2123929965435761</v>
      </c>
      <c r="W385" s="5" t="n">
        <v>0.7</v>
      </c>
      <c r="X385" s="6" t="inlineStr">
        <is>
          <t>BUY</t>
        </is>
      </c>
      <c r="Y385" s="7" t="inlineStr">
        <is>
          <t>Mittel</t>
        </is>
      </c>
      <c r="Z385" s="2" t="n"/>
      <c r="AA385" s="5" t="n">
        <v>0.6393806345355646</v>
      </c>
      <c r="AB385" s="5" t="n">
        <v>0.5836170289834295</v>
      </c>
      <c r="AC385" s="2" t="inlineStr">
        <is>
          <t>M4 KGV, M5 P/S, M7 EV/EBITDA, M8 DCF</t>
        </is>
      </c>
      <c r="AD385" s="2" t="inlineStr">
        <is>
          <t>M1 Gordon: Dividende zu gering (DDM-Gate); M2 DDM: Dividende zu gering (DDM-Gate); M3 Fund.KGV: Dividende zu gering (DDM-Gate); M6 P/B: getrimmt (weit vom Median)</t>
        </is>
      </c>
    </row>
    <row r="386">
      <c r="A386" s="2" t="inlineStr">
        <is>
          <t>RJF</t>
        </is>
      </c>
      <c r="B386" s="2" t="inlineStr">
        <is>
          <t>Raymond James Financial</t>
        </is>
      </c>
      <c r="C386" s="2" t="inlineStr">
        <is>
          <t>Financials</t>
        </is>
      </c>
      <c r="D386" s="3" t="n">
        <v>142.8407314616703</v>
      </c>
      <c r="E386" s="4" t="n">
        <v>13.35264483627204</v>
      </c>
      <c r="F386" s="4" t="n">
        <v>9.89992996653957</v>
      </c>
      <c r="G386" s="5" t="n">
        <v>0.01358234295415959</v>
      </c>
      <c r="H386" s="5" t="n">
        <v>0.1344642440277021</v>
      </c>
      <c r="I386" s="5" t="n">
        <v>0.18416001</v>
      </c>
      <c r="J386" s="2" t="n"/>
      <c r="K386" s="2" t="n"/>
      <c r="L386" s="2" t="n"/>
      <c r="M386" s="3" t="n">
        <v>191.9644538362678</v>
      </c>
      <c r="N386" s="3" t="n">
        <v>163.6585247634284</v>
      </c>
      <c r="O386" s="3" t="n">
        <v>172.9848482254712</v>
      </c>
      <c r="P386" s="2" t="n"/>
      <c r="Q386" s="2" t="n"/>
      <c r="R386" s="2" t="n">
        <v>3</v>
      </c>
      <c r="S386" s="3" t="n">
        <v>172.9848482254712</v>
      </c>
      <c r="T386" s="5" t="n">
        <v>0.2110330607757334</v>
      </c>
      <c r="U386" s="5" t="n">
        <v>0.1561161416085015</v>
      </c>
      <c r="V386" s="5" t="n">
        <v>0.1835746011921174</v>
      </c>
      <c r="W386" s="5" t="n">
        <v>0.65</v>
      </c>
      <c r="X386" s="6" t="inlineStr">
        <is>
          <t>BUY</t>
        </is>
      </c>
      <c r="Y386" s="7" t="inlineStr">
        <is>
          <t>Mittel</t>
        </is>
      </c>
      <c r="Z386" s="2" t="n"/>
      <c r="AA386" s="5" t="n">
        <v>0.1706364352157378</v>
      </c>
      <c r="AB386" s="5" t="n">
        <v>0.1729572542203723</v>
      </c>
      <c r="AC386" s="2" t="inlineStr">
        <is>
          <t>M4 KGV, M5 P/S, M6 P/B</t>
        </is>
      </c>
      <c r="AD386" s="2" t="inlineStr">
        <is>
          <t>M1 Gordon: Dividende zu gering (DDM-Gate); M2 DDM: Dividende zu gering (DDM-Gate); M3 Fund.KGV: Dividende zu gering (DDM-Gate); M8 DCF: kein FCFF / keine Historie</t>
        </is>
      </c>
    </row>
    <row r="387">
      <c r="A387" s="2" t="inlineStr">
        <is>
          <t>RDDT</t>
        </is>
      </c>
      <c r="B387" s="2" t="inlineStr">
        <is>
          <t>Reddit</t>
        </is>
      </c>
      <c r="C387" s="2" t="inlineStr">
        <is>
          <t>Communication Services</t>
        </is>
      </c>
      <c r="D387" s="3" t="n">
        <v>116.5324561393266</v>
      </c>
      <c r="E387" s="4" t="n">
        <v>30.17209302325582</v>
      </c>
      <c r="F387" s="4" t="n">
        <v>13.40044227450146</v>
      </c>
      <c r="G387" s="5" t="n">
        <v>0</v>
      </c>
      <c r="H387" s="5" t="n">
        <v>0</v>
      </c>
      <c r="I387" s="5" t="n">
        <v>0.30712</v>
      </c>
      <c r="J387" s="2" t="n"/>
      <c r="K387" s="2" t="n"/>
      <c r="L387" s="2" t="n"/>
      <c r="M387" s="3" t="n">
        <v>110.2336175343644</v>
      </c>
      <c r="N387" s="3" t="n">
        <v>92.28861658079826</v>
      </c>
      <c r="O387" s="3" t="n">
        <v>39.21649203987798</v>
      </c>
      <c r="P387" s="3" t="n">
        <v>59.15247623541976</v>
      </c>
      <c r="Q387" s="2" t="n"/>
      <c r="R387" s="2" t="n">
        <v>4</v>
      </c>
      <c r="S387" s="3" t="n">
        <v>75.72054640810902</v>
      </c>
      <c r="T387" s="5" t="n">
        <v>-0.3502192529300399</v>
      </c>
      <c r="U387" s="5" t="n">
        <v>0.6413713581008169</v>
      </c>
      <c r="V387" s="5" t="n">
        <v>0.1455760525853885</v>
      </c>
      <c r="W387" s="5" t="n">
        <v>0.5</v>
      </c>
      <c r="X387" s="2" t="inlineStr">
        <is>
          <t>BUY (niedrige Konfidenz)</t>
        </is>
      </c>
      <c r="Y387" s="8" t="inlineStr">
        <is>
          <t>Niedrig</t>
        </is>
      </c>
      <c r="Z387" s="2" t="n"/>
      <c r="AA387" s="5" t="n">
        <v>0.7724462101207353</v>
      </c>
      <c r="AB387" s="5" t="n">
        <v>1.810899491526967</v>
      </c>
      <c r="AC387" s="2" t="inlineStr">
        <is>
          <t>M4 KGV, M5 P/S, M6 P/B, M7 EV/EBITDA</t>
        </is>
      </c>
      <c r="AD387" s="2" t="inlineStr">
        <is>
          <t>M1 Gordon: Dividende zu gering (DDM-Gate); M2 DDM: Dividende zu gering (DDM-Gate); M3 Fund.KGV: Dividende zu gering (DDM-Gate); M8 DCF: kein FCFF / keine Historie</t>
        </is>
      </c>
    </row>
    <row r="388">
      <c r="A388" s="2" t="inlineStr">
        <is>
          <t>O</t>
        </is>
      </c>
      <c r="B388" s="2" t="inlineStr">
        <is>
          <t>Realty Income</t>
        </is>
      </c>
      <c r="C388" s="2" t="inlineStr">
        <is>
          <t>Real Estate</t>
        </is>
      </c>
      <c r="D388" s="3" t="n">
        <v>51.21535878730078</v>
      </c>
      <c r="E388" s="4" t="n">
        <v>41.31884057971015</v>
      </c>
      <c r="F388" s="4" t="n">
        <v>36.71556064957309</v>
      </c>
      <c r="G388" s="5" t="n">
        <v>0.05717292178183093</v>
      </c>
      <c r="H388" s="5" t="n">
        <v>2.099135877194112</v>
      </c>
      <c r="I388" s="5" t="n">
        <v>0.03225</v>
      </c>
      <c r="J388" s="3" t="n">
        <v>63.09572495887024</v>
      </c>
      <c r="K388" s="3" t="n">
        <v>63.09572495887026</v>
      </c>
      <c r="L388" s="3" t="n">
        <v>61.25798539696142</v>
      </c>
      <c r="M388" s="3" t="n">
        <v>44.20780430184897</v>
      </c>
      <c r="N388" s="3" t="n">
        <v>30.21525073126365</v>
      </c>
      <c r="O388" s="3" t="n">
        <v>76.18032514957282</v>
      </c>
      <c r="P388" s="3" t="n">
        <v>58.51044183746551</v>
      </c>
      <c r="Q388" s="2" t="n"/>
      <c r="R388" s="2" t="n">
        <v>6</v>
      </c>
      <c r="S388" s="3" t="n">
        <v>62.17685517791582</v>
      </c>
      <c r="T388" s="5" t="n">
        <v>0.2140275231915982</v>
      </c>
      <c r="U388" s="5" t="n">
        <v>0.1334786039985969</v>
      </c>
      <c r="V388" s="5" t="n">
        <v>0.1737530635950976</v>
      </c>
      <c r="W388" s="5" t="n">
        <v>0.7</v>
      </c>
      <c r="X388" s="6" t="inlineStr">
        <is>
          <t>BUY</t>
        </is>
      </c>
      <c r="Y388" s="7" t="inlineStr">
        <is>
          <t>Mittel</t>
        </is>
      </c>
      <c r="Z388" s="2" t="n"/>
      <c r="AA388" s="5" t="n">
        <v>0.6889198666593329</v>
      </c>
      <c r="AB388" s="5" t="n">
        <v>0.7232325005199729</v>
      </c>
      <c r="AC388" s="2" t="inlineStr">
        <is>
          <t>M1 Gordon, M2 DDM, M3 Fund.KGV, M4 KGV, M6 P/B, M7 EV/EBITDA</t>
        </is>
      </c>
      <c r="AD388" s="2" t="inlineStr">
        <is>
          <t>M5 P/S: getrimmt (weit vom Median); M8 DCF: kein FCFF / keine Historie</t>
        </is>
      </c>
    </row>
    <row r="389">
      <c r="A389" s="2" t="inlineStr">
        <is>
          <t>REG</t>
        </is>
      </c>
      <c r="B389" s="2" t="inlineStr">
        <is>
          <t>Regency Centers</t>
        </is>
      </c>
      <c r="C389" s="2" t="inlineStr">
        <is>
          <t>Real Estate</t>
        </is>
      </c>
      <c r="D389" s="3" t="n">
        <v>66.3365542482655</v>
      </c>
      <c r="E389" s="4" t="n">
        <v>24.86700336700337</v>
      </c>
      <c r="F389" s="4" t="n">
        <v>29.56399561273588</v>
      </c>
      <c r="G389" s="5" t="n">
        <v>0.0408909349400853</v>
      </c>
      <c r="H389" s="5" t="n">
        <v>1.20889942116935</v>
      </c>
      <c r="I389" s="5" t="n">
        <v>0.081870005</v>
      </c>
      <c r="J389" s="3" t="n">
        <v>51.59631829423309</v>
      </c>
      <c r="K389" s="3" t="n">
        <v>51.59631829423307</v>
      </c>
      <c r="L389" s="3" t="n">
        <v>50.09351290702241</v>
      </c>
      <c r="M389" s="3" t="n">
        <v>71.11130844330464</v>
      </c>
      <c r="N389" s="3" t="n">
        <v>66.82173785496019</v>
      </c>
      <c r="O389" s="3" t="n">
        <v>66.3365542482655</v>
      </c>
      <c r="P389" s="3" t="n">
        <v>66.3365542482655</v>
      </c>
      <c r="Q389" s="2" t="n"/>
      <c r="R389" s="2" t="n">
        <v>7</v>
      </c>
      <c r="S389" s="3" t="n">
        <v>66.3365542482655</v>
      </c>
      <c r="T389" s="5" t="n">
        <v>0</v>
      </c>
      <c r="U389" s="5" t="n">
        <v>0.1403726220296526</v>
      </c>
      <c r="V389" s="5" t="n">
        <v>0.07018631101482631</v>
      </c>
      <c r="W389" s="5" t="n">
        <v>0.6</v>
      </c>
      <c r="X389" s="7" t="inlineStr">
        <is>
          <t>HOLD</t>
        </is>
      </c>
      <c r="Y389" s="7" t="inlineStr">
        <is>
          <t>Mittel</t>
        </is>
      </c>
      <c r="Z389" s="2" t="n"/>
      <c r="AA389" s="5" t="n">
        <v>0.5221160700418547</v>
      </c>
      <c r="AB389" s="5" t="n">
        <v>0.4195712042653694</v>
      </c>
      <c r="AC389" s="2" t="inlineStr">
        <is>
          <t>M1 Gordon, M2 DDM, M3 Fund.KGV, M4 KGV, M5 P/S, M6 P/B, M7 EV/EBITDA</t>
        </is>
      </c>
      <c r="AD389" s="2" t="inlineStr">
        <is>
          <t>M8 DCF: kein FCFF / keine Historie</t>
        </is>
      </c>
    </row>
    <row r="390">
      <c r="A390" s="2" t="inlineStr">
        <is>
          <t>REGN</t>
        </is>
      </c>
      <c r="B390" s="2" t="inlineStr">
        <is>
          <t>Regeneron Pharmaceuticals</t>
        </is>
      </c>
      <c r="C390" s="2" t="inlineStr">
        <is>
          <t>Health Care</t>
        </is>
      </c>
      <c r="D390" s="3" t="n">
        <v>742.9101263866073</v>
      </c>
      <c r="E390" s="4" t="n">
        <v>20.45276953511375</v>
      </c>
      <c r="F390" s="4" t="n">
        <v>13.16653692905502</v>
      </c>
      <c r="G390" s="5" t="n">
        <v>0.004545949148239049</v>
      </c>
      <c r="H390" s="5" t="n">
        <v>0.05985440733789564</v>
      </c>
      <c r="I390" s="5" t="n">
        <v>0.14043</v>
      </c>
      <c r="J390" s="2" t="n"/>
      <c r="K390" s="2" t="n"/>
      <c r="L390" s="2" t="n"/>
      <c r="M390" s="3" t="n">
        <v>906.2605156901012</v>
      </c>
      <c r="N390" s="3" t="n">
        <v>1516.321448589236</v>
      </c>
      <c r="O390" s="3" t="n">
        <v>1929.387735898997</v>
      </c>
      <c r="P390" s="3" t="n">
        <v>742.4810340698967</v>
      </c>
      <c r="Q390" s="3" t="n">
        <v>976.0202585953315</v>
      </c>
      <c r="R390" s="2" t="n">
        <v>3</v>
      </c>
      <c r="S390" s="3" t="n">
        <v>906.2605156901012</v>
      </c>
      <c r="T390" s="5" t="n">
        <v>0.2198790721806465</v>
      </c>
      <c r="U390" s="5" t="n">
        <v>0.05073581506691971</v>
      </c>
      <c r="V390" s="5" t="n">
        <v>0.1353074436237831</v>
      </c>
      <c r="W390" s="5" t="n">
        <v>0.8</v>
      </c>
      <c r="X390" s="6" t="inlineStr">
        <is>
          <t>BUY</t>
        </is>
      </c>
      <c r="Y390" s="7" t="inlineStr">
        <is>
          <t>Mittel</t>
        </is>
      </c>
      <c r="Z390" s="2" t="n"/>
      <c r="AA390" s="5" t="n">
        <v>0.03468639833868674</v>
      </c>
      <c r="AB390" s="5" t="n">
        <v>0.3145389764978825</v>
      </c>
      <c r="AC390" s="2" t="inlineStr">
        <is>
          <t>M4 KGV, M7 EV/EBITDA, M8 DCF</t>
        </is>
      </c>
      <c r="AD390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391">
      <c r="A391" s="2" t="inlineStr">
        <is>
          <t>RF</t>
        </is>
      </c>
      <c r="B391" s="2" t="inlineStr">
        <is>
          <t>Regions Financial Corporation</t>
        </is>
      </c>
      <c r="C391" s="2" t="inlineStr">
        <is>
          <t>Financials</t>
        </is>
      </c>
      <c r="D391" s="3" t="n">
        <v>25.97145035662578</v>
      </c>
      <c r="E391" s="4" t="n">
        <v>11.33921568627451</v>
      </c>
      <c r="F391" s="4" t="n">
        <v>10.15694704969053</v>
      </c>
      <c r="G391" s="5" t="n">
        <v>0.04150095106346187</v>
      </c>
      <c r="H391" s="5" t="n">
        <v>0.4215229624633802</v>
      </c>
      <c r="I391" s="5" t="n">
        <v>0.1238</v>
      </c>
      <c r="J391" s="3" t="n">
        <v>16.82083465161181</v>
      </c>
      <c r="K391" s="3" t="n">
        <v>20.07104641778935</v>
      </c>
      <c r="L391" s="3" t="n">
        <v>16.33090742874933</v>
      </c>
      <c r="M391" s="3" t="n">
        <v>25.84893348207157</v>
      </c>
      <c r="N391" s="3" t="n">
        <v>30.091729565632</v>
      </c>
      <c r="O391" s="3" t="n">
        <v>23.29322050485311</v>
      </c>
      <c r="P391" s="2" t="n"/>
      <c r="Q391" s="3" t="n">
        <v>23.16392690023459</v>
      </c>
      <c r="R391" s="2" t="n">
        <v>7</v>
      </c>
      <c r="S391" s="3" t="n">
        <v>23.16392690023459</v>
      </c>
      <c r="T391" s="5" t="n">
        <v>-0.1081003724412697</v>
      </c>
      <c r="U391" s="5" t="n">
        <v>0.07853052049109466</v>
      </c>
      <c r="V391" s="5" t="n">
        <v>-0.01478492597508752</v>
      </c>
      <c r="W391" s="5" t="n">
        <v>0.65</v>
      </c>
      <c r="X391" s="2" t="inlineStr">
        <is>
          <t>HOLD (niedrige Konfidenz)</t>
        </is>
      </c>
      <c r="Y391" s="8" t="inlineStr">
        <is>
          <t>Niedrig</t>
        </is>
      </c>
      <c r="Z391" s="2" t="n"/>
      <c r="AA391" s="5" t="n">
        <v>0.08135915614732847</v>
      </c>
      <c r="AB391" s="5" t="n">
        <v>0.8426244651082759</v>
      </c>
      <c r="AC391" s="2" t="inlineStr">
        <is>
          <t>M1 Gordon, M2 DDM, M3 Fund.KGV, M4 KGV, M5 P/S, M6 P/B, M8 DCF</t>
        </is>
      </c>
      <c r="AD391" s="2" t="inlineStr"/>
    </row>
    <row r="392">
      <c r="A392" s="2" t="inlineStr">
        <is>
          <t>RSG</t>
        </is>
      </c>
      <c r="B392" s="2" t="inlineStr">
        <is>
          <t>Republic Services</t>
        </is>
      </c>
      <c r="C392" s="2" t="inlineStr">
        <is>
          <t>Industrials</t>
        </is>
      </c>
      <c r="D392" s="3" t="n">
        <v>212.1772734045971</v>
      </c>
      <c r="E392" s="4" t="n">
        <v>33.50709219858156</v>
      </c>
      <c r="F392" s="4" t="n">
        <v>29.27072555713197</v>
      </c>
      <c r="G392" s="5" t="n">
        <v>0.01134511588527887</v>
      </c>
      <c r="H392" s="5" t="n">
        <v>0.332079773491856</v>
      </c>
      <c r="I392" s="5" t="n">
        <v>0.18152</v>
      </c>
      <c r="J392" s="3" t="n">
        <v>75.47613478379242</v>
      </c>
      <c r="K392" s="2" t="n"/>
      <c r="L392" s="3" t="n">
        <v>73.27780076096352</v>
      </c>
      <c r="M392" s="3" t="n">
        <v>144.7016584536898</v>
      </c>
      <c r="N392" s="3" t="n">
        <v>175.9716672480452</v>
      </c>
      <c r="O392" s="3" t="n">
        <v>212.1772734045971</v>
      </c>
      <c r="P392" s="3" t="n">
        <v>223.2221747368593</v>
      </c>
      <c r="Q392" s="3" t="n">
        <v>337.8148117754596</v>
      </c>
      <c r="R392" s="2" t="n">
        <v>4</v>
      </c>
      <c r="S392" s="3" t="n">
        <v>194.0744703263212</v>
      </c>
      <c r="T392" s="5" t="n">
        <v>-0.08531923701251454</v>
      </c>
      <c r="U392" s="5" t="n">
        <v>0.03114966663138952</v>
      </c>
      <c r="V392" s="5" t="n">
        <v>-0.02708478519056251</v>
      </c>
      <c r="W392" s="5" t="n">
        <v>0.8</v>
      </c>
      <c r="X392" s="7" t="inlineStr">
        <is>
          <t>HOLD</t>
        </is>
      </c>
      <c r="Y392" s="7" t="inlineStr">
        <is>
          <t>Mittel</t>
        </is>
      </c>
      <c r="Z392" s="2" t="n"/>
      <c r="AA392" s="5" t="n">
        <v>0.525148321689785</v>
      </c>
      <c r="AB392" s="5" t="n">
        <v>0.5426372933265244</v>
      </c>
      <c r="AC392" s="2" t="inlineStr">
        <is>
          <t>M4 KGV, M5 P/S, M6 P/B, M7 EV/EBITDA</t>
        </is>
      </c>
      <c r="AD392" s="2" t="inlineStr">
        <is>
          <t>M1 Gordon: getrimmt (weit vom Median); M3 Fund.KGV: getrimmt (weit vom Median); M8 DCF: getrimmt (weit vom Median)</t>
        </is>
      </c>
    </row>
    <row r="393">
      <c r="A393" s="2" t="inlineStr">
        <is>
          <t>RMD</t>
        </is>
      </c>
      <c r="B393" s="2" t="inlineStr">
        <is>
          <t>ResMed</t>
        </is>
      </c>
      <c r="C393" s="2" t="inlineStr">
        <is>
          <t>Health Care</t>
        </is>
      </c>
      <c r="D393" s="3" t="n">
        <v>227.100864885674</v>
      </c>
      <c r="E393" s="4" t="n">
        <v>24.24161073825503</v>
      </c>
      <c r="F393" s="4" t="n">
        <v>19.07405870682046</v>
      </c>
      <c r="G393" s="5" t="n">
        <v>0.01044138585666825</v>
      </c>
      <c r="H393" s="5" t="n">
        <v>0.1991596068106551</v>
      </c>
      <c r="I393" s="5" t="n">
        <v>0.24269</v>
      </c>
      <c r="J393" s="2" t="n"/>
      <c r="K393" s="2" t="n"/>
      <c r="L393" s="2" t="n"/>
      <c r="M393" s="3" t="n">
        <v>222.2197901387657</v>
      </c>
      <c r="N393" s="3" t="n">
        <v>261.3460306656146</v>
      </c>
      <c r="O393" s="3" t="n">
        <v>135.5484576508832</v>
      </c>
      <c r="P393" s="3" t="n">
        <v>237.0264401260457</v>
      </c>
      <c r="Q393" s="3" t="n">
        <v>413.1261899953394</v>
      </c>
      <c r="R393" s="2" t="n">
        <v>4</v>
      </c>
      <c r="S393" s="3" t="n">
        <v>229.6231151324057</v>
      </c>
      <c r="T393" s="5" t="n">
        <v>0.01110629960833265</v>
      </c>
      <c r="U393" s="5" t="n">
        <v>-0.005232320835310889</v>
      </c>
      <c r="V393" s="5" t="n">
        <v>0.00293698938651088</v>
      </c>
      <c r="W393" s="5" t="n">
        <v>0.7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0.4875604437932908</v>
      </c>
      <c r="AB393" s="5" t="n">
        <v>0.9280634777765888</v>
      </c>
      <c r="AC393" s="2" t="inlineStr">
        <is>
          <t>M4 KGV, M5 P/S, M6 P/B, M7 EV/EBITDA</t>
        </is>
      </c>
      <c r="AD393" s="2" t="inlineStr">
        <is>
          <t>M1 Gordon: Dividende zu gering (DDM-Gate); M2 DDM: Dividende zu gering (DDM-Gate); M3 Fund.KGV: Dividende zu gering (DDM-Gate); M8 DCF: getrimmt (weit vom Median)</t>
        </is>
      </c>
    </row>
    <row r="394">
      <c r="A394" s="2" t="inlineStr">
        <is>
          <t>RVTY</t>
        </is>
      </c>
      <c r="B394" s="2" t="inlineStr">
        <is>
          <t>Revvity</t>
        </is>
      </c>
      <c r="C394" s="2" t="inlineStr">
        <is>
          <t>Health Care</t>
        </is>
      </c>
      <c r="D394" s="3" t="n">
        <v>148.7957968555638</v>
      </c>
      <c r="E394" s="4" t="n">
        <v>79.26315789473685</v>
      </c>
      <c r="F394" s="4" t="n">
        <v>28.10449865381386</v>
      </c>
      <c r="G394" s="5" t="n">
        <v>0.001690208861523603</v>
      </c>
      <c r="H394" s="5" t="n">
        <v>0.04750247267335434</v>
      </c>
      <c r="I394" s="5" t="n">
        <v>0.03211</v>
      </c>
      <c r="J394" s="2" t="n"/>
      <c r="K394" s="2" t="n"/>
      <c r="L394" s="2" t="n"/>
      <c r="M394" s="3" t="n">
        <v>98.81477383975535</v>
      </c>
      <c r="N394" s="3" t="n">
        <v>51.32703852285665</v>
      </c>
      <c r="O394" s="3" t="n">
        <v>192.3347584544675</v>
      </c>
      <c r="P394" s="3" t="n">
        <v>104.0170839700187</v>
      </c>
      <c r="Q394" s="3" t="n">
        <v>19.22912581803854</v>
      </c>
      <c r="R394" s="2" t="n">
        <v>3</v>
      </c>
      <c r="S394" s="3" t="n">
        <v>98.81477383975535</v>
      </c>
      <c r="T394" s="5" t="n">
        <v>-0.3359034601247847</v>
      </c>
      <c r="U394" s="5" t="n">
        <v>-0.1094209223711216</v>
      </c>
      <c r="V394" s="5" t="n">
        <v>-0.2226621912479531</v>
      </c>
      <c r="W394" s="5" t="n">
        <v>0.75</v>
      </c>
      <c r="X394" s="2" t="inlineStr">
        <is>
          <t>REDUCE (niedrige Konfidenz)</t>
        </is>
      </c>
      <c r="Y394" s="8" t="inlineStr">
        <is>
          <t>Niedrig</t>
        </is>
      </c>
      <c r="Z394" s="2" t="n"/>
      <c r="AA394" s="5" t="n">
        <v>0.8688544505277573</v>
      </c>
      <c r="AB394" s="5" t="n">
        <v>1.026555339320784</v>
      </c>
      <c r="AC394" s="2" t="inlineStr">
        <is>
          <t>M4 KGV, M5 P/S, M7 EV/EBITDA</t>
        </is>
      </c>
      <c r="AD394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395">
      <c r="A395" s="2" t="inlineStr">
        <is>
          <t>HOOD</t>
        </is>
      </c>
      <c r="B395" s="2" t="inlineStr">
        <is>
          <t>Robinhood Markets</t>
        </is>
      </c>
      <c r="C395" s="2" t="inlineStr">
        <is>
          <t>Financials</t>
        </is>
      </c>
      <c r="D395" s="3" t="n">
        <v>80.29008982807466</v>
      </c>
      <c r="E395" s="4" t="n">
        <v>41.19354838709678</v>
      </c>
      <c r="F395" s="4" t="n">
        <v>27.27342069533645</v>
      </c>
      <c r="G395" s="5" t="n">
        <v>0</v>
      </c>
      <c r="H395" s="5" t="n">
        <v>0</v>
      </c>
      <c r="I395" s="5" t="n">
        <v>0.21452999</v>
      </c>
      <c r="J395" s="2" t="n"/>
      <c r="K395" s="2" t="n"/>
      <c r="L395" s="2" t="n"/>
      <c r="M395" s="3" t="n">
        <v>39.1672614222121</v>
      </c>
      <c r="N395" s="2" t="n"/>
      <c r="O395" s="3" t="n">
        <v>29.04977178284866</v>
      </c>
      <c r="P395" s="2" t="n"/>
      <c r="Q395" s="2" t="n"/>
      <c r="R395" s="2" t="n">
        <v>2</v>
      </c>
      <c r="S395" s="3" t="n">
        <v>34.10851660253037</v>
      </c>
      <c r="T395" s="5" t="n">
        <v>-0.5751839775548013</v>
      </c>
      <c r="U395" s="5" t="n">
        <v>0.4655405526345229</v>
      </c>
      <c r="V395" s="5" t="n">
        <v>-0.05482171246013923</v>
      </c>
      <c r="W395" s="5" t="n">
        <v>0.6</v>
      </c>
      <c r="X395" s="7" t="inlineStr">
        <is>
          <t>HOLD</t>
        </is>
      </c>
      <c r="Y395" s="7" t="inlineStr">
        <is>
          <t>Mittel</t>
        </is>
      </c>
      <c r="Z395" s="2" t="n"/>
      <c r="AA395" s="5" t="n">
        <v>0.8489381079936593</v>
      </c>
      <c r="AB395" s="5" t="n">
        <v>0.3482812090571028</v>
      </c>
      <c r="AC395" s="2" t="inlineStr">
        <is>
          <t>M4 KGV, M6 P/B</t>
        </is>
      </c>
      <c r="AD395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96">
      <c r="A396" s="2" t="inlineStr">
        <is>
          <t>ROK</t>
        </is>
      </c>
      <c r="B396" s="2" t="inlineStr">
        <is>
          <t>Rockwell Automation</t>
        </is>
      </c>
      <c r="C396" s="2" t="inlineStr">
        <is>
          <t>Industrials</t>
        </is>
      </c>
      <c r="D396" s="3" t="n">
        <v>397.8037575115335</v>
      </c>
      <c r="E396" s="4" t="n">
        <v>41.46910112359551</v>
      </c>
      <c r="F396" s="4" t="n">
        <v>29.69783165394975</v>
      </c>
      <c r="G396" s="5" t="n">
        <v>0.01246359141095983</v>
      </c>
      <c r="H396" s="5" t="n">
        <v>0.3701416395262991</v>
      </c>
      <c r="I396" s="5" t="n">
        <v>0.30629</v>
      </c>
      <c r="J396" s="3" t="n">
        <v>57.99892561305333</v>
      </c>
      <c r="K396" s="2" t="n"/>
      <c r="L396" s="3" t="n">
        <v>56.3096365175275</v>
      </c>
      <c r="M396" s="3" t="n">
        <v>345.7100480865455</v>
      </c>
      <c r="N396" s="3" t="n">
        <v>392.7860567754124</v>
      </c>
      <c r="O396" s="3" t="n">
        <v>305.3621422468946</v>
      </c>
      <c r="P396" s="3" t="n">
        <v>397.8037575115335</v>
      </c>
      <c r="Q396" s="3" t="n">
        <v>224.2224116120707</v>
      </c>
      <c r="R396" s="2" t="n">
        <v>5</v>
      </c>
      <c r="S396" s="3" t="n">
        <v>345.7100480865455</v>
      </c>
      <c r="T396" s="5" t="n">
        <v>-0.130953286491965</v>
      </c>
      <c r="U396" s="5" t="n">
        <v>0.07223012486170388</v>
      </c>
      <c r="V396" s="5" t="n">
        <v>-0.02936158081513057</v>
      </c>
      <c r="W396" s="5" t="n">
        <v>0.55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0.795727743296793</v>
      </c>
      <c r="AB396" s="5" t="n">
        <v>0.774148064198763</v>
      </c>
      <c r="AC396" s="2" t="inlineStr">
        <is>
          <t>M4 KGV, M5 P/S, M6 P/B, M7 EV/EBITDA, M8 DCF</t>
        </is>
      </c>
      <c r="AD396" s="2" t="inlineStr">
        <is>
          <t>M1 Gordon: Ausreißer (&gt;3x / &lt;0.3x Kurs); M3 Fund.KGV: Ausreißer (&gt;3x / &lt;0.3x Kurs)</t>
        </is>
      </c>
    </row>
    <row r="397">
      <c r="A397" s="2" t="inlineStr">
        <is>
          <t>ROL</t>
        </is>
      </c>
      <c r="B397" s="2" t="inlineStr">
        <is>
          <t>Rollins, Inc.</t>
        </is>
      </c>
      <c r="C397" s="2" t="inlineStr">
        <is>
          <t>Industrials</t>
        </is>
      </c>
      <c r="D397" s="3" t="n">
        <v>30.50376709532658</v>
      </c>
      <c r="E397" s="4" t="n">
        <v>31.15688073394495</v>
      </c>
      <c r="F397" s="4" t="n">
        <v>27.50301665843328</v>
      </c>
      <c r="G397" s="5" t="n">
        <v>0.02355643237831631</v>
      </c>
      <c r="H397" s="5" t="n">
        <v>0.6478729521140905</v>
      </c>
      <c r="I397" s="5" t="n">
        <v>0.36004</v>
      </c>
      <c r="J397" s="3" t="n">
        <v>14.93676538185509</v>
      </c>
      <c r="K397" s="2" t="n"/>
      <c r="L397" s="3" t="n">
        <v>14.50171396296611</v>
      </c>
      <c r="M397" s="3" t="n">
        <v>22.14018659354312</v>
      </c>
      <c r="N397" s="3" t="n">
        <v>26.95388540516413</v>
      </c>
      <c r="O397" s="3" t="n">
        <v>15.69744883860562</v>
      </c>
      <c r="P397" s="3" t="n">
        <v>25.93782979707922</v>
      </c>
      <c r="Q397" s="3" t="n">
        <v>48.25841539839899</v>
      </c>
      <c r="R397" s="2" t="n">
        <v>6</v>
      </c>
      <c r="S397" s="3" t="n">
        <v>18.91881771607437</v>
      </c>
      <c r="T397" s="5" t="n">
        <v>-0.3797874978211172</v>
      </c>
      <c r="U397" s="5" t="n">
        <v>0.09641323871499674</v>
      </c>
      <c r="V397" s="5" t="n">
        <v>-0.1416871295530602</v>
      </c>
      <c r="W397" s="5" t="n">
        <v>0.9</v>
      </c>
      <c r="X397" s="2" t="inlineStr">
        <is>
          <t>REDUCE (niedrige Konfidenz)</t>
        </is>
      </c>
      <c r="Y397" s="8" t="inlineStr">
        <is>
          <t>Niedrig</t>
        </is>
      </c>
      <c r="Z397" s="2" t="n"/>
      <c r="AA397" s="5" t="n">
        <v>0.5965350205473795</v>
      </c>
      <c r="AB397" s="5" t="n">
        <v>0.858668945891353</v>
      </c>
      <c r="AC397" s="2" t="inlineStr">
        <is>
          <t>M1 Gordon, M3 Fund.KGV, M4 KGV, M5 P/S, M6 P/B, M7 EV/EBITDA</t>
        </is>
      </c>
      <c r="AD397" s="2" t="inlineStr">
        <is>
          <t>M8 DCF: getrimmt (weit vom Median)</t>
        </is>
      </c>
    </row>
    <row r="398">
      <c r="A398" s="2" t="inlineStr">
        <is>
          <t>ROP</t>
        </is>
      </c>
      <c r="B398" s="2" t="inlineStr">
        <is>
          <t>Roper Technologies</t>
        </is>
      </c>
      <c r="C398" s="2" t="inlineStr">
        <is>
          <t>Information Technology</t>
        </is>
      </c>
      <c r="D398" s="3" t="n">
        <v>396.9504675983814</v>
      </c>
      <c r="E398" s="4" t="n">
        <v>17.48872180451128</v>
      </c>
      <c r="F398" s="4" t="n">
        <v>17.98464830355697</v>
      </c>
      <c r="G398" s="5" t="n">
        <v>0.008236412182649229</v>
      </c>
      <c r="H398" s="5" t="n">
        <v>0.1481289763880784</v>
      </c>
      <c r="I398" s="5" t="n">
        <v>0.13229</v>
      </c>
      <c r="J398" s="2" t="n"/>
      <c r="K398" s="2" t="n"/>
      <c r="L398" s="2" t="n"/>
      <c r="M398" s="3" t="n">
        <v>432.9894816247933</v>
      </c>
      <c r="N398" s="3" t="n">
        <v>909.9811348283057</v>
      </c>
      <c r="O398" s="3" t="n">
        <v>1478.625393636188</v>
      </c>
      <c r="P398" s="3" t="n">
        <v>586.6901218108886</v>
      </c>
      <c r="Q398" s="3" t="n">
        <v>893.7730576784393</v>
      </c>
      <c r="R398" s="2" t="n">
        <v>4</v>
      </c>
      <c r="S398" s="3" t="n">
        <v>740.231589744664</v>
      </c>
      <c r="T398" s="5" t="n">
        <v>0.8647958628772816</v>
      </c>
      <c r="U398" s="5" t="n">
        <v>0.05621962257320012</v>
      </c>
      <c r="V398" s="5" t="n">
        <v>0.4605077427252409</v>
      </c>
      <c r="W398" s="5" t="n">
        <v>0.85</v>
      </c>
      <c r="X398" s="2" t="inlineStr">
        <is>
          <t>BUY (niedrige Konfidenz)</t>
        </is>
      </c>
      <c r="Y398" s="8" t="inlineStr">
        <is>
          <t>Niedrig</t>
        </is>
      </c>
      <c r="Z398" s="2" t="n"/>
      <c r="AA398" s="5" t="n">
        <v>0.2901339832076656</v>
      </c>
      <c r="AB398" s="5" t="n">
        <v>1.101624112007527</v>
      </c>
      <c r="AC398" s="2" t="inlineStr">
        <is>
          <t>M4 KGV, M5 P/S, M7 EV/EBITDA, M8 DCF</t>
        </is>
      </c>
      <c r="AD398" s="2" t="inlineStr">
        <is>
          <t>M1 Gordon: Dividende zu gering (DDM-Gate); M2 DDM: Dividende zu gering (DDM-Gate); M3 Fund.KGV: Dividende zu gering (DDM-Gate); M6 P/B: Ausreißer (&gt;3x / &lt;0.3x Kurs)</t>
        </is>
      </c>
    </row>
    <row r="399">
      <c r="A399" s="2" t="inlineStr">
        <is>
          <t>ROST</t>
        </is>
      </c>
      <c r="B399" s="2" t="inlineStr">
        <is>
          <t>Ross Stores</t>
        </is>
      </c>
      <c r="C399" s="2" t="inlineStr">
        <is>
          <t>Consumer Discretionary</t>
        </is>
      </c>
      <c r="D399" s="3" t="n">
        <v>207.2686109042008</v>
      </c>
      <c r="E399" s="4" t="n">
        <v>27.90326481257557</v>
      </c>
      <c r="F399" s="4" t="n">
        <v>25.63780654321797</v>
      </c>
      <c r="G399" s="5" t="n">
        <v>0.007713641879008494</v>
      </c>
      <c r="H399" s="5" t="n">
        <v>0.1977608582376841</v>
      </c>
      <c r="I399" s="5" t="n">
        <v>0.42628</v>
      </c>
      <c r="J399" s="2" t="n"/>
      <c r="K399" s="2" t="n"/>
      <c r="L399" s="2" t="n"/>
      <c r="M399" s="3" t="n">
        <v>134.1764436730947</v>
      </c>
      <c r="N399" s="3" t="n">
        <v>157.2574649993578</v>
      </c>
      <c r="O399" s="3" t="n">
        <v>90.25550059556591</v>
      </c>
      <c r="P399" s="3" t="n">
        <v>139.030703809174</v>
      </c>
      <c r="Q399" s="3" t="n">
        <v>229.5233120524544</v>
      </c>
      <c r="R399" s="2" t="n">
        <v>4</v>
      </c>
      <c r="S399" s="3" t="n">
        <v>136.6035737411343</v>
      </c>
      <c r="T399" s="5" t="n">
        <v>-0.3409345817236537</v>
      </c>
      <c r="U399" s="5" t="n">
        <v>0.1779915929970532</v>
      </c>
      <c r="V399" s="5" t="n">
        <v>-0.0814714943633002</v>
      </c>
      <c r="W399" s="5" t="n">
        <v>0.85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0.5776299329325364</v>
      </c>
      <c r="AB399" s="5" t="n">
        <v>0.7423587921142563</v>
      </c>
      <c r="AC399" s="2" t="inlineStr">
        <is>
          <t>M4 KGV, M5 P/S, M6 P/B, M7 EV/EBITDA</t>
        </is>
      </c>
      <c r="AD399" s="2" t="inlineStr">
        <is>
          <t>M1 Gordon: Dividende zu gering (DDM-Gate); M2 DDM: Dividende zu gering (DDM-Gate); M3 Fund.KGV: Dividende zu gering (DDM-Gate); M8 DCF: getrimmt (weit vom Median)</t>
        </is>
      </c>
    </row>
    <row r="400">
      <c r="A400" s="2" t="inlineStr">
        <is>
          <t>RCL</t>
        </is>
      </c>
      <c r="B400" s="2" t="inlineStr">
        <is>
          <t>Royal Caribbean Group</t>
        </is>
      </c>
      <c r="C400" s="2" t="inlineStr">
        <is>
          <t>Consumer Discretionary</t>
        </is>
      </c>
      <c r="D400" s="3" t="n">
        <v>276.2818008800383</v>
      </c>
      <c r="E400" s="4" t="n">
        <v>18.2008875739645</v>
      </c>
      <c r="F400" s="4" t="n">
        <v>15.04829622729755</v>
      </c>
      <c r="G400" s="5" t="n">
        <v>0.01950616882589119</v>
      </c>
      <c r="H400" s="5" t="n">
        <v>0.2935346067516874</v>
      </c>
      <c r="I400" s="5" t="n">
        <v>0.41286</v>
      </c>
      <c r="J400" s="3" t="n">
        <v>53.32253059588759</v>
      </c>
      <c r="K400" s="2" t="n"/>
      <c r="L400" s="3" t="n">
        <v>51.76944718047339</v>
      </c>
      <c r="M400" s="3" t="n">
        <v>247.8923089373633</v>
      </c>
      <c r="N400" s="3" t="n">
        <v>288.8276468198364</v>
      </c>
      <c r="O400" s="3" t="n">
        <v>276.2818008800383</v>
      </c>
      <c r="P400" s="3" t="n">
        <v>237.1462165131291</v>
      </c>
      <c r="Q400" s="2" t="n"/>
      <c r="R400" s="2" t="n">
        <v>4</v>
      </c>
      <c r="S400" s="3" t="n">
        <v>262.0870549087008</v>
      </c>
      <c r="T400" s="5" t="n">
        <v>-0.05137778140334637</v>
      </c>
      <c r="U400" s="5" t="n">
        <v>0.1453621807896746</v>
      </c>
      <c r="V400" s="5" t="n">
        <v>0.04699219969316409</v>
      </c>
      <c r="W400" s="5" t="n">
        <v>0.65</v>
      </c>
      <c r="X400" s="7" t="inlineStr">
        <is>
          <t>HOLD</t>
        </is>
      </c>
      <c r="Y400" s="6" t="inlineStr">
        <is>
          <t>Hoch</t>
        </is>
      </c>
      <c r="Z400" s="2" t="n"/>
      <c r="AA400" s="5" t="n">
        <v>0.5902880273955244</v>
      </c>
      <c r="AB400" s="5" t="n">
        <v>0.2179306550473517</v>
      </c>
      <c r="AC400" s="2" t="inlineStr">
        <is>
          <t>M4 KGV, M5 P/S, M6 P/B, M7 EV/EBITDA</t>
        </is>
      </c>
      <c r="AD400" s="2" t="inlineStr">
        <is>
          <t>M1 Gordon: Ausreißer (&gt;3x / &lt;0.3x Kurs); M3 Fund.KGV: Ausreißer (&gt;3x / &lt;0.3x Kurs); M8 DCF: kein FCFF / keine Historie</t>
        </is>
      </c>
    </row>
    <row r="401">
      <c r="A401" s="2" t="inlineStr">
        <is>
          <t>RTX</t>
        </is>
      </c>
      <c r="B401" s="2" t="inlineStr">
        <is>
          <t>RTX Corporation</t>
        </is>
      </c>
      <c r="C401" s="2" t="inlineStr">
        <is>
          <t>Industrials</t>
        </is>
      </c>
      <c r="D401" s="3" t="n">
        <v>179.5950717208136</v>
      </c>
      <c r="E401" s="4" t="n">
        <v>32.51219512195122</v>
      </c>
      <c r="F401" s="4" t="n">
        <v>24.8504869427749</v>
      </c>
      <c r="G401" s="5" t="n">
        <v>0.01460365091272818</v>
      </c>
      <c r="H401" s="5" t="n">
        <v>0.3629078363235945</v>
      </c>
      <c r="I401" s="5" t="n">
        <v>0.1285</v>
      </c>
      <c r="J401" s="3" t="n">
        <v>95.12063538904428</v>
      </c>
      <c r="K401" s="2" t="n"/>
      <c r="L401" s="3" t="n">
        <v>92.35013144567405</v>
      </c>
      <c r="M401" s="3" t="n">
        <v>143.4924381824192</v>
      </c>
      <c r="N401" s="3" t="n">
        <v>145.4962314236646</v>
      </c>
      <c r="O401" s="3" t="n">
        <v>198.58642335445</v>
      </c>
      <c r="P401" s="3" t="n">
        <v>179.5950717208136</v>
      </c>
      <c r="Q401" s="3" t="n">
        <v>256.4979355367714</v>
      </c>
      <c r="R401" s="2" t="n">
        <v>6</v>
      </c>
      <c r="S401" s="3" t="n">
        <v>144.4943348030419</v>
      </c>
      <c r="T401" s="5" t="n">
        <v>-0.1954437645835676</v>
      </c>
      <c r="U401" s="5" t="n">
        <v>0.1461560390097525</v>
      </c>
      <c r="V401" s="5" t="n">
        <v>-0.02464386278690756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0.4733272359185686</v>
      </c>
      <c r="AB401" s="5" t="n">
        <v>1.150364273940104</v>
      </c>
      <c r="AC401" s="2" t="inlineStr">
        <is>
          <t>M1 Gordon, M3 Fund.KGV, M4 KGV, M5 P/S, M6 P/B, M7 EV/EBITDA</t>
        </is>
      </c>
      <c r="AD401" s="2" t="inlineStr">
        <is>
          <t>M8 DCF: getrimmt (weit vom Median)</t>
        </is>
      </c>
    </row>
    <row r="402">
      <c r="A402" s="2" t="inlineStr">
        <is>
          <t>SPGI</t>
        </is>
      </c>
      <c r="B402" s="2" t="inlineStr">
        <is>
          <t>S&amp;P Global</t>
        </is>
      </c>
      <c r="C402" s="2" t="inlineStr">
        <is>
          <t>Financials</t>
        </is>
      </c>
      <c r="D402" s="3" t="n">
        <v>408.3486244382769</v>
      </c>
      <c r="E402" s="4" t="n">
        <v>27.15830346475508</v>
      </c>
      <c r="F402" s="4" t="n">
        <v>22.5334869831357</v>
      </c>
      <c r="G402" s="5" t="n">
        <v>0.008534412599256538</v>
      </c>
      <c r="H402" s="5" t="n">
        <v>0.1923100752140565</v>
      </c>
      <c r="I402" s="5" t="n">
        <v>0.17875999</v>
      </c>
      <c r="J402" s="2" t="n"/>
      <c r="K402" s="2" t="n"/>
      <c r="L402" s="2" t="n"/>
      <c r="M402" s="3" t="n">
        <v>408.2741269539388</v>
      </c>
      <c r="N402" s="3" t="n">
        <v>379.409597012993</v>
      </c>
      <c r="O402" s="3" t="n">
        <v>322.0211275469509</v>
      </c>
      <c r="P402" s="3" t="n">
        <v>477.7028791355344</v>
      </c>
      <c r="Q402" s="3" t="n">
        <v>485.4342117035494</v>
      </c>
      <c r="R402" s="2" t="n">
        <v>5</v>
      </c>
      <c r="S402" s="3" t="n">
        <v>408.2741269539388</v>
      </c>
      <c r="T402" s="5" t="n">
        <v>-0.0001824359869967429</v>
      </c>
      <c r="U402" s="5" t="n">
        <v>0.1502760486549504</v>
      </c>
      <c r="V402" s="5" t="n">
        <v>0.07504680633397681</v>
      </c>
      <c r="W402" s="5" t="n">
        <v>0.8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0.6233130305282399</v>
      </c>
      <c r="AB402" s="5" t="n">
        <v>0.5074607538996732</v>
      </c>
      <c r="AC402" s="2" t="inlineStr">
        <is>
          <t>M4 KGV, M5 P/S, M6 P/B, M7 EV/EBITDA, M8 DCF</t>
        </is>
      </c>
      <c r="AD402" s="2" t="inlineStr">
        <is>
          <t>M1 Gordon: Dividende zu gering (DDM-Gate); M2 DDM: Dividende zu gering (DDM-Gate); M3 Fund.KGV: Dividende zu gering (DDM-Gate)</t>
        </is>
      </c>
    </row>
    <row r="403">
      <c r="A403" s="2" t="inlineStr">
        <is>
          <t>CRM</t>
        </is>
      </c>
      <c r="B403" s="2" t="inlineStr">
        <is>
          <t>Salesforce</t>
        </is>
      </c>
      <c r="C403" s="2" t="inlineStr">
        <is>
          <t>Information Technology</t>
        </is>
      </c>
      <c r="D403" s="3" t="n">
        <v>204.6235918134108</v>
      </c>
      <c r="E403" s="4" t="n">
        <v>20.84311070448307</v>
      </c>
      <c r="F403" s="4" t="n">
        <v>14.21803822886768</v>
      </c>
      <c r="G403" s="5" t="n">
        <v>0.007725560015310655</v>
      </c>
      <c r="H403" s="5" t="n">
        <v>0.1098423076370985</v>
      </c>
      <c r="I403" s="5" t="n">
        <v>0.19381</v>
      </c>
      <c r="J403" s="2" t="n"/>
      <c r="K403" s="2" t="n"/>
      <c r="L403" s="2" t="n"/>
      <c r="M403" s="3" t="n">
        <v>233.9877472042392</v>
      </c>
      <c r="N403" s="3" t="n">
        <v>302.0091160102942</v>
      </c>
      <c r="O403" s="3" t="n">
        <v>295.7060329872783</v>
      </c>
      <c r="P403" s="3" t="n">
        <v>249.8846779692141</v>
      </c>
      <c r="Q403" s="3" t="n">
        <v>434.956351738326</v>
      </c>
      <c r="R403" s="2" t="n">
        <v>5</v>
      </c>
      <c r="S403" s="3" t="n">
        <v>295.7060329872783</v>
      </c>
      <c r="T403" s="5" t="n">
        <v>0.4451218960955508</v>
      </c>
      <c r="U403" s="5" t="n">
        <v>0.2601599893246807</v>
      </c>
      <c r="V403" s="5" t="n">
        <v>0.3526409427101157</v>
      </c>
      <c r="W403" s="5" t="n">
        <v>0.75</v>
      </c>
      <c r="X403" s="2" t="inlineStr">
        <is>
          <t>BUY (niedrige Konfidenz)</t>
        </is>
      </c>
      <c r="Y403" s="8" t="inlineStr">
        <is>
          <t>Niedrig</t>
        </is>
      </c>
      <c r="Z403" s="2" t="n"/>
      <c r="AA403" s="5" t="n">
        <v>0.5465266209435392</v>
      </c>
      <c r="AB403" s="5" t="n">
        <v>0.8588851635836672</v>
      </c>
      <c r="AC403" s="2" t="inlineStr">
        <is>
          <t>M4 KGV, M5 P/S, M6 P/B, M7 EV/EBITDA, M8 DCF</t>
        </is>
      </c>
      <c r="AD403" s="2" t="inlineStr">
        <is>
          <t>M1 Gordon: Dividende zu gering (DDM-Gate); M2 DDM: Dividende zu gering (DDM-Gate); M3 Fund.KGV: Dividende zu gering (DDM-Gate)</t>
        </is>
      </c>
    </row>
    <row r="404">
      <c r="A404" s="2" t="inlineStr">
        <is>
          <t>SNDK</t>
        </is>
      </c>
      <c r="B404" s="2" t="inlineStr">
        <is>
          <t>Sandisk</t>
        </is>
      </c>
      <c r="C404" s="2" t="inlineStr">
        <is>
          <t>Information Technology</t>
        </is>
      </c>
      <c r="D404" s="3" t="n">
        <v>1220.599783767354</v>
      </c>
      <c r="E404" s="4" t="n">
        <v>18.42380694143167</v>
      </c>
      <c r="F404" s="4" t="n">
        <v>5.103097254908146</v>
      </c>
      <c r="G404" s="5" t="n">
        <v>0</v>
      </c>
      <c r="H404" s="5" t="n">
        <v>0</v>
      </c>
      <c r="I404" s="5" t="n">
        <v>0.9164</v>
      </c>
      <c r="J404" s="2" t="n"/>
      <c r="K404" s="2" t="n"/>
      <c r="L404" s="2" t="n"/>
      <c r="M404" s="3" t="n">
        <v>2778.560410048995</v>
      </c>
      <c r="N404" s="3" t="n">
        <v>5583.031947730621</v>
      </c>
      <c r="O404" s="3" t="n">
        <v>2121.063105783731</v>
      </c>
      <c r="P404" s="3" t="n">
        <v>1220.599783767354</v>
      </c>
      <c r="Q404" s="2" t="n"/>
      <c r="R404" s="2" t="n">
        <v>3</v>
      </c>
      <c r="S404" s="3" t="n">
        <v>2121.063105783731</v>
      </c>
      <c r="T404" s="5" t="n">
        <v>0.7377220068293948</v>
      </c>
      <c r="U404" s="5" t="n">
        <v>0.5775775972449113</v>
      </c>
      <c r="V404" s="5" t="n">
        <v>0.6576498020371531</v>
      </c>
      <c r="W404" s="5" t="n">
        <v>1</v>
      </c>
      <c r="X404" s="2" t="inlineStr">
        <is>
          <t>BUY (niedrige Konfidenz)</t>
        </is>
      </c>
      <c r="Y404" s="8" t="inlineStr">
        <is>
          <t>Niedrig</t>
        </is>
      </c>
      <c r="Z404" s="2" t="n"/>
      <c r="AA404" s="5" t="n">
        <v>0.4163699062726151</v>
      </c>
      <c r="AB404" s="5" t="n">
        <v>1.276389400523266</v>
      </c>
      <c r="AC404" s="2" t="inlineStr">
        <is>
          <t>M4 KGV, M6 P/B, M7 EV/EBITDA</t>
        </is>
      </c>
      <c r="AD404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05">
      <c r="A405" s="2" t="inlineStr">
        <is>
          <t>SBAC</t>
        </is>
      </c>
      <c r="B405" s="2" t="inlineStr">
        <is>
          <t>SBA Communications</t>
        </is>
      </c>
      <c r="C405" s="2" t="inlineStr">
        <is>
          <t>Real Estate</t>
        </is>
      </c>
      <c r="D405" s="3" t="n">
        <v>168.0082929001159</v>
      </c>
      <c r="E405" s="4" t="n">
        <v>20.17799352750809</v>
      </c>
      <c r="F405" s="4" t="n">
        <v>23.19252086148963</v>
      </c>
      <c r="G405" s="5" t="n">
        <v>0.02673082063619353</v>
      </c>
      <c r="H405" s="5" t="n">
        <v>0.619955115249656</v>
      </c>
      <c r="I405" s="2" t="n"/>
      <c r="J405" s="3" t="n">
        <v>73.77559057724478</v>
      </c>
      <c r="K405" s="3" t="n">
        <v>73.77559057724477</v>
      </c>
      <c r="L405" s="3" t="n">
        <v>71.62678696819881</v>
      </c>
      <c r="M405" s="3" t="n">
        <v>248.1021145964615</v>
      </c>
      <c r="N405" s="3" t="n">
        <v>236.444499763516</v>
      </c>
      <c r="O405" s="2" t="n"/>
      <c r="P405" s="3" t="n">
        <v>169.2288390224729</v>
      </c>
      <c r="Q405" s="3" t="n">
        <v>32.03357457521498</v>
      </c>
      <c r="R405" s="2" t="n">
        <v>4</v>
      </c>
      <c r="S405" s="3" t="n">
        <v>73.77559057724478</v>
      </c>
      <c r="T405" s="5" t="n">
        <v>-0.5608812558966614</v>
      </c>
      <c r="U405" s="5" t="n">
        <v>0.2042234696605185</v>
      </c>
      <c r="V405" s="5" t="n">
        <v>-0.1783288931180714</v>
      </c>
      <c r="W405" s="5" t="n">
        <v>0.65</v>
      </c>
      <c r="X405" s="2" t="inlineStr">
        <is>
          <t>REDUCE (niedrige Konfidenz)</t>
        </is>
      </c>
      <c r="Y405" s="8" t="inlineStr">
        <is>
          <t>Niedrig</t>
        </is>
      </c>
      <c r="Z405" s="2" t="n"/>
      <c r="AA405" s="5" t="n">
        <v>0.4653835872761295</v>
      </c>
      <c r="AB405" s="5" t="n">
        <v>1.362647358419245</v>
      </c>
      <c r="AC405" s="2" t="inlineStr">
        <is>
          <t>M1 Gordon, M2 DDM, M3 Fund.KGV, M7 EV/EBITDA</t>
        </is>
      </c>
      <c r="AD405" s="2" t="inlineStr">
        <is>
          <t>M4 KGV: getrimmt (weit vom Median); M5 P/S: getrimmt (weit vom Median); M6 P/B: negatives/fehlendes Eigenkapital; M8 DCF: Ausreißer (&gt;3x / &lt;0.3x Kurs)</t>
        </is>
      </c>
    </row>
    <row r="406">
      <c r="A406" s="2" t="inlineStr">
        <is>
          <t>SLB</t>
        </is>
      </c>
      <c r="B406" s="2" t="inlineStr">
        <is>
          <t>Schlumberger</t>
        </is>
      </c>
      <c r="C406" s="2" t="inlineStr">
        <is>
          <t>Energy</t>
        </is>
      </c>
      <c r="D406" s="3" t="n">
        <v>48.35010107892671</v>
      </c>
      <c r="E406" s="4" t="n">
        <v>26.13106796116505</v>
      </c>
      <c r="F406" s="4" t="n">
        <v>17.40347746244819</v>
      </c>
      <c r="G406" s="5" t="n">
        <v>0.02192086197287758</v>
      </c>
      <c r="H406" s="5" t="n">
        <v>0.3814992273024125</v>
      </c>
      <c r="I406" s="5" t="n">
        <v>0.1166</v>
      </c>
      <c r="J406" s="3" t="n">
        <v>19.86664547569803</v>
      </c>
      <c r="K406" s="3" t="n">
        <v>23.83347250968107</v>
      </c>
      <c r="L406" s="3" t="n">
        <v>19.28800531621168</v>
      </c>
      <c r="M406" s="3" t="n">
        <v>30.55936811781562</v>
      </c>
      <c r="N406" s="3" t="n">
        <v>43.97367387667353</v>
      </c>
      <c r="O406" s="3" t="n">
        <v>44.04861610465211</v>
      </c>
      <c r="P406" s="3" t="n">
        <v>32.6255939558007</v>
      </c>
      <c r="Q406" s="3" t="n">
        <v>103.512573403372</v>
      </c>
      <c r="R406" s="2" t="n">
        <v>7</v>
      </c>
      <c r="S406" s="3" t="n">
        <v>30.55936811781562</v>
      </c>
      <c r="T406" s="5" t="n">
        <v>-0.3679564791823183</v>
      </c>
      <c r="U406" s="5" t="n">
        <v>0.1588205461638492</v>
      </c>
      <c r="V406" s="5" t="n">
        <v>-0.1045679665092346</v>
      </c>
      <c r="W406" s="5" t="n">
        <v>0.5</v>
      </c>
      <c r="X406" s="2" t="inlineStr">
        <is>
          <t>REDUCE (niedrige Konfidenz)</t>
        </is>
      </c>
      <c r="Y406" s="8" t="inlineStr">
        <is>
          <t>Niedrig</t>
        </is>
      </c>
      <c r="Z406" s="2" t="n"/>
      <c r="AA406" s="5" t="n">
        <v>0.5495159100155843</v>
      </c>
      <c r="AB406" s="5" t="n">
        <v>1.283731022597189</v>
      </c>
      <c r="AC406" s="2" t="inlineStr">
        <is>
          <t>M1 Gordon, M2 DDM, M3 Fund.KGV, M4 KGV, M5 P/S, M6 P/B, M7 EV/EBITDA</t>
        </is>
      </c>
      <c r="AD406" s="2" t="inlineStr">
        <is>
          <t>M8 DCF: getrimmt (weit vom Median)</t>
        </is>
      </c>
    </row>
    <row r="407">
      <c r="A407" s="2" t="inlineStr">
        <is>
          <t>STX</t>
        </is>
      </c>
      <c r="B407" s="2" t="inlineStr">
        <is>
          <t>Seagate Technology</t>
        </is>
      </c>
      <c r="C407" s="2" t="inlineStr">
        <is>
          <t>Information Technology</t>
        </is>
      </c>
      <c r="D407" s="3" t="n">
        <v>608.7100780454882</v>
      </c>
      <c r="E407" s="4" t="n">
        <v>35.53749344520189</v>
      </c>
      <c r="F407" s="4" t="n">
        <v>10.48781250261151</v>
      </c>
      <c r="G407" s="5" t="n">
        <v>0.004485760661059466</v>
      </c>
      <c r="H407" s="5" t="n">
        <v>0.04704581674478233</v>
      </c>
      <c r="I407" s="5" t="n">
        <v>2.5935102</v>
      </c>
      <c r="J407" s="2" t="n"/>
      <c r="K407" s="2" t="n"/>
      <c r="L407" s="2" t="n"/>
      <c r="M407" s="3" t="n">
        <v>674.2267474114008</v>
      </c>
      <c r="N407" s="2" t="n"/>
      <c r="O407" s="3" t="n">
        <v>301.5170806746566</v>
      </c>
      <c r="P407" s="2" t="n"/>
      <c r="Q407" s="3" t="n">
        <v>185.3557737952853</v>
      </c>
      <c r="R407" s="2" t="n">
        <v>2</v>
      </c>
      <c r="S407" s="3" t="n">
        <v>243.436427234971</v>
      </c>
      <c r="T407" s="5" t="n">
        <v>-0.600078204690445</v>
      </c>
      <c r="U407" s="5" t="n">
        <v>0.5282080566622398</v>
      </c>
      <c r="V407" s="5" t="n">
        <v>-0.03593507401410262</v>
      </c>
      <c r="W407" s="5" t="n">
        <v>0.7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0.8086413147013993</v>
      </c>
      <c r="AB407" s="5" t="n">
        <v>0.6266937603339224</v>
      </c>
      <c r="AC407" s="2" t="inlineStr">
        <is>
          <t>M6 P/B, M8 DCF</t>
        </is>
      </c>
      <c r="AD407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408">
      <c r="A408" s="2" t="inlineStr">
        <is>
          <t>SRE</t>
        </is>
      </c>
      <c r="B408" s="2" t="inlineStr">
        <is>
          <t>Sempra</t>
        </is>
      </c>
      <c r="C408" s="2" t="inlineStr">
        <is>
          <t>Utilities</t>
        </is>
      </c>
      <c r="D408" s="3" t="n">
        <v>77.20926414164109</v>
      </c>
      <c r="E408" s="4" t="n">
        <v>24.84393063583815</v>
      </c>
      <c r="F408" s="4" t="n">
        <v>15.51733786313477</v>
      </c>
      <c r="G408" s="5" t="n">
        <v>0.03059562587249884</v>
      </c>
      <c r="H408" s="5" t="n">
        <v>0.474762663797632</v>
      </c>
      <c r="I408" s="5" t="n">
        <v>0.06679</v>
      </c>
      <c r="J408" s="3" t="n">
        <v>59.34472517940604</v>
      </c>
      <c r="K408" s="3" t="n">
        <v>60.71341400756251</v>
      </c>
      <c r="L408" s="3" t="n">
        <v>57.61623803825831</v>
      </c>
      <c r="M408" s="3" t="n">
        <v>86.46696917016557</v>
      </c>
      <c r="N408" s="3" t="n">
        <v>70.35814388535816</v>
      </c>
      <c r="O408" s="3" t="n">
        <v>94.51364257662513</v>
      </c>
      <c r="P408" s="3" t="n">
        <v>58.15869455599247</v>
      </c>
      <c r="Q408" s="2" t="n"/>
      <c r="R408" s="2" t="n">
        <v>6</v>
      </c>
      <c r="S408" s="3" t="n">
        <v>60.02906959348428</v>
      </c>
      <c r="T408" s="5" t="n">
        <v>-0.2225146779878588</v>
      </c>
      <c r="U408" s="5" t="n">
        <v>0.1333300372266171</v>
      </c>
      <c r="V408" s="5" t="n">
        <v>-0.04459232038062089</v>
      </c>
      <c r="W408" s="5" t="n">
        <v>0.75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0.4330805680991487</v>
      </c>
      <c r="AB408" s="5" t="n">
        <v>0.5007395851278906</v>
      </c>
      <c r="AC408" s="2" t="inlineStr">
        <is>
          <t>M1 Gordon, M2 DDM, M3 Fund.KGV, M4 KGV, M5 P/S, M7 EV/EBITDA</t>
        </is>
      </c>
      <c r="AD408" s="2" t="inlineStr">
        <is>
          <t>M6 P/B: getrimmt (weit vom Median); M8 DCF: kein FCFF / keine Historie</t>
        </is>
      </c>
    </row>
    <row r="409">
      <c r="A409" s="2" t="inlineStr">
        <is>
          <t>NOW</t>
        </is>
      </c>
      <c r="B409" s="2" t="inlineStr">
        <is>
          <t>ServiceNow</t>
        </is>
      </c>
      <c r="C409" s="2" t="inlineStr">
        <is>
          <t>Information Technology</t>
        </is>
      </c>
      <c r="D409" s="3" t="n">
        <v>105.2422629284425</v>
      </c>
      <c r="E409" s="4" t="n">
        <v>84.29510791366907</v>
      </c>
      <c r="F409" s="4" t="n">
        <v>23.42626248085636</v>
      </c>
      <c r="G409" s="5" t="n">
        <v>0</v>
      </c>
      <c r="H409" s="5" t="n">
        <v>0</v>
      </c>
      <c r="I409" s="5" t="n">
        <v>0.14244</v>
      </c>
      <c r="J409" s="2" t="n"/>
      <c r="K409" s="2" t="n"/>
      <c r="L409" s="2" t="n"/>
      <c r="M409" s="3" t="n">
        <v>156.732990821364</v>
      </c>
      <c r="N409" s="3" t="n">
        <v>84.96685329861944</v>
      </c>
      <c r="O409" s="3" t="n">
        <v>105.2422629284425</v>
      </c>
      <c r="P409" s="3" t="n">
        <v>117.1473073677419</v>
      </c>
      <c r="Q409" s="3" t="n">
        <v>125.2785185381895</v>
      </c>
      <c r="R409" s="2" t="n">
        <v>5</v>
      </c>
      <c r="S409" s="3" t="n">
        <v>117.1473073677419</v>
      </c>
      <c r="T409" s="5" t="n">
        <v>0.113120376814722</v>
      </c>
      <c r="U409" s="5" t="n">
        <v>0.3409813246030136</v>
      </c>
      <c r="V409" s="5" t="n">
        <v>0.2270508507088678</v>
      </c>
      <c r="W409" s="5" t="n">
        <v>0.7857</v>
      </c>
      <c r="X409" s="2" t="inlineStr">
        <is>
          <t>BUY (niedrige Konfidenz)</t>
        </is>
      </c>
      <c r="Y409" s="8" t="inlineStr">
        <is>
          <t>Niedrig</t>
        </is>
      </c>
      <c r="Z409" s="2" t="n"/>
      <c r="AA409" s="5" t="n">
        <v>0.8717504363137809</v>
      </c>
      <c r="AB409" s="5" t="n">
        <v>0.8446368758711067</v>
      </c>
      <c r="AC409" s="2" t="inlineStr">
        <is>
          <t>M4 KGV, M5 P/S, M6 P/B, M7 EV/EBITDA, M8 DCF</t>
        </is>
      </c>
      <c r="AD409" s="2" t="inlineStr">
        <is>
          <t>M1 Gordon: Dividende zu gering (DDM-Gate); M2 DDM: Dividende zu gering (DDM-Gate); M3 Fund.KGV: Dividende zu gering (DDM-Gate)</t>
        </is>
      </c>
    </row>
    <row r="410">
      <c r="A410" s="2" t="inlineStr">
        <is>
          <t>SHW</t>
        </is>
      </c>
      <c r="B410" s="2" t="inlineStr">
        <is>
          <t>Sherwin-Williams</t>
        </is>
      </c>
      <c r="C410" s="2" t="inlineStr">
        <is>
          <t>Materials</t>
        </is>
      </c>
      <c r="D410" s="3" t="n">
        <v>291.8251502980361</v>
      </c>
      <c r="E410" s="4" t="n">
        <v>29.88960441582337</v>
      </c>
      <c r="F410" s="4" t="n">
        <v>24.52406777972269</v>
      </c>
      <c r="G410" s="5" t="n">
        <v>0.009849184364419823</v>
      </c>
      <c r="H410" s="5" t="n">
        <v>0.2415420649280167</v>
      </c>
      <c r="I410" s="5" t="n">
        <v>0.63701</v>
      </c>
      <c r="J410" s="2" t="n"/>
      <c r="K410" s="2" t="n"/>
      <c r="L410" s="2" t="n"/>
      <c r="M410" s="3" t="n">
        <v>219.4418107900752</v>
      </c>
      <c r="N410" s="3" t="n">
        <v>2197.508567533582</v>
      </c>
      <c r="O410" s="3" t="n">
        <v>38.40584913560401</v>
      </c>
      <c r="P410" s="3" t="n">
        <v>213.1554039723759</v>
      </c>
      <c r="Q410" s="3" t="n">
        <v>270.6764480301631</v>
      </c>
      <c r="R410" s="2" t="n">
        <v>3</v>
      </c>
      <c r="S410" s="3" t="n">
        <v>219.4418107900752</v>
      </c>
      <c r="T410" s="5" t="n">
        <v>-0.2480366734465381</v>
      </c>
      <c r="U410" s="5" t="n">
        <v>0.1644608802708527</v>
      </c>
      <c r="V410" s="5" t="n">
        <v>-0.04178789658784271</v>
      </c>
      <c r="W410" s="5" t="n">
        <v>0.75</v>
      </c>
      <c r="X410" s="7" t="inlineStr">
        <is>
          <t>HOLD</t>
        </is>
      </c>
      <c r="Y410" s="7" t="inlineStr">
        <is>
          <t>Mittel</t>
        </is>
      </c>
      <c r="Z410" s="2" t="n"/>
      <c r="AA410" s="5" t="n">
        <v>0.6556207088225571</v>
      </c>
      <c r="AB410" s="5" t="n">
        <v>0.2698549649027042</v>
      </c>
      <c r="AC410" s="2" t="inlineStr">
        <is>
          <t>M4 KGV, M7 EV/EBITDA, M8 DCF</t>
        </is>
      </c>
      <c r="AD410" s="2" t="inlineStr">
        <is>
          <t>M1 Gordon: Dividende zu gering (DDM-Gate); M2 DDM: Dividende zu gering (DDM-Gate); M3 Fund.KGV: Dividende zu gering (DDM-Gate); M5 P/S: Ausreißer (&gt;3x / &lt;0.3x Kurs); M6 P/B: Ausreißer (&gt;3x / &lt;0.3x Kurs)</t>
        </is>
      </c>
    </row>
    <row r="411">
      <c r="A411" s="2" t="inlineStr">
        <is>
          <t>SPG</t>
        </is>
      </c>
      <c r="B411" s="2" t="inlineStr">
        <is>
          <t>Simon Property Group</t>
        </is>
      </c>
      <c r="C411" s="2" t="inlineStr">
        <is>
          <t>Real Estate</t>
        </is>
      </c>
      <c r="D411" s="3" t="n">
        <v>192.8075923760432</v>
      </c>
      <c r="E411" s="4" t="n">
        <v>15.14890613973183</v>
      </c>
      <c r="F411" s="4" t="n">
        <v>31.69194473028776</v>
      </c>
      <c r="G411" s="5" t="n">
        <v>0.04146091493524644</v>
      </c>
      <c r="H411" s="5" t="n">
        <v>1.313977024594992</v>
      </c>
      <c r="I411" s="5" t="n">
        <v>1.20508</v>
      </c>
      <c r="J411" s="3" t="n">
        <v>103.3747465406652</v>
      </c>
      <c r="K411" s="3" t="n">
        <v>103.3747465406652</v>
      </c>
      <c r="L411" s="3" t="n">
        <v>100.3638315928788</v>
      </c>
      <c r="M411" s="3" t="n">
        <v>192.8075923760432</v>
      </c>
      <c r="N411" s="3" t="n">
        <v>321.8649784024151</v>
      </c>
      <c r="O411" s="3" t="n">
        <v>24.75250002048778</v>
      </c>
      <c r="P411" s="3" t="n">
        <v>166.4933181474189</v>
      </c>
      <c r="Q411" s="3" t="n">
        <v>44.32332277622193</v>
      </c>
      <c r="R411" s="2" t="n">
        <v>5</v>
      </c>
      <c r="S411" s="3" t="n">
        <v>103.3747465406652</v>
      </c>
      <c r="T411" s="5" t="n">
        <v>-0.4638450422686274</v>
      </c>
      <c r="U411" s="5" t="n">
        <v>0.06631296002981468</v>
      </c>
      <c r="V411" s="5" t="n">
        <v>-0.1987660411194064</v>
      </c>
      <c r="W411" s="5" t="n">
        <v>0.6</v>
      </c>
      <c r="X411" s="2" t="inlineStr">
        <is>
          <t>REDUCE (niedrige Konfidenz)</t>
        </is>
      </c>
      <c r="Y411" s="8" t="inlineStr">
        <is>
          <t>Niedrig</t>
        </is>
      </c>
      <c r="Z411" s="2" t="n"/>
      <c r="AA411" s="5" t="n">
        <v>0.397981150819572</v>
      </c>
      <c r="AB411" s="5" t="n">
        <v>0.9210864044943821</v>
      </c>
      <c r="AC411" s="2" t="inlineStr">
        <is>
          <t>M1 Gordon, M2 DDM, M3 Fund.KGV, M4 KGV, M7 EV/EBITDA</t>
        </is>
      </c>
      <c r="AD411" s="2" t="inlineStr">
        <is>
          <t>M5 P/S: getrimmt (weit vom Median); M6 P/B: Ausreißer (&gt;3x / &lt;0.3x Kurs); M8 DCF: Ausreißer (&gt;3x / &lt;0.3x Kurs)</t>
        </is>
      </c>
    </row>
    <row r="412">
      <c r="A412" s="2" t="inlineStr">
        <is>
          <t>SKYD</t>
        </is>
      </c>
      <c r="B412" s="2" t="inlineStr">
        <is>
          <t>Skydance</t>
        </is>
      </c>
      <c r="C412" s="2" t="inlineStr">
        <is>
          <t>Communication Services</t>
        </is>
      </c>
      <c r="D412" s="3" t="n">
        <v>6.987995288761839</v>
      </c>
      <c r="E412" s="2" t="n"/>
      <c r="F412" s="4" t="n">
        <v>88.84321114536942</v>
      </c>
      <c r="G412" s="5" t="n">
        <v>0.02570694087403599</v>
      </c>
      <c r="H412" s="5" t="n">
        <v>2.283887175973507</v>
      </c>
      <c r="I412" s="5" t="n">
        <v>-0.008959999999999999</v>
      </c>
      <c r="J412" s="3" t="n">
        <v>2.047915674241616</v>
      </c>
      <c r="K412" s="3" t="n">
        <v>2.047915674241616</v>
      </c>
      <c r="L412" s="3" t="n">
        <v>1.988267644894772</v>
      </c>
      <c r="M412" s="3" t="n">
        <v>2.955671215032897</v>
      </c>
      <c r="N412" s="2" t="n"/>
      <c r="O412" s="3" t="n">
        <v>36.31124848747998</v>
      </c>
      <c r="P412" s="3" t="n">
        <v>6.98799528876184</v>
      </c>
      <c r="Q412" s="3" t="n">
        <v>-1.896812710301239</v>
      </c>
      <c r="R412" s="2" t="n">
        <v>2</v>
      </c>
      <c r="S412" s="3" t="n">
        <v>4.971833251897369</v>
      </c>
      <c r="T412" s="5" t="n">
        <v>-0.288517944496454</v>
      </c>
      <c r="U412" s="5" t="n">
        <v>0.1756645244215937</v>
      </c>
      <c r="V412" s="5" t="n">
        <v>-0.05642671003743011</v>
      </c>
      <c r="W412" s="5" t="n">
        <v>0.45</v>
      </c>
      <c r="X412" s="2" t="inlineStr">
        <is>
          <t>HOLD (niedrige Konfidenz)</t>
        </is>
      </c>
      <c r="Y412" s="8" t="inlineStr">
        <is>
          <t>Niedrig</t>
        </is>
      </c>
      <c r="Z412" s="2" t="n"/>
      <c r="AA412" s="5" t="n">
        <v>1.021360150290017</v>
      </c>
      <c r="AB412" s="5" t="n">
        <v>1.364266787598045</v>
      </c>
      <c r="AC412" s="2" t="inlineStr">
        <is>
          <t>M4 KGV, M7 EV/EBITDA</t>
        </is>
      </c>
      <c r="AD412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413">
      <c r="A413" s="2" t="inlineStr">
        <is>
          <t>SWKS</t>
        </is>
      </c>
      <c r="B413" s="2" t="inlineStr">
        <is>
          <t>Skyworks Solutions</t>
        </is>
      </c>
      <c r="C413" s="2" t="inlineStr">
        <is>
          <t>Information Technology</t>
        </is>
      </c>
      <c r="D413" s="3" t="n">
        <v>78.22423003833786</v>
      </c>
      <c r="E413" s="4" t="n">
        <v>45.12435233160622</v>
      </c>
      <c r="F413" s="4" t="n">
        <v>14.79027160502214</v>
      </c>
      <c r="G413" s="5" t="n">
        <v>0</v>
      </c>
      <c r="H413" s="5" t="n">
        <v>0</v>
      </c>
      <c r="I413" s="5" t="n">
        <v>0.05094</v>
      </c>
      <c r="J413" s="2" t="n"/>
      <c r="K413" s="2" t="n"/>
      <c r="L413" s="2" t="n"/>
      <c r="M413" s="3" t="n">
        <v>93.47394715775232</v>
      </c>
      <c r="N413" s="3" t="n">
        <v>47.45827965132246</v>
      </c>
      <c r="O413" s="3" t="n">
        <v>235.617735987031</v>
      </c>
      <c r="P413" s="3" t="n">
        <v>97.67892888006988</v>
      </c>
      <c r="Q413" s="3" t="n">
        <v>58.54141809842189</v>
      </c>
      <c r="R413" s="2" t="n">
        <v>4</v>
      </c>
      <c r="S413" s="3" t="n">
        <v>76.00768262808711</v>
      </c>
      <c r="T413" s="5" t="n">
        <v>-0.0283358162702837</v>
      </c>
      <c r="U413" s="5" t="n">
        <v>-0.1100484556206224</v>
      </c>
      <c r="V413" s="5" t="n">
        <v>-0.06919213594545304</v>
      </c>
      <c r="W413" s="5" t="n">
        <v>0.55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0.8104278623501975</v>
      </c>
      <c r="AB413" s="5" t="n">
        <v>1.058206272914235</v>
      </c>
      <c r="AC413" s="2" t="inlineStr">
        <is>
          <t>M4 KGV, M5 P/S, M7 EV/EBITDA, M8 DCF</t>
        </is>
      </c>
      <c r="AD413" s="2" t="inlineStr">
        <is>
          <t>M1 Gordon: Dividende zu gering (DDM-Gate); M2 DDM: Dividende zu gering (DDM-Gate); M3 Fund.KGV: Dividende zu gering (DDM-Gate); M6 P/B: Ausreißer (&gt;3x / &lt;0.3x Kurs)</t>
        </is>
      </c>
    </row>
    <row r="414">
      <c r="A414" s="2" t="inlineStr">
        <is>
          <t>SJM</t>
        </is>
      </c>
      <c r="B414" s="2" t="inlineStr">
        <is>
          <t>J.M. Smucker Company (The)</t>
        </is>
      </c>
      <c r="C414" s="2" t="inlineStr">
        <is>
          <t>Consumer Staples</t>
        </is>
      </c>
      <c r="D414" s="3" t="n">
        <v>114.0713883898141</v>
      </c>
      <c r="E414" s="4" t="n">
        <v>59.34579439252336</v>
      </c>
      <c r="F414" s="4" t="n">
        <v>11.55284836841033</v>
      </c>
      <c r="G414" s="5" t="n">
        <v>0.0352755905511811</v>
      </c>
      <c r="H414" s="5" t="n">
        <v>0.4075335487439234</v>
      </c>
      <c r="I414" s="5" t="n">
        <v>0.03931</v>
      </c>
      <c r="J414" s="3" t="n">
        <v>157.5913938462795</v>
      </c>
      <c r="K414" s="3" t="n">
        <v>157.5913938462795</v>
      </c>
      <c r="L414" s="3" t="n">
        <v>153.0013532488151</v>
      </c>
      <c r="M414" s="3" t="n">
        <v>135.8935774739207</v>
      </c>
      <c r="N414" s="3" t="n">
        <v>95.20761624391302</v>
      </c>
      <c r="O414" s="3" t="n">
        <v>100.1635182071552</v>
      </c>
      <c r="P414" s="3" t="n">
        <v>128.3345095044135</v>
      </c>
      <c r="Q414" s="3" t="n">
        <v>483.7729344783423</v>
      </c>
      <c r="R414" s="2" t="n">
        <v>7</v>
      </c>
      <c r="S414" s="3" t="n">
        <v>135.8935774739207</v>
      </c>
      <c r="T414" s="5" t="n">
        <v>0.1913029147110408</v>
      </c>
      <c r="U414" s="5" t="n">
        <v>0.1166338582677164</v>
      </c>
      <c r="V414" s="5" t="n">
        <v>0.1539683864893786</v>
      </c>
      <c r="W414" s="5" t="n">
        <v>0.8</v>
      </c>
      <c r="X414" s="6" t="inlineStr">
        <is>
          <t>BUY</t>
        </is>
      </c>
      <c r="Y414" s="7" t="inlineStr">
        <is>
          <t>Mittel</t>
        </is>
      </c>
      <c r="Z414" s="2" t="n"/>
      <c r="AA414" s="5" t="n">
        <v>0.7007034866645222</v>
      </c>
      <c r="AB414" s="5" t="n">
        <v>0.6552393607098101</v>
      </c>
      <c r="AC414" s="2" t="inlineStr">
        <is>
          <t>M1 Gordon, M2 DDM, M3 Fund.KGV, M4 KGV, M5 P/S, M6 P/B, M7 EV/EBITDA</t>
        </is>
      </c>
      <c r="AD414" s="2" t="inlineStr">
        <is>
          <t>M8 DCF: Ausreißer (&gt;3x / &lt;0.3x Kurs)</t>
        </is>
      </c>
    </row>
    <row r="415">
      <c r="A415" s="2" t="inlineStr">
        <is>
          <t>SW</t>
        </is>
      </c>
      <c r="B415" s="2" t="inlineStr">
        <is>
          <t>Smurfit Westrock</t>
        </is>
      </c>
      <c r="C415" s="2" t="inlineStr">
        <is>
          <t>Materials</t>
        </is>
      </c>
      <c r="D415" s="3" t="n">
        <v>36.84416025000137</v>
      </c>
      <c r="E415" s="4" t="n">
        <v>45.57777777777778</v>
      </c>
      <c r="F415" s="4" t="n">
        <v>11.49608903163246</v>
      </c>
      <c r="G415" s="5" t="n">
        <v>0.04412481716235982</v>
      </c>
      <c r="H415" s="5" t="n">
        <v>0.5072628266029926</v>
      </c>
      <c r="I415" s="5" t="n">
        <v>0.02715</v>
      </c>
      <c r="J415" s="3" t="n">
        <v>28.52664547815938</v>
      </c>
      <c r="K415" s="3" t="n">
        <v>28.52664547815937</v>
      </c>
      <c r="L415" s="3" t="n">
        <v>27.6957723088926</v>
      </c>
      <c r="M415" s="3" t="n">
        <v>36.84416025000137</v>
      </c>
      <c r="N415" s="3" t="n">
        <v>16.23057898191859</v>
      </c>
      <c r="O415" s="3" t="n">
        <v>55.32946348478067</v>
      </c>
      <c r="P415" s="3" t="n">
        <v>54.72684982984482</v>
      </c>
      <c r="Q415" s="3" t="n">
        <v>73.44086044322717</v>
      </c>
      <c r="R415" s="2" t="n">
        <v>4</v>
      </c>
      <c r="S415" s="3" t="n">
        <v>28.52664547815938</v>
      </c>
      <c r="T415" s="5" t="n">
        <v>-0.2257485233861906</v>
      </c>
      <c r="U415" s="5" t="n">
        <v>0.3741265236470013</v>
      </c>
      <c r="V415" s="5" t="n">
        <v>0.07418900013040536</v>
      </c>
      <c r="W415" s="5" t="n">
        <v>0.6667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0.7526435533138344</v>
      </c>
      <c r="AB415" s="5" t="n">
        <v>0.3303171270718233</v>
      </c>
      <c r="AC415" s="2" t="inlineStr">
        <is>
          <t>M1 Gordon, M2 DDM, M3 Fund.KGV, M4 KGV</t>
        </is>
      </c>
      <c r="AD415" s="2" t="inlineStr">
        <is>
          <t>M5 P/S: getrimmt (weit vom Median); M6 P/B: getrimmt (weit vom Median); M7 EV/EBITDA: getrimmt (weit vom Median); M8 DCF: getrimmt (weit vom Median)</t>
        </is>
      </c>
    </row>
    <row r="416">
      <c r="A416" s="2" t="inlineStr">
        <is>
          <t>SNA</t>
        </is>
      </c>
      <c r="B416" s="2" t="inlineStr">
        <is>
          <t>Snap-on</t>
        </is>
      </c>
      <c r="C416" s="2" t="inlineStr">
        <is>
          <t>Industrials</t>
        </is>
      </c>
      <c r="D416" s="3" t="n">
        <v>320.8639533424668</v>
      </c>
      <c r="E416" s="4" t="n">
        <v>18.5574025974026</v>
      </c>
      <c r="F416" s="4" t="n">
        <v>17.17245523374595</v>
      </c>
      <c r="G416" s="5" t="n">
        <v>0.02732133359460292</v>
      </c>
      <c r="H416" s="5" t="n">
        <v>0.4691743780795578</v>
      </c>
      <c r="I416" s="5" t="n">
        <v>0.17323999</v>
      </c>
      <c r="J416" s="3" t="n">
        <v>188.1130008538588</v>
      </c>
      <c r="K416" s="2" t="n"/>
      <c r="L416" s="3" t="n">
        <v>182.6339814115134</v>
      </c>
      <c r="M416" s="3" t="n">
        <v>357.599214043788</v>
      </c>
      <c r="N416" s="3" t="n">
        <v>444.3497721113158</v>
      </c>
      <c r="O416" s="3" t="n">
        <v>384.5050714642377</v>
      </c>
      <c r="P416" s="3" t="n">
        <v>418.3394699918277</v>
      </c>
      <c r="Q416" s="3" t="n">
        <v>751.5130724368094</v>
      </c>
      <c r="R416" s="2" t="n">
        <v>4</v>
      </c>
      <c r="S416" s="3" t="n">
        <v>401.4222707280327</v>
      </c>
      <c r="T416" s="5" t="n">
        <v>0.2510668978125561</v>
      </c>
      <c r="U416" s="5" t="n">
        <v>0.1312350586456905</v>
      </c>
      <c r="V416" s="5" t="n">
        <v>0.1911509782291233</v>
      </c>
      <c r="W416" s="5" t="n">
        <v>0.8</v>
      </c>
      <c r="X416" s="6" t="inlineStr">
        <is>
          <t>BUY</t>
        </is>
      </c>
      <c r="Y416" s="6" t="inlineStr">
        <is>
          <t>Hoch</t>
        </is>
      </c>
      <c r="Z416" s="2" t="n"/>
      <c r="AA416" s="5" t="n">
        <v>0.3091429280999025</v>
      </c>
      <c r="AB416" s="5" t="n">
        <v>0.2425915792334634</v>
      </c>
      <c r="AC416" s="2" t="inlineStr">
        <is>
          <t>M4 KGV, M5 P/S, M6 P/B, M7 EV/EBITDA</t>
        </is>
      </c>
      <c r="AD416" s="2" t="inlineStr">
        <is>
          <t>M1 Gordon: getrimmt (weit vom Median); M3 Fund.KGV: getrimmt (weit vom Median); M8 DCF: getrimmt (weit vom Median)</t>
        </is>
      </c>
    </row>
    <row r="417">
      <c r="A417" s="2" t="inlineStr">
        <is>
          <t>SOLV</t>
        </is>
      </c>
      <c r="B417" s="2" t="inlineStr">
        <is>
          <t>Solventum</t>
        </is>
      </c>
      <c r="C417" s="2" t="inlineStr">
        <is>
          <t>Health Care</t>
        </is>
      </c>
      <c r="D417" s="3" t="n">
        <v>74.06556446160684</v>
      </c>
      <c r="E417" s="4" t="n">
        <v>10.09302325581395</v>
      </c>
      <c r="F417" s="4" t="n">
        <v>11.34882568693701</v>
      </c>
      <c r="G417" s="5" t="n">
        <v>0</v>
      </c>
      <c r="H417" s="5" t="n">
        <v>0</v>
      </c>
      <c r="I417" s="5" t="n">
        <v>0.33960998</v>
      </c>
      <c r="J417" s="2" t="n"/>
      <c r="K417" s="2" t="n"/>
      <c r="L417" s="2" t="n"/>
      <c r="M417" s="3" t="n">
        <v>115.3725222901767</v>
      </c>
      <c r="N417" s="3" t="n">
        <v>261.2155917713769</v>
      </c>
      <c r="O417" s="3" t="n">
        <v>92.16651874478494</v>
      </c>
      <c r="P417" s="3" t="n">
        <v>64.84748256419977</v>
      </c>
      <c r="Q417" s="2" t="n"/>
      <c r="R417" s="2" t="n">
        <v>3</v>
      </c>
      <c r="S417" s="3" t="n">
        <v>92.16651874478494</v>
      </c>
      <c r="T417" s="5" t="n">
        <v>0.2443909583995818</v>
      </c>
      <c r="U417" s="5" t="n">
        <v>0.1483423478049966</v>
      </c>
      <c r="V417" s="5" t="n">
        <v>0.1963666531022892</v>
      </c>
      <c r="W417" s="5" t="n">
        <v>1</v>
      </c>
      <c r="X417" s="2" t="inlineStr">
        <is>
          <t>BUY (niedrige Konfidenz)</t>
        </is>
      </c>
      <c r="Y417" s="8" t="inlineStr">
        <is>
          <t>Niedrig</t>
        </is>
      </c>
      <c r="Z417" s="2" t="n"/>
      <c r="AA417" s="5" t="n">
        <v>-0.267797069914586</v>
      </c>
      <c r="AB417" s="5" t="n">
        <v>0.7791364865391119</v>
      </c>
      <c r="AC417" s="2" t="inlineStr">
        <is>
          <t>M4 KGV, M6 P/B, M7 EV/EBITDA</t>
        </is>
      </c>
      <c r="AD417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18">
      <c r="A418" s="2" t="inlineStr">
        <is>
          <t>SO</t>
        </is>
      </c>
      <c r="B418" s="2" t="inlineStr">
        <is>
          <t>Southern Company</t>
        </is>
      </c>
      <c r="C418" s="2" t="inlineStr">
        <is>
          <t>Utilities</t>
        </is>
      </c>
      <c r="D418" s="3" t="n">
        <v>83.7301954779407</v>
      </c>
      <c r="E418" s="4" t="n">
        <v>22.46265060240964</v>
      </c>
      <c r="F418" s="4" t="n">
        <v>18.94730851470337</v>
      </c>
      <c r="G418" s="5" t="n">
        <v>0.03261102767646428</v>
      </c>
      <c r="H418" s="5" t="n">
        <v>0.6178912023674989</v>
      </c>
      <c r="I418" s="5" t="n">
        <v>0.114829995</v>
      </c>
      <c r="J418" s="3" t="n">
        <v>100.2653673350979</v>
      </c>
      <c r="K418" s="3" t="n">
        <v>106.841374536463</v>
      </c>
      <c r="L418" s="3" t="n">
        <v>97.34501683019209</v>
      </c>
      <c r="M418" s="3" t="n">
        <v>76.16589913593667</v>
      </c>
      <c r="N418" s="3" t="n">
        <v>74.82833950349512</v>
      </c>
      <c r="O418" s="3" t="n">
        <v>65.80447824261158</v>
      </c>
      <c r="P418" s="3" t="n">
        <v>82.85211882416672</v>
      </c>
      <c r="Q418" s="2" t="n"/>
      <c r="R418" s="2" t="n">
        <v>7</v>
      </c>
      <c r="S418" s="3" t="n">
        <v>82.85211882416672</v>
      </c>
      <c r="T418" s="5" t="n">
        <v>-0.01048697723398129</v>
      </c>
      <c r="U418" s="5" t="n">
        <v>0.02874919545161991</v>
      </c>
      <c r="V418" s="5" t="n">
        <v>0.009131109108819313</v>
      </c>
      <c r="W418" s="5" t="n">
        <v>0.8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0.2331034676474071</v>
      </c>
      <c r="AB418" s="5" t="n">
        <v>0.6236185954176907</v>
      </c>
      <c r="AC418" s="2" t="inlineStr">
        <is>
          <t>M1 Gordon, M2 DDM, M3 Fund.KGV, M4 KGV, M5 P/S, M6 P/B, M7 EV/EBITDA</t>
        </is>
      </c>
      <c r="AD418" s="2" t="inlineStr">
        <is>
          <t>M8 DCF: kein FCFF / keine Historie</t>
        </is>
      </c>
    </row>
    <row r="419">
      <c r="A419" s="2" t="inlineStr">
        <is>
          <t>LUV</t>
        </is>
      </c>
      <c r="B419" s="2" t="inlineStr">
        <is>
          <t>Southwest Airlines</t>
        </is>
      </c>
      <c r="C419" s="2" t="inlineStr">
        <is>
          <t>Industrials</t>
        </is>
      </c>
      <c r="D419" s="3" t="n">
        <v>39.44444898534397</v>
      </c>
      <c r="E419" s="4" t="n">
        <v>21.4219512195122</v>
      </c>
      <c r="F419" s="4" t="n">
        <v>10.65370544681759</v>
      </c>
      <c r="G419" s="5" t="n">
        <v>0.0163953091198907</v>
      </c>
      <c r="H419" s="5" t="n">
        <v>0.1746707940728377</v>
      </c>
      <c r="I419" s="5" t="n">
        <v>0.13942</v>
      </c>
      <c r="J419" s="2" t="n"/>
      <c r="K419" s="2" t="n"/>
      <c r="L419" s="2" t="n"/>
      <c r="M419" s="3" t="n">
        <v>73.90832172240953</v>
      </c>
      <c r="N419" s="3" t="n">
        <v>53.02892874332711</v>
      </c>
      <c r="O419" s="3" t="n">
        <v>80.77521886046321</v>
      </c>
      <c r="P419" s="3" t="n">
        <v>78.6631157840829</v>
      </c>
      <c r="Q419" s="2" t="n"/>
      <c r="R419" s="2" t="n">
        <v>4</v>
      </c>
      <c r="S419" s="3" t="n">
        <v>76.28571875324621</v>
      </c>
      <c r="T419" s="5" t="n">
        <v>0.9340039147610102</v>
      </c>
      <c r="U419" s="5" t="n">
        <v>0.1230192417169533</v>
      </c>
      <c r="V419" s="5" t="n">
        <v>0.5285115782389818</v>
      </c>
      <c r="W419" s="5" t="n">
        <v>0.5</v>
      </c>
      <c r="X419" s="9" t="inlineStr">
        <is>
          <t>STRONG BUY</t>
        </is>
      </c>
      <c r="Y419" s="7" t="inlineStr">
        <is>
          <t>Mittel</t>
        </is>
      </c>
      <c r="Z419" s="2" t="n"/>
      <c r="AA419" s="5" t="n">
        <v>0.5366641343289781</v>
      </c>
      <c r="AB419" s="5" t="n">
        <v>0.5232293160481309</v>
      </c>
      <c r="AC419" s="2" t="inlineStr">
        <is>
          <t>M4 KGV, M5 P/S, M6 P/B, M7 EV/EBITDA</t>
        </is>
      </c>
      <c r="AD419" s="2" t="inlineStr">
        <is>
          <t>M1 Gordon: Dividende zu gering (DDM-Gate); M2 DDM: Dividende zu gering (DDM-Gate); M3 Fund.KGV: Dividende zu gering (DDM-Gate); M8 DCF: kein FCFF / keine Historie</t>
        </is>
      </c>
    </row>
    <row r="420">
      <c r="A420" s="2" t="inlineStr">
        <is>
          <t>SWK</t>
        </is>
      </c>
      <c r="B420" s="2" t="inlineStr">
        <is>
          <t>Stanley Black &amp; Decker</t>
        </is>
      </c>
      <c r="C420" s="2" t="inlineStr">
        <is>
          <t>Industrials</t>
        </is>
      </c>
      <c r="D420" s="3" t="n">
        <v>91.20770971687929</v>
      </c>
      <c r="E420" s="4" t="n">
        <v>24.82762836185819</v>
      </c>
      <c r="F420" s="4" t="n">
        <v>16.09985413495687</v>
      </c>
      <c r="G420" s="5" t="n">
        <v>0.03308877837411985</v>
      </c>
      <c r="H420" s="5" t="n">
        <v>0.532724505327245</v>
      </c>
      <c r="I420" s="5" t="n">
        <v>0.06886</v>
      </c>
      <c r="J420" s="3" t="n">
        <v>43.47538802262745</v>
      </c>
      <c r="K420" s="3" t="n">
        <v>43.88045364724476</v>
      </c>
      <c r="L420" s="3" t="n">
        <v>42.2091145850752</v>
      </c>
      <c r="M420" s="3" t="n">
        <v>108.422053254031</v>
      </c>
      <c r="N420" s="3" t="n">
        <v>93.38567409563872</v>
      </c>
      <c r="O420" s="3" t="n">
        <v>193.0481577222257</v>
      </c>
      <c r="P420" s="3" t="n">
        <v>151.9242447992863</v>
      </c>
      <c r="Q420" s="2" t="n"/>
      <c r="R420" s="2" t="n">
        <v>2</v>
      </c>
      <c r="S420" s="3" t="n">
        <v>100.9038636748349</v>
      </c>
      <c r="T420" s="5" t="n">
        <v>0.1063084906753355</v>
      </c>
      <c r="U420" s="5" t="n">
        <v>-0.01521492934167124</v>
      </c>
      <c r="V420" s="5" t="n">
        <v>0.04554678066683215</v>
      </c>
      <c r="W420" s="5" t="n">
        <v>0.65</v>
      </c>
      <c r="X420" s="7" t="inlineStr">
        <is>
          <t>HOLD</t>
        </is>
      </c>
      <c r="Y420" s="7" t="inlineStr">
        <is>
          <t>Mittel</t>
        </is>
      </c>
      <c r="Z420" s="2" t="n"/>
      <c r="AA420" s="5" t="n">
        <v>0.6031752769465454</v>
      </c>
      <c r="AB420" s="5" t="n">
        <v>0.1610137668759892</v>
      </c>
      <c r="AC420" s="2" t="inlineStr">
        <is>
          <t>M4 KGV, M5 P/S</t>
        </is>
      </c>
      <c r="AD420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421">
      <c r="A421" s="2" t="inlineStr">
        <is>
          <t>SBUX</t>
        </is>
      </c>
      <c r="B421" s="2" t="inlineStr">
        <is>
          <t>Starbucks</t>
        </is>
      </c>
      <c r="C421" s="2" t="inlineStr">
        <is>
          <t>Consumer Discretionary</t>
        </is>
      </c>
      <c r="D421" s="3" t="n">
        <v>94.71068936034602</v>
      </c>
      <c r="E421" s="4" t="n">
        <v>60.95086705202312</v>
      </c>
      <c r="F421" s="4" t="n">
        <v>33.72556419835218</v>
      </c>
      <c r="G421" s="5" t="n">
        <v>0.02389871496988952</v>
      </c>
      <c r="H421" s="5" t="n">
        <v>0.8059976459751292</v>
      </c>
      <c r="I421" s="2" t="n"/>
      <c r="J421" s="3" t="n">
        <v>37.75494223017647</v>
      </c>
      <c r="K421" s="3" t="n">
        <v>37.75494223017647</v>
      </c>
      <c r="L421" s="3" t="n">
        <v>36.65528371861793</v>
      </c>
      <c r="M421" s="3" t="n">
        <v>55.55952569634451</v>
      </c>
      <c r="N421" s="3" t="n">
        <v>40.378055066229</v>
      </c>
      <c r="O421" s="2" t="n"/>
      <c r="P421" s="3" t="n">
        <v>59.44899334654822</v>
      </c>
      <c r="Q421" s="3" t="n">
        <v>9.561070252133923</v>
      </c>
      <c r="R421" s="2" t="n">
        <v>5</v>
      </c>
      <c r="S421" s="3" t="n">
        <v>37.75494223017647</v>
      </c>
      <c r="T421" s="5" t="n">
        <v>-0.6013655640650007</v>
      </c>
      <c r="U421" s="5" t="n">
        <v>0.04254379060173563</v>
      </c>
      <c r="V421" s="5" t="n">
        <v>-0.2794108867316326</v>
      </c>
      <c r="W421" s="5" t="n">
        <v>0.75</v>
      </c>
      <c r="X421" s="10" t="inlineStr">
        <is>
          <t>REDUCE</t>
        </is>
      </c>
      <c r="Y421" s="7" t="inlineStr">
        <is>
          <t>Mittel</t>
        </is>
      </c>
      <c r="Z421" s="2" t="n"/>
      <c r="AA421" s="5" t="n">
        <v>0.8211808446956929</v>
      </c>
      <c r="AB421" s="5" t="n">
        <v>0.5157303411656515</v>
      </c>
      <c r="AC421" s="2" t="inlineStr">
        <is>
          <t>M1 Gordon, M2 DDM, M3 Fund.KGV, M4 KGV, M5 P/S</t>
        </is>
      </c>
      <c r="AD421" s="2" t="inlineStr">
        <is>
          <t>M6 P/B: negatives/fehlendes Eigenkapital; M7 EV/EBITDA: getrimmt (weit vom Median); M8 DCF: Ausreißer (&gt;3x / &lt;0.3x Kurs)</t>
        </is>
      </c>
    </row>
    <row r="422">
      <c r="A422" s="2" t="inlineStr">
        <is>
          <t>STT</t>
        </is>
      </c>
      <c r="B422" s="2" t="inlineStr">
        <is>
          <t>State Street Corporation</t>
        </is>
      </c>
      <c r="C422" s="2" t="inlineStr">
        <is>
          <t>Financials</t>
        </is>
      </c>
      <c r="D422" s="3" t="n">
        <v>157.4679169729154</v>
      </c>
      <c r="E422" s="4" t="n">
        <v>14.32312091503268</v>
      </c>
      <c r="F422" s="4" t="n">
        <v>11.30564150317988</v>
      </c>
      <c r="G422" s="5" t="n">
        <v>0.02099078801015315</v>
      </c>
      <c r="H422" s="5" t="n">
        <v>0.2373143241120382</v>
      </c>
      <c r="I422" s="5" t="n">
        <v>0.13079001</v>
      </c>
      <c r="J422" s="2" t="n"/>
      <c r="K422" s="2" t="n"/>
      <c r="L422" s="2" t="n"/>
      <c r="M422" s="3" t="n">
        <v>169.9822506723363</v>
      </c>
      <c r="N422" s="3" t="n">
        <v>171.2778467659458</v>
      </c>
      <c r="O422" s="3" t="n">
        <v>223.5961335911095</v>
      </c>
      <c r="P422" s="2" t="n"/>
      <c r="Q422" s="3" t="n">
        <v>842.3231467482909</v>
      </c>
      <c r="R422" s="2" t="n">
        <v>3</v>
      </c>
      <c r="S422" s="3" t="n">
        <v>171.2778467659458</v>
      </c>
      <c r="T422" s="5" t="n">
        <v>0.08769995855984858</v>
      </c>
      <c r="U422" s="5" t="n">
        <v>0.09688275390012269</v>
      </c>
      <c r="V422" s="5" t="n">
        <v>0.09229135622998563</v>
      </c>
      <c r="W422" s="5" t="n">
        <v>0.65</v>
      </c>
      <c r="X422" s="7" t="inlineStr">
        <is>
          <t>HOLD</t>
        </is>
      </c>
      <c r="Y422" s="7" t="inlineStr">
        <is>
          <t>Mittel</t>
        </is>
      </c>
      <c r="Z422" s="2" t="n"/>
      <c r="AA422" s="5" t="n">
        <v>0.3870308498008488</v>
      </c>
      <c r="AB422" s="5" t="n">
        <v>0.315408713008049</v>
      </c>
      <c r="AC422" s="2" t="inlineStr">
        <is>
          <t>M4 KGV, M5 P/S, M6 P/B</t>
        </is>
      </c>
      <c r="AD422" s="2" t="inlineStr">
        <is>
          <t>M1 Gordon: Dividende zu gering (DDM-Gate); M2 DDM: Dividende zu gering (DDM-Gate); M3 Fund.KGV: Dividende zu gering (DDM-Gate); M8 DCF: Ausreißer (&gt;3x / &lt;0.3x Kurs)</t>
        </is>
      </c>
    </row>
    <row r="423">
      <c r="A423" s="2" t="inlineStr">
        <is>
          <t>STLD</t>
        </is>
      </c>
      <c r="B423" s="2" t="inlineStr">
        <is>
          <t>Steel Dynamics</t>
        </is>
      </c>
      <c r="C423" s="2" t="inlineStr">
        <is>
          <t>Materials</t>
        </is>
      </c>
      <c r="D423" s="3" t="n">
        <v>226.7056569258982</v>
      </c>
      <c r="E423" s="4" t="n">
        <v>18.6410635155096</v>
      </c>
      <c r="F423" s="4" t="n">
        <v>11.78910945982618</v>
      </c>
      <c r="G423" s="5" t="n">
        <v>0.008399366085578447</v>
      </c>
      <c r="H423" s="5" t="n">
        <v>0.09902104617603606</v>
      </c>
      <c r="I423" s="5" t="n">
        <v>0.20812</v>
      </c>
      <c r="J423" s="2" t="n"/>
      <c r="K423" s="2" t="n"/>
      <c r="L423" s="2" t="n"/>
      <c r="M423" s="3" t="n">
        <v>311.1498957205686</v>
      </c>
      <c r="N423" s="3" t="n">
        <v>331.2364896969435</v>
      </c>
      <c r="O423" s="3" t="n">
        <v>196.2720335415905</v>
      </c>
      <c r="P423" s="3" t="n">
        <v>211.4954018401538</v>
      </c>
      <c r="Q423" s="3" t="n">
        <v>1.007660943724572</v>
      </c>
      <c r="R423" s="2" t="n">
        <v>4</v>
      </c>
      <c r="S423" s="3" t="n">
        <v>261.3226487803612</v>
      </c>
      <c r="T423" s="5" t="n">
        <v>0.1526957567970084</v>
      </c>
      <c r="U423" s="5" t="n">
        <v>0.0803288431061806</v>
      </c>
      <c r="V423" s="5" t="n">
        <v>0.1165122999515945</v>
      </c>
      <c r="W423" s="5" t="n">
        <v>0.75</v>
      </c>
      <c r="X423" s="6" t="inlineStr">
        <is>
          <t>BUY</t>
        </is>
      </c>
      <c r="Y423" s="7" t="inlineStr">
        <is>
          <t>Mittel</t>
        </is>
      </c>
      <c r="Z423" s="2" t="n"/>
      <c r="AA423" s="5" t="n">
        <v>0.5426683041438171</v>
      </c>
      <c r="AB423" s="5" t="n">
        <v>0.6876397707814736</v>
      </c>
      <c r="AC423" s="2" t="inlineStr">
        <is>
          <t>M4 KGV, M5 P/S, M6 P/B, M7 EV/EBITDA</t>
        </is>
      </c>
      <c r="AD423" s="2" t="inlineStr">
        <is>
          <t>M1 Gordon: Dividende zu gering (DDM-Gate); M2 DDM: Dividende zu gering (DDM-Gate); M3 Fund.KGV: Dividende zu gering (DDM-Gate); M8 DCF: Ausreißer (&gt;3x / &lt;0.3x Kurs)</t>
        </is>
      </c>
    </row>
    <row r="424">
      <c r="A424" s="2" t="inlineStr">
        <is>
          <t>STE</t>
        </is>
      </c>
      <c r="B424" s="2" t="inlineStr">
        <is>
          <t>Steris</t>
        </is>
      </c>
      <c r="C424" s="2" t="inlineStr">
        <is>
          <t>Health Care</t>
        </is>
      </c>
      <c r="D424" s="3" t="n">
        <v>208.1892658104965</v>
      </c>
      <c r="E424" s="4" t="n">
        <v>28.33557457212714</v>
      </c>
      <c r="F424" s="4" t="n">
        <v>18.79579135159243</v>
      </c>
      <c r="G424" s="5" t="n">
        <v>0.01113100502620963</v>
      </c>
      <c r="H424" s="5" t="n">
        <v>0.209216048006163</v>
      </c>
      <c r="I424" s="5" t="n">
        <v>0.11389</v>
      </c>
      <c r="J424" s="2" t="n"/>
      <c r="K424" s="2" t="n"/>
      <c r="L424" s="2" t="n"/>
      <c r="M424" s="3" t="n">
        <v>206.7306062330714</v>
      </c>
      <c r="N424" s="3" t="n">
        <v>199.2185344441218</v>
      </c>
      <c r="O424" s="3" t="n">
        <v>219.4468251109391</v>
      </c>
      <c r="P424" s="3" t="n">
        <v>248.5964761038417</v>
      </c>
      <c r="Q424" s="3" t="n">
        <v>299.0959133991072</v>
      </c>
      <c r="R424" s="2" t="n">
        <v>5</v>
      </c>
      <c r="S424" s="3" t="n">
        <v>219.4468251109391</v>
      </c>
      <c r="T424" s="5" t="n">
        <v>0.05407367789408379</v>
      </c>
      <c r="U424" s="5" t="n">
        <v>0.1248109239165605</v>
      </c>
      <c r="V424" s="5" t="n">
        <v>0.08944230090532213</v>
      </c>
      <c r="W424" s="5" t="n">
        <v>0.8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0.6045789802427863</v>
      </c>
      <c r="AB424" s="5" t="n">
        <v>0.5013458172136072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SYK</t>
        </is>
      </c>
      <c r="B425" s="2" t="inlineStr">
        <is>
          <t>Stryker Corporation</t>
        </is>
      </c>
      <c r="C425" s="2" t="inlineStr">
        <is>
          <t>Health Care</t>
        </is>
      </c>
      <c r="D425" s="3" t="n">
        <v>277.1710187895337</v>
      </c>
      <c r="E425" s="4" t="n">
        <v>31.97772020725388</v>
      </c>
      <c r="F425" s="4" t="n">
        <v>18.53240927025842</v>
      </c>
      <c r="G425" s="5" t="n">
        <v>0.01140690571479495</v>
      </c>
      <c r="H425" s="5" t="n">
        <v>0.2113974452138297</v>
      </c>
      <c r="I425" s="5" t="n">
        <v>0.16508</v>
      </c>
      <c r="J425" s="2" t="n"/>
      <c r="K425" s="2" t="n"/>
      <c r="L425" s="2" t="n"/>
      <c r="M425" s="3" t="n">
        <v>279.1405921663588</v>
      </c>
      <c r="N425" s="3" t="n">
        <v>234.5758295082697</v>
      </c>
      <c r="O425" s="3" t="n">
        <v>185.6695602893581</v>
      </c>
      <c r="P425" s="3" t="n">
        <v>272.5346432693097</v>
      </c>
      <c r="Q425" s="3" t="n">
        <v>381.8810620854002</v>
      </c>
      <c r="R425" s="2" t="n">
        <v>5</v>
      </c>
      <c r="S425" s="3" t="n">
        <v>272.5346432693097</v>
      </c>
      <c r="T425" s="5" t="n">
        <v>-0.01672749027106801</v>
      </c>
      <c r="U425" s="5" t="n">
        <v>0.1750908177649595</v>
      </c>
      <c r="V425" s="5" t="n">
        <v>0.07918166374694574</v>
      </c>
      <c r="W425" s="5" t="n">
        <v>0.85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0.618869314207761</v>
      </c>
      <c r="AB425" s="5" t="n">
        <v>1.056777974215346</v>
      </c>
      <c r="AC425" s="2" t="inlineStr">
        <is>
          <t>M4 KGV, M5 P/S, M6 P/B, M7 EV/EBITDA, M8 DCF</t>
        </is>
      </c>
      <c r="AD425" s="2" t="inlineStr">
        <is>
          <t>M1 Gordon: Dividende zu gering (DDM-Gate); M2 DDM: Dividende zu gering (DDM-Gate); M3 Fund.KGV: Dividende zu gering (DDM-Gate)</t>
        </is>
      </c>
    </row>
    <row r="426">
      <c r="A426" s="2" t="inlineStr">
        <is>
          <t>SMCI</t>
        </is>
      </c>
      <c r="B426" s="2" t="inlineStr">
        <is>
          <t>Supermicro</t>
        </is>
      </c>
      <c r="C426" s="2" t="inlineStr">
        <is>
          <t>Information Technology</t>
        </is>
      </c>
      <c r="D426" s="3" t="n">
        <v>31.55376278845802</v>
      </c>
      <c r="E426" s="4" t="n">
        <v>10.7760736196319</v>
      </c>
      <c r="F426" s="4" t="n">
        <v>6.287045786444464</v>
      </c>
      <c r="G426" s="5" t="n">
        <v>0</v>
      </c>
      <c r="H426" s="5" t="n">
        <v>0</v>
      </c>
      <c r="I426" s="5" t="n">
        <v>0.21465999</v>
      </c>
      <c r="J426" s="2" t="n"/>
      <c r="K426" s="2" t="n"/>
      <c r="L426" s="2" t="n"/>
      <c r="M426" s="3" t="n">
        <v>58.30219867967982</v>
      </c>
      <c r="N426" s="3" t="n">
        <v>239.5756357445439</v>
      </c>
      <c r="O426" s="3" t="n">
        <v>313.4869854293423</v>
      </c>
      <c r="P426" s="3" t="n">
        <v>57.24397501576919</v>
      </c>
      <c r="Q426" s="2" t="n"/>
      <c r="R426" s="2" t="n">
        <v>2</v>
      </c>
      <c r="S426" s="3" t="n">
        <v>57.77308684772451</v>
      </c>
      <c r="T426" s="5" t="n">
        <v>0.8309412806024259</v>
      </c>
      <c r="U426" s="5" t="n">
        <v>0.2316159977227439</v>
      </c>
      <c r="V426" s="5" t="n">
        <v>0.5312786391625849</v>
      </c>
      <c r="W426" s="5" t="n">
        <v>0.6316000000000001</v>
      </c>
      <c r="X426" s="6" t="inlineStr">
        <is>
          <t>BUY</t>
        </is>
      </c>
      <c r="Y426" s="7" t="inlineStr">
        <is>
          <t>Mittel</t>
        </is>
      </c>
      <c r="Z426" s="2" t="n"/>
      <c r="AA426" s="5" t="n">
        <v>0.3530973984295944</v>
      </c>
      <c r="AB426" s="5" t="n">
        <v>0.01848620162417292</v>
      </c>
      <c r="AC426" s="2" t="inlineStr">
        <is>
          <t>M4 KGV, M7 EV/EBITDA</t>
        </is>
      </c>
      <c r="AD426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27">
      <c r="A427" s="2" t="inlineStr">
        <is>
          <t>SYF</t>
        </is>
      </c>
      <c r="B427" s="2" t="inlineStr">
        <is>
          <t>Synchrony Financial</t>
        </is>
      </c>
      <c r="C427" s="2" t="inlineStr">
        <is>
          <t>Financials</t>
        </is>
      </c>
      <c r="D427" s="3" t="n">
        <v>69.31408694521222</v>
      </c>
      <c r="E427" s="4" t="n">
        <v>8.055323590814197</v>
      </c>
      <c r="F427" s="4" t="n">
        <v>7.356067206448403</v>
      </c>
      <c r="G427" s="5" t="n">
        <v>0.01762342879357263</v>
      </c>
      <c r="H427" s="5" t="n">
        <v>0.1296391266135782</v>
      </c>
      <c r="I427" s="5" t="n">
        <v>0.1983</v>
      </c>
      <c r="J427" s="2" t="n"/>
      <c r="K427" s="2" t="n"/>
      <c r="L427" s="2" t="n"/>
      <c r="M427" s="3" t="n">
        <v>117.6600348847013</v>
      </c>
      <c r="N427" s="3" t="n">
        <v>129.1951559332244</v>
      </c>
      <c r="O427" s="3" t="n">
        <v>91.57493123222791</v>
      </c>
      <c r="P427" s="2" t="n"/>
      <c r="Q427" s="2" t="n"/>
      <c r="R427" s="2" t="n">
        <v>3</v>
      </c>
      <c r="S427" s="3" t="n">
        <v>117.6600348847013</v>
      </c>
      <c r="T427" s="5" t="n">
        <v>0.697490944051576</v>
      </c>
      <c r="U427" s="5" t="n">
        <v>0.1344002850848776</v>
      </c>
      <c r="V427" s="5" t="n">
        <v>0.4159456145682268</v>
      </c>
      <c r="W427" s="5" t="n">
        <v>0.75</v>
      </c>
      <c r="X427" s="9" t="inlineStr">
        <is>
          <t>STRONG BUY</t>
        </is>
      </c>
      <c r="Y427" s="7" t="inlineStr">
        <is>
          <t>Mittel</t>
        </is>
      </c>
      <c r="Z427" s="2" t="n"/>
      <c r="AA427" s="5" t="n">
        <v>-0.1290723580399233</v>
      </c>
      <c r="AB427" s="5" t="n">
        <v>0.4108135730464721</v>
      </c>
      <c r="AC427" s="2" t="inlineStr">
        <is>
          <t>M4 KGV, M5 P/S, M6 P/B</t>
        </is>
      </c>
      <c r="AD427" s="2" t="inlineStr">
        <is>
          <t>M1 Gordon: Dividende zu gering (DDM-Gate); M2 DDM: Dividende zu gering (DDM-Gate); M3 Fund.KGV: Dividende zu gering (DDM-Gate); M8 DCF: kein FCFF / keine Historie</t>
        </is>
      </c>
    </row>
    <row r="428">
      <c r="A428" s="2" t="inlineStr">
        <is>
          <t>SNPS</t>
        </is>
      </c>
      <c r="B428" s="2" t="inlineStr">
        <is>
          <t>Synopsys</t>
        </is>
      </c>
      <c r="C428" s="2" t="inlineStr">
        <is>
          <t>Information Technology</t>
        </is>
      </c>
      <c r="D428" s="3" t="n">
        <v>431.1090101217249</v>
      </c>
      <c r="E428" s="4" t="n">
        <v>84.80035335689047</v>
      </c>
      <c r="F428" s="4" t="n">
        <v>25.83392270653091</v>
      </c>
      <c r="G428" s="5" t="n">
        <v>0</v>
      </c>
      <c r="H428" s="5" t="n">
        <v>0</v>
      </c>
      <c r="I428" s="5" t="n">
        <v>0.03661</v>
      </c>
      <c r="J428" s="2" t="n"/>
      <c r="K428" s="2" t="n"/>
      <c r="L428" s="2" t="n"/>
      <c r="M428" s="3" t="n">
        <v>271.3150180380038</v>
      </c>
      <c r="N428" s="3" t="n">
        <v>144.5147292173101</v>
      </c>
      <c r="O428" s="3" t="n">
        <v>1031.007822639016</v>
      </c>
      <c r="P428" s="3" t="n">
        <v>162.1251134660211</v>
      </c>
      <c r="Q428" s="3" t="n">
        <v>18.41974191147392</v>
      </c>
      <c r="R428" s="2" t="n">
        <v>3</v>
      </c>
      <c r="S428" s="3" t="n">
        <v>162.1251134660211</v>
      </c>
      <c r="T428" s="5" t="n">
        <v>-0.6239347597484808</v>
      </c>
      <c r="U428" s="5" t="n">
        <v>0.2228805967039607</v>
      </c>
      <c r="V428" s="5" t="n">
        <v>-0.2005270815222601</v>
      </c>
      <c r="W428" s="5" t="n">
        <v>0.75</v>
      </c>
      <c r="X428" s="2" t="inlineStr">
        <is>
          <t>REDUCE (niedrige Konfidenz)</t>
        </is>
      </c>
      <c r="Y428" s="8" t="inlineStr">
        <is>
          <t>Niedrig</t>
        </is>
      </c>
      <c r="Z428" s="2" t="n"/>
      <c r="AA428" s="5" t="n">
        <v>0.885953542631553</v>
      </c>
      <c r="AB428" s="5" t="n">
        <v>0.8774212117162197</v>
      </c>
      <c r="AC428" s="2" t="inlineStr">
        <is>
          <t>M4 KGV, M5 P/S, M7 EV/EBITDA</t>
        </is>
      </c>
      <c r="AD42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429">
      <c r="A429" s="2" t="inlineStr">
        <is>
          <t>SYY</t>
        </is>
      </c>
      <c r="B429" s="2" t="inlineStr">
        <is>
          <t>Sysco</t>
        </is>
      </c>
      <c r="C429" s="2" t="inlineStr">
        <is>
          <t>Consumer Staples</t>
        </is>
      </c>
      <c r="D429" s="3" t="n">
        <v>74.62693940447009</v>
      </c>
      <c r="E429" s="4" t="n">
        <v>22.70081967213115</v>
      </c>
      <c r="F429" s="4" t="n">
        <v>15.42664891631899</v>
      </c>
      <c r="G429" s="5" t="n">
        <v>0.026478907143287</v>
      </c>
      <c r="H429" s="5" t="n">
        <v>0.4084808041872996</v>
      </c>
      <c r="I429" s="5" t="n">
        <v>0.7769200000000001</v>
      </c>
      <c r="J429" s="3" t="n">
        <v>45.22935539655622</v>
      </c>
      <c r="K429" s="2" t="n"/>
      <c r="L429" s="3" t="n">
        <v>43.9119955306371</v>
      </c>
      <c r="M429" s="3" t="n">
        <v>75.9668071941705</v>
      </c>
      <c r="N429" s="3" t="n">
        <v>57.39852882131346</v>
      </c>
      <c r="O429" s="3" t="n">
        <v>22.20937729039191</v>
      </c>
      <c r="P429" s="3" t="n">
        <v>72.01706128225311</v>
      </c>
      <c r="Q429" s="3" t="n">
        <v>34.10155168817354</v>
      </c>
      <c r="R429" s="2" t="n">
        <v>6</v>
      </c>
      <c r="S429" s="3" t="n">
        <v>51.31394210893484</v>
      </c>
      <c r="T429" s="5" t="n">
        <v>-0.3123938551088272</v>
      </c>
      <c r="U429" s="5" t="n">
        <v>0.1042907865439009</v>
      </c>
      <c r="V429" s="5" t="n">
        <v>-0.1040515342824632</v>
      </c>
      <c r="W429" s="5" t="n">
        <v>0.8</v>
      </c>
      <c r="X429" s="2" t="inlineStr">
        <is>
          <t>REDUCE (niedrige Konfidenz)</t>
        </is>
      </c>
      <c r="Y429" s="8" t="inlineStr">
        <is>
          <t>Niedrig</t>
        </is>
      </c>
      <c r="Z429" s="2" t="n"/>
      <c r="AA429" s="5" t="n">
        <v>0.4126496960943611</v>
      </c>
      <c r="AB429" s="5" t="n">
        <v>1.227664239117773</v>
      </c>
      <c r="AC429" s="2" t="inlineStr">
        <is>
          <t>M1 Gordon, M3 Fund.KGV, M4 KGV, M5 P/S, M7 EV/EBITDA, M8 DCF</t>
        </is>
      </c>
      <c r="AD429" s="2" t="inlineStr">
        <is>
          <t>M6 P/B: Ausreißer (&gt;3x / &lt;0.3x Kurs)</t>
        </is>
      </c>
    </row>
    <row r="430">
      <c r="A430" s="2" t="inlineStr">
        <is>
          <t>TMUS</t>
        </is>
      </c>
      <c r="B430" s="2" t="inlineStr">
        <is>
          <t>T-Mobile US</t>
        </is>
      </c>
      <c r="C430" s="2" t="inlineStr">
        <is>
          <t>Communication Services</t>
        </is>
      </c>
      <c r="D430" s="3" t="n">
        <v>134.9904642606705</v>
      </c>
      <c r="E430" s="4" t="n">
        <v>14.49276759884282</v>
      </c>
      <c r="F430" s="4" t="n">
        <v>10.51623967985961</v>
      </c>
      <c r="G430" s="5" t="n">
        <v>0.03113979639363897</v>
      </c>
      <c r="H430" s="5" t="n">
        <v>0.3274735624575351</v>
      </c>
      <c r="I430" s="5" t="n">
        <v>0.17994</v>
      </c>
      <c r="J430" s="3" t="n">
        <v>150.0756616750392</v>
      </c>
      <c r="K430" s="2" t="n"/>
      <c r="L430" s="3" t="n">
        <v>145.7045258980963</v>
      </c>
      <c r="M430" s="3" t="n">
        <v>162.7154933359948</v>
      </c>
      <c r="N430" s="3" t="n">
        <v>153.7928803210486</v>
      </c>
      <c r="O430" s="3" t="n">
        <v>122.7730543350992</v>
      </c>
      <c r="P430" s="3" t="n">
        <v>149.0877416103841</v>
      </c>
      <c r="Q430" s="2" t="n"/>
      <c r="R430" s="2" t="n">
        <v>6</v>
      </c>
      <c r="S430" s="3" t="n">
        <v>149.5817016427116</v>
      </c>
      <c r="T430" s="5" t="n">
        <v>0.1080908748773912</v>
      </c>
      <c r="U430" s="5" t="n">
        <v>0.5758866192028747</v>
      </c>
      <c r="V430" s="5" t="n">
        <v>0.3419887470401329</v>
      </c>
      <c r="W430" s="5" t="n">
        <v>0.6316000000000001</v>
      </c>
      <c r="X430" s="9" t="inlineStr">
        <is>
          <t>STRONG BUY</t>
        </is>
      </c>
      <c r="Y430" s="6" t="inlineStr">
        <is>
          <t>Hoch</t>
        </is>
      </c>
      <c r="Z430" s="2" t="n"/>
      <c r="AA430" s="5" t="n">
        <v>-0.1724712567879952</v>
      </c>
      <c r="AB430" s="5" t="n">
        <v>0.3253355487261558</v>
      </c>
      <c r="AC430" s="2" t="inlineStr">
        <is>
          <t>M1 Gordon, M3 Fund.KGV, M4 KGV, M5 P/S, M6 P/B, M7 EV/EBITDA</t>
        </is>
      </c>
      <c r="AD430" s="2" t="inlineStr">
        <is>
          <t>M8 DCF: kein FCFF / keine Historie</t>
        </is>
      </c>
    </row>
    <row r="431">
      <c r="A431" s="2" t="inlineStr">
        <is>
          <t>TROW</t>
        </is>
      </c>
      <c r="B431" s="2" t="inlineStr">
        <is>
          <t>T. Rowe Price</t>
        </is>
      </c>
      <c r="C431" s="2" t="inlineStr">
        <is>
          <t>Financials</t>
        </is>
      </c>
      <c r="D431" s="3" t="n">
        <v>95.63583526618467</v>
      </c>
      <c r="E431" s="4" t="n">
        <v>10.6902610441767</v>
      </c>
      <c r="F431" s="4" t="n">
        <v>10.42381534647989</v>
      </c>
      <c r="G431" s="5" t="n">
        <v>0.04883775534162949</v>
      </c>
      <c r="H431" s="5" t="n">
        <v>0.5090757436177077</v>
      </c>
      <c r="I431" s="5" t="n">
        <v>0.19399999</v>
      </c>
      <c r="J431" s="3" t="n">
        <v>55.58357839816266</v>
      </c>
      <c r="K431" s="3" t="n">
        <v>72.52740637949672</v>
      </c>
      <c r="L431" s="3" t="n">
        <v>53.96463922151715</v>
      </c>
      <c r="M431" s="3" t="n">
        <v>111.9697345494278</v>
      </c>
      <c r="N431" s="3" t="n">
        <v>137.6554114585912</v>
      </c>
      <c r="O431" s="3" t="n">
        <v>127.6211155995024</v>
      </c>
      <c r="P431" s="3" t="n">
        <v>129.8026419936303</v>
      </c>
      <c r="Q431" s="3" t="n">
        <v>54.58381893268734</v>
      </c>
      <c r="R431" s="2" t="n">
        <v>8</v>
      </c>
      <c r="S431" s="3" t="n">
        <v>92.24857046446225</v>
      </c>
      <c r="T431" s="5" t="n">
        <v>-0.03541836375762908</v>
      </c>
      <c r="U431" s="5" t="n">
        <v>-0.003738718008922226</v>
      </c>
      <c r="V431" s="5" t="n">
        <v>-0.01957854088327565</v>
      </c>
      <c r="W431" s="5" t="n">
        <v>0.6</v>
      </c>
      <c r="X431" s="2" t="inlineStr">
        <is>
          <t>HOLD (niedrige Konfidenz)</t>
        </is>
      </c>
      <c r="Y431" s="8" t="inlineStr">
        <is>
          <t>Niedrig</t>
        </is>
      </c>
      <c r="Z431" s="2" t="n"/>
      <c r="AA431" s="5" t="n">
        <v>0.197399526115187</v>
      </c>
      <c r="AB431" s="5" t="n">
        <v>1.550844653913749</v>
      </c>
      <c r="AC431" s="2" t="inlineStr">
        <is>
          <t>M1 Gordon, M2 DDM, M3 Fund.KGV, M4 KGV, M5 P/S, M6 P/B, M7 EV/EBITDA, M8 DCF</t>
        </is>
      </c>
      <c r="AD431" s="2" t="inlineStr"/>
    </row>
    <row r="432">
      <c r="A432" s="2" t="inlineStr">
        <is>
          <t>TTWO</t>
        </is>
      </c>
      <c r="B432" s="2" t="inlineStr">
        <is>
          <t>Take-Two Interactive</t>
        </is>
      </c>
      <c r="C432" s="2" t="inlineStr">
        <is>
          <t>Communication Services</t>
        </is>
      </c>
      <c r="D432" s="3" t="n">
        <v>175.8181411052296</v>
      </c>
      <c r="E432" s="2" t="n"/>
      <c r="F432" s="4" t="n">
        <v>19.04343570839985</v>
      </c>
      <c r="G432" s="5" t="n">
        <v>0</v>
      </c>
      <c r="H432" s="5" t="n">
        <v>0</v>
      </c>
      <c r="I432" s="5" t="n">
        <v>-0.09039</v>
      </c>
      <c r="J432" s="2" t="n"/>
      <c r="K432" s="2" t="n"/>
      <c r="L432" s="2" t="n"/>
      <c r="M432" s="3" t="n">
        <v>117.0320121491681</v>
      </c>
      <c r="N432" s="2" t="n"/>
      <c r="O432" s="3" t="n">
        <v>44.29416005627988</v>
      </c>
      <c r="P432" s="3" t="n">
        <v>26.12612760251302</v>
      </c>
      <c r="Q432" s="2" t="n"/>
      <c r="R432" s="2" t="n">
        <v>1</v>
      </c>
      <c r="S432" s="3" t="n">
        <v>117.0320121491681</v>
      </c>
      <c r="T432" s="5" t="n">
        <v>-0.3343575844137558</v>
      </c>
      <c r="U432" s="5" t="n">
        <v>0.4566470663363047</v>
      </c>
      <c r="V432" s="5" t="n">
        <v>0.06114474096127442</v>
      </c>
      <c r="W432" s="5" t="n">
        <v>0.7</v>
      </c>
      <c r="X432" s="2" t="inlineStr">
        <is>
          <t>HOLD (niedrige Konfidenz)</t>
        </is>
      </c>
      <c r="Y432" s="8" t="inlineStr">
        <is>
          <t>Niedrig</t>
        </is>
      </c>
      <c r="Z432" s="2" t="n"/>
      <c r="AA432" s="5" t="n">
        <v>1.096379815359115</v>
      </c>
      <c r="AB432" s="2" t="n"/>
      <c r="AC432" s="2" t="inlineStr">
        <is>
          <t>M4 KGV</t>
        </is>
      </c>
      <c r="AD432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433">
      <c r="A433" s="2" t="inlineStr">
        <is>
          <t>TPR</t>
        </is>
      </c>
      <c r="B433" s="2" t="inlineStr">
        <is>
          <t>Tapestry, Inc.</t>
        </is>
      </c>
      <c r="C433" s="2" t="inlineStr">
        <is>
          <t>Consumer Discretionary</t>
        </is>
      </c>
      <c r="D433" s="3" t="n">
        <v>102.4307175746016</v>
      </c>
      <c r="E433" s="4" t="n">
        <v>15.68638239339753</v>
      </c>
      <c r="F433" s="4" t="n">
        <v>12.83159154942256</v>
      </c>
      <c r="G433" s="5" t="n">
        <v>0.01622237811294283</v>
      </c>
      <c r="H433" s="5" t="n">
        <v>0.2081589299055746</v>
      </c>
      <c r="I433" s="5" t="n">
        <v>1.97135</v>
      </c>
      <c r="J433" s="2" t="n"/>
      <c r="K433" s="2" t="n"/>
      <c r="L433" s="2" t="n"/>
      <c r="M433" s="3" t="n">
        <v>132.4870086179303</v>
      </c>
      <c r="N433" s="3" t="n">
        <v>145.4483513925485</v>
      </c>
      <c r="O433" s="3" t="n">
        <v>14.77872850370174</v>
      </c>
      <c r="P433" s="3" t="n">
        <v>112.2782627999311</v>
      </c>
      <c r="Q433" s="3" t="n">
        <v>198.3607659262648</v>
      </c>
      <c r="R433" s="2" t="n">
        <v>4</v>
      </c>
      <c r="S433" s="3" t="n">
        <v>138.9676800052394</v>
      </c>
      <c r="T433" s="5" t="n">
        <v>0.3566992724035887</v>
      </c>
      <c r="U433" s="5" t="n">
        <v>0.4164005612065942</v>
      </c>
      <c r="V433" s="5" t="n">
        <v>0.3865499168050914</v>
      </c>
      <c r="W433" s="5" t="n">
        <v>0.6</v>
      </c>
      <c r="X433" s="2" t="inlineStr">
        <is>
          <t>BUY (niedrige Konfidenz)</t>
        </is>
      </c>
      <c r="Y433" s="8" t="inlineStr">
        <is>
          <t>Niedrig</t>
        </is>
      </c>
      <c r="Z433" s="2" t="n"/>
      <c r="AA433" s="5" t="n">
        <v>0.4429920353224264</v>
      </c>
      <c r="AB433" s="5" t="n">
        <v>0.7666889474387777</v>
      </c>
      <c r="AC433" s="2" t="inlineStr">
        <is>
          <t>M4 KGV, M5 P/S, M7 EV/EBITDA, M8 DCF</t>
        </is>
      </c>
      <c r="AD433" s="2" t="inlineStr">
        <is>
          <t>M1 Gordon: Dividende zu gering (DDM-Gate); M2 DDM: Dividende zu gering (DDM-Gate); M3 Fund.KGV: Dividende zu gering (DDM-Gate); M6 P/B: Ausreißer (&gt;3x / &lt;0.3x Kurs)</t>
        </is>
      </c>
    </row>
    <row r="434">
      <c r="A434" s="2" t="inlineStr">
        <is>
          <t>TRGP</t>
        </is>
      </c>
      <c r="B434" s="2" t="inlineStr">
        <is>
          <t>Targa Resources</t>
        </is>
      </c>
      <c r="C434" s="2" t="inlineStr">
        <is>
          <t>Energy</t>
        </is>
      </c>
      <c r="D434" s="3" t="n">
        <v>279.254842577442</v>
      </c>
      <c r="E434" s="4" t="n">
        <v>29.72323135755258</v>
      </c>
      <c r="F434" s="4" t="n">
        <v>25.66004006170195</v>
      </c>
      <c r="G434" s="5" t="n">
        <v>0.01608208295138387</v>
      </c>
      <c r="H434" s="5" t="n">
        <v>0.4126668928081239</v>
      </c>
      <c r="I434" s="5" t="n">
        <v>0.70839995</v>
      </c>
      <c r="J434" s="3" t="n">
        <v>87.60851381047819</v>
      </c>
      <c r="K434" s="2" t="n"/>
      <c r="L434" s="3" t="n">
        <v>85.05680952473611</v>
      </c>
      <c r="M434" s="3" t="n">
        <v>119.7088894232801</v>
      </c>
      <c r="N434" s="3" t="n">
        <v>220.4262693590044</v>
      </c>
      <c r="O434" s="3" t="n">
        <v>40.74204319751762</v>
      </c>
      <c r="P434" s="3" t="n">
        <v>118.4706434730345</v>
      </c>
      <c r="Q434" s="3" t="n">
        <v>-53.39986099259573</v>
      </c>
      <c r="R434" s="2" t="n">
        <v>4</v>
      </c>
      <c r="S434" s="3" t="n">
        <v>103.0395786417564</v>
      </c>
      <c r="T434" s="5" t="n">
        <v>-0.6310195458358729</v>
      </c>
      <c r="U434" s="5" t="n">
        <v>0.06203020215178268</v>
      </c>
      <c r="V434" s="5" t="n">
        <v>-0.2844946718420451</v>
      </c>
      <c r="W434" s="5" t="n">
        <v>0.625</v>
      </c>
      <c r="X434" s="10" t="inlineStr">
        <is>
          <t>REDUCE</t>
        </is>
      </c>
      <c r="Y434" s="7" t="inlineStr">
        <is>
          <t>Mittel</t>
        </is>
      </c>
      <c r="Z434" s="2" t="n"/>
      <c r="AA434" s="5" t="n">
        <v>0.5936749090060984</v>
      </c>
      <c r="AB434" s="5" t="n">
        <v>0.4073992440131025</v>
      </c>
      <c r="AC434" s="2" t="inlineStr">
        <is>
          <t>M1 Gordon, M3 Fund.KGV, M4 KGV, M7 EV/EBITDA</t>
        </is>
      </c>
      <c r="AD434" s="2" t="inlineStr">
        <is>
          <t>M5 P/S: getrimmt (weit vom Median); M6 P/B: Ausreißer (&gt;3x / &lt;0.3x Kurs)</t>
        </is>
      </c>
    </row>
    <row r="435">
      <c r="A435" s="2" t="inlineStr">
        <is>
          <t>TGT</t>
        </is>
      </c>
      <c r="B435" s="2" t="inlineStr">
        <is>
          <t>Target Corporation</t>
        </is>
      </c>
      <c r="C435" s="2" t="inlineStr">
        <is>
          <t>Consumer Staples</t>
        </is>
      </c>
      <c r="D435" s="3" t="n">
        <v>134.635675296781</v>
      </c>
      <c r="E435" s="4" t="n">
        <v>15.56542056074766</v>
      </c>
      <c r="F435" s="4" t="n">
        <v>15.70362222047616</v>
      </c>
      <c r="G435" s="5" t="n">
        <v>0.03095500183461756</v>
      </c>
      <c r="H435" s="5" t="n">
        <v>0.4861056546449805</v>
      </c>
      <c r="I435" s="5" t="n">
        <v>0.26408002</v>
      </c>
      <c r="J435" s="3" t="n">
        <v>69.18093477987645</v>
      </c>
      <c r="K435" s="2" t="n"/>
      <c r="L435" s="3" t="n">
        <v>67.16595609696743</v>
      </c>
      <c r="M435" s="3" t="n">
        <v>138.1357914185491</v>
      </c>
      <c r="N435" s="3" t="n">
        <v>264.5158660307355</v>
      </c>
      <c r="O435" s="3" t="n">
        <v>245.8348621660408</v>
      </c>
      <c r="P435" s="3" t="n">
        <v>179.5375517776626</v>
      </c>
      <c r="Q435" s="2" t="n"/>
      <c r="R435" s="2" t="n">
        <v>2</v>
      </c>
      <c r="S435" s="3" t="n">
        <v>158.8366715981058</v>
      </c>
      <c r="T435" s="5" t="n">
        <v>0.1797517355483824</v>
      </c>
      <c r="U435" s="5" t="n">
        <v>0.08978244771339927</v>
      </c>
      <c r="V435" s="5" t="n">
        <v>0.1347670916308908</v>
      </c>
      <c r="W435" s="5" t="n">
        <v>0.6</v>
      </c>
      <c r="X435" s="6" t="inlineStr">
        <is>
          <t>BUY</t>
        </is>
      </c>
      <c r="Y435" s="7" t="inlineStr">
        <is>
          <t>Mittel</t>
        </is>
      </c>
      <c r="Z435" s="2" t="n"/>
      <c r="AA435" s="5" t="n">
        <v>0.3020644054314391</v>
      </c>
      <c r="AB435" s="5" t="n">
        <v>0.2997178351385188</v>
      </c>
      <c r="AC435" s="2" t="inlineStr">
        <is>
          <t>M4 KGV, M7 EV/EBITDA</t>
        </is>
      </c>
      <c r="AD435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436">
      <c r="A436" s="2" t="inlineStr">
        <is>
          <t>TEL</t>
        </is>
      </c>
      <c r="B436" s="2" t="inlineStr">
        <is>
          <t>TE Connectivity</t>
        </is>
      </c>
      <c r="C436" s="2" t="inlineStr">
        <is>
          <t>Information Technology</t>
        </is>
      </c>
      <c r="D436" s="3" t="n">
        <v>197.3839209102645</v>
      </c>
      <c r="E436" s="4" t="n">
        <v>19.85140018066847</v>
      </c>
      <c r="F436" s="4" t="n">
        <v>15.12158232490673</v>
      </c>
      <c r="G436" s="5" t="n">
        <v>0.01419762917794817</v>
      </c>
      <c r="H436" s="5" t="n">
        <v>0.2146906184328411</v>
      </c>
      <c r="I436" s="5" t="n">
        <v>0.24610001</v>
      </c>
      <c r="J436" s="2" t="n"/>
      <c r="K436" s="2" t="n"/>
      <c r="L436" s="2" t="n"/>
      <c r="M436" s="3" t="n">
        <v>256.0692983688547</v>
      </c>
      <c r="N436" s="3" t="n">
        <v>393.3337646377393</v>
      </c>
      <c r="O436" s="3" t="n">
        <v>360.4503949312177</v>
      </c>
      <c r="P436" s="3" t="n">
        <v>342.7118475031826</v>
      </c>
      <c r="Q436" s="3" t="n">
        <v>316.2449095138089</v>
      </c>
      <c r="R436" s="2" t="n">
        <v>5</v>
      </c>
      <c r="S436" s="3" t="n">
        <v>342.7118475031826</v>
      </c>
      <c r="T436" s="5" t="n">
        <v>0.7362703401711617</v>
      </c>
      <c r="U436" s="5" t="n">
        <v>0.1481686423517099</v>
      </c>
      <c r="V436" s="5" t="n">
        <v>0.4422194912614358</v>
      </c>
      <c r="W436" s="5" t="n">
        <v>0.6842</v>
      </c>
      <c r="X436" s="9" t="inlineStr">
        <is>
          <t>STRONG BUY</t>
        </is>
      </c>
      <c r="Y436" s="7" t="inlineStr">
        <is>
          <t>Mittel</t>
        </is>
      </c>
      <c r="Z436" s="2" t="n"/>
      <c r="AA436" s="5" t="n">
        <v>0.4583410704442851</v>
      </c>
      <c r="AB436" s="5" t="n">
        <v>0.5360442159339309</v>
      </c>
      <c r="AC436" s="2" t="inlineStr">
        <is>
          <t>M4 KGV, M5 P/S, M6 P/B, M7 EV/EBITDA, M8 DCF</t>
        </is>
      </c>
      <c r="AD436" s="2" t="inlineStr">
        <is>
          <t>M1 Gordon: Dividende zu gering (DDM-Gate); M2 DDM: Dividende zu gering (DDM-Gate); M3 Fund.KGV: Dividende zu gering (DDM-Gate)</t>
        </is>
      </c>
    </row>
    <row r="437">
      <c r="A437" s="2" t="inlineStr">
        <is>
          <t>TDY</t>
        </is>
      </c>
      <c r="B437" s="2" t="inlineStr">
        <is>
          <t>Teledyne Technologies</t>
        </is>
      </c>
      <c r="C437" s="2" t="inlineStr">
        <is>
          <t>Information Technology</t>
        </is>
      </c>
      <c r="D437" s="3" t="n">
        <v>600.9406488362607</v>
      </c>
      <c r="E437" s="4" t="n">
        <v>30.63415750915751</v>
      </c>
      <c r="F437" s="4" t="n">
        <v>24.19499783201536</v>
      </c>
      <c r="G437" s="5" t="n">
        <v>0</v>
      </c>
      <c r="H437" s="5" t="n">
        <v>0</v>
      </c>
      <c r="I437" s="5" t="n">
        <v>0.09465999999999999</v>
      </c>
      <c r="J437" s="2" t="n"/>
      <c r="K437" s="2" t="n"/>
      <c r="L437" s="2" t="n"/>
      <c r="M437" s="3" t="n">
        <v>487.2467735790097</v>
      </c>
      <c r="N437" s="3" t="n">
        <v>770.0569169754167</v>
      </c>
      <c r="O437" s="3" t="n">
        <v>1839.55679629629</v>
      </c>
      <c r="P437" s="3" t="n">
        <v>693.5868536036465</v>
      </c>
      <c r="Q437" s="3" t="n">
        <v>706.7546578626307</v>
      </c>
      <c r="R437" s="2" t="n">
        <v>4</v>
      </c>
      <c r="S437" s="3" t="n">
        <v>700.1707557331385</v>
      </c>
      <c r="T437" s="5" t="n">
        <v>0.1651246376643682</v>
      </c>
      <c r="U437" s="5" t="n">
        <v>0.1497645915850834</v>
      </c>
      <c r="V437" s="5" t="n">
        <v>0.1574446146247258</v>
      </c>
      <c r="W437" s="5" t="n">
        <v>0.8</v>
      </c>
      <c r="X437" s="6" t="inlineStr">
        <is>
          <t>BUY</t>
        </is>
      </c>
      <c r="Y437" s="7" t="inlineStr">
        <is>
          <t>Mittel</t>
        </is>
      </c>
      <c r="Z437" s="2" t="n"/>
      <c r="AA437" s="5" t="n">
        <v>0.6279965788971095</v>
      </c>
      <c r="AB437" s="5" t="n">
        <v>0.5804248662727121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Ausreißer (&gt;3x / &lt;0.3x Kurs)</t>
        </is>
      </c>
    </row>
    <row r="438">
      <c r="A438" s="2" t="inlineStr">
        <is>
          <t>TER</t>
        </is>
      </c>
      <c r="B438" s="2" t="inlineStr">
        <is>
          <t>Teradyne</t>
        </is>
      </c>
      <c r="C438" s="2" t="inlineStr">
        <is>
          <t>Information Technology</t>
        </is>
      </c>
      <c r="D438" s="3" t="n">
        <v>264.9689730314579</v>
      </c>
      <c r="E438" s="4" t="n">
        <v>33.9080459770115</v>
      </c>
      <c r="F438" s="4" t="n">
        <v>25.19281039890894</v>
      </c>
      <c r="G438" s="5" t="n">
        <v>0.00176271186440678</v>
      </c>
      <c r="H438" s="5" t="n">
        <v>0.04440766578790728</v>
      </c>
      <c r="I438" s="5" t="n">
        <v>0.42723998</v>
      </c>
      <c r="J438" s="2" t="n"/>
      <c r="K438" s="2" t="n"/>
      <c r="L438" s="2" t="n"/>
      <c r="M438" s="3" t="n">
        <v>235.8083624800033</v>
      </c>
      <c r="N438" s="2" t="n"/>
      <c r="O438" s="3" t="n">
        <v>273.0959423260007</v>
      </c>
      <c r="P438" s="2" t="n"/>
      <c r="Q438" s="3" t="n">
        <v>27.61882691040342</v>
      </c>
      <c r="R438" s="2" t="n">
        <v>2</v>
      </c>
      <c r="S438" s="3" t="n">
        <v>254.452152403002</v>
      </c>
      <c r="T438" s="5" t="n">
        <v>-0.0396907626886841</v>
      </c>
      <c r="U438" s="5" t="n">
        <v>0.5100565084745763</v>
      </c>
      <c r="V438" s="5" t="n">
        <v>0.2351828728929461</v>
      </c>
      <c r="W438" s="5" t="n">
        <v>0.55</v>
      </c>
      <c r="X438" s="6" t="inlineStr">
        <is>
          <t>BUY</t>
        </is>
      </c>
      <c r="Y438" s="7" t="inlineStr">
        <is>
          <t>Mittel</t>
        </is>
      </c>
      <c r="Z438" s="2" t="n"/>
      <c r="AA438" s="5" t="n">
        <v>0.7737512433929512</v>
      </c>
      <c r="AB438" s="5" t="n">
        <v>0.1581266222022106</v>
      </c>
      <c r="AC438" s="2" t="inlineStr">
        <is>
          <t>M4 KGV, M6 P/B</t>
        </is>
      </c>
      <c r="AD43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39">
      <c r="A439" s="2" t="inlineStr">
        <is>
          <t>TSLA</t>
        </is>
      </c>
      <c r="B439" s="2" t="inlineStr">
        <is>
          <t>Tesla, Inc.</t>
        </is>
      </c>
      <c r="C439" s="2" t="inlineStr">
        <is>
          <t>Consumer Discretionary</t>
        </is>
      </c>
      <c r="D439" s="3" t="n">
        <v>364.8830242822057</v>
      </c>
      <c r="E439" s="4" t="n">
        <v>446.4154945054945</v>
      </c>
      <c r="F439" s="4" t="n">
        <v>188.4824456806677</v>
      </c>
      <c r="G439" s="5" t="n">
        <v>0</v>
      </c>
      <c r="H439" s="5" t="n">
        <v>0</v>
      </c>
      <c r="I439" s="5" t="n">
        <v>0.03844</v>
      </c>
      <c r="J439" s="2" t="n"/>
      <c r="K439" s="2" t="n"/>
      <c r="L439" s="2" t="n"/>
      <c r="M439" s="3" t="n">
        <v>32.12967677354912</v>
      </c>
      <c r="N439" s="3" t="n">
        <v>15.39034879613989</v>
      </c>
      <c r="O439" s="3" t="n">
        <v>96.6479210890605</v>
      </c>
      <c r="P439" s="3" t="n">
        <v>37.09267236332556</v>
      </c>
      <c r="Q439" s="3" t="n">
        <v>14.67419829941332</v>
      </c>
      <c r="R439" s="2" t="n">
        <v>0</v>
      </c>
      <c r="S439" s="2" t="n"/>
      <c r="T439" s="2" t="n"/>
      <c r="U439" s="5" t="n">
        <v>0.01094052970413184</v>
      </c>
      <c r="V439" s="5" t="n">
        <v>0.01094052970413184</v>
      </c>
      <c r="W439" s="5" t="n">
        <v>0.8125</v>
      </c>
      <c r="X439" s="2" t="inlineStr">
        <is>
          <t>HOLD (niedrige Konfidenz)</t>
        </is>
      </c>
      <c r="Y439" s="8" t="inlineStr">
        <is>
          <t>Niedrig</t>
        </is>
      </c>
      <c r="Z439" s="2" t="n"/>
      <c r="AA439" s="5" t="n">
        <v>0.9838611987270079</v>
      </c>
      <c r="AB439" s="2" t="n"/>
      <c r="AC439" s="2" t="inlineStr"/>
      <c r="AD439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0">
      <c r="A440" s="2" t="inlineStr">
        <is>
          <t>TXN</t>
        </is>
      </c>
      <c r="B440" s="2" t="inlineStr">
        <is>
          <t>Texas Instruments</t>
        </is>
      </c>
      <c r="C440" s="2" t="inlineStr">
        <is>
          <t>Information Technology</t>
        </is>
      </c>
      <c r="D440" s="3" t="n">
        <v>277.5527537506807</v>
      </c>
      <c r="E440" s="4" t="n">
        <v>40.07911802853437</v>
      </c>
      <c r="F440" s="4" t="n">
        <v>26.81787175397091</v>
      </c>
      <c r="G440" s="5" t="n">
        <v>0.01967573864923465</v>
      </c>
      <c r="H440" s="5" t="n">
        <v>0.5276614357598238</v>
      </c>
      <c r="I440" s="5" t="n">
        <v>0.39723998</v>
      </c>
      <c r="J440" s="3" t="n">
        <v>70.35506075671033</v>
      </c>
      <c r="K440" s="2" t="n"/>
      <c r="L440" s="3" t="n">
        <v>68.30588422981585</v>
      </c>
      <c r="M440" s="3" t="n">
        <v>182.9138813692655</v>
      </c>
      <c r="N440" s="3" t="n">
        <v>297.5886367049184</v>
      </c>
      <c r="O440" s="3" t="n">
        <v>129.7108759538339</v>
      </c>
      <c r="P440" s="3" t="n">
        <v>299.071933583317</v>
      </c>
      <c r="Q440" s="3" t="n">
        <v>13.72653085510307</v>
      </c>
      <c r="R440" s="2" t="n">
        <v>4</v>
      </c>
      <c r="S440" s="3" t="n">
        <v>240.251259037092</v>
      </c>
      <c r="T440" s="5" t="n">
        <v>-0.1343942519377626</v>
      </c>
      <c r="U440" s="5" t="n">
        <v>0.09013319957282939</v>
      </c>
      <c r="V440" s="5" t="n">
        <v>-0.02213052618246658</v>
      </c>
      <c r="W440" s="5" t="n">
        <v>0.8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0.7730727708384206</v>
      </c>
      <c r="AB440" s="5" t="n">
        <v>1.305681242101559</v>
      </c>
      <c r="AC440" s="2" t="inlineStr">
        <is>
          <t>M4 KGV, M5 P/S, M6 P/B, M7 EV/EBITDA</t>
        </is>
      </c>
      <c r="AD440" s="2" t="inlineStr">
        <is>
          <t>M1 Gordon: Ausreißer (&gt;3x / &lt;0.3x Kurs); M3 Fund.KGV: Ausreißer (&gt;3x / &lt;0.3x Kurs); M8 DCF: Ausreißer (&gt;3x / &lt;0.3x Kurs)</t>
        </is>
      </c>
    </row>
    <row r="441">
      <c r="A441" s="2" t="inlineStr">
        <is>
          <t>TPL</t>
        </is>
      </c>
      <c r="B441" s="2" t="inlineStr">
        <is>
          <t>Texas Pacific Land Corporation</t>
        </is>
      </c>
      <c r="C441" s="2" t="inlineStr">
        <is>
          <t>Energy</t>
        </is>
      </c>
      <c r="D441" s="3" t="n">
        <v>299.2622455410886</v>
      </c>
      <c r="E441" s="4" t="n">
        <v>42.49744897959184</v>
      </c>
      <c r="F441" s="4" t="n">
        <v>4.556619256017505</v>
      </c>
      <c r="G441" s="5" t="n">
        <v>0.007203313524221142</v>
      </c>
      <c r="H441" s="5" t="n">
        <v>0.03282275711159737</v>
      </c>
      <c r="I441" s="5" t="n">
        <v>0.36566</v>
      </c>
      <c r="J441" s="2" t="n"/>
      <c r="K441" s="2" t="n"/>
      <c r="L441" s="2" t="n"/>
      <c r="M441" s="3" t="n">
        <v>680.0112925532729</v>
      </c>
      <c r="N441" s="3" t="n">
        <v>121.2262129389871</v>
      </c>
      <c r="O441" s="3" t="n">
        <v>41.09241233767761</v>
      </c>
      <c r="P441" s="3" t="n">
        <v>62.33328167436213</v>
      </c>
      <c r="Q441" s="3" t="n">
        <v>7.979260262346555</v>
      </c>
      <c r="R441" s="2" t="n">
        <v>2</v>
      </c>
      <c r="S441" s="3" t="n">
        <v>400.61875274613</v>
      </c>
      <c r="T441" s="5" t="n">
        <v>0.3386879190917691</v>
      </c>
      <c r="U441" s="5" t="n">
        <v>0.3296116213458191</v>
      </c>
      <c r="V441" s="5" t="n">
        <v>0.3341497702187941</v>
      </c>
      <c r="W441" s="5" t="n">
        <v>0.8</v>
      </c>
      <c r="X441" s="2" t="inlineStr">
        <is>
          <t>BUY (niedrige Konfidenz)</t>
        </is>
      </c>
      <c r="Y441" s="8" t="inlineStr">
        <is>
          <t>Niedrig</t>
        </is>
      </c>
      <c r="Z441" s="2" t="n"/>
      <c r="AA441" s="5" t="n">
        <v>0.6749886163104641</v>
      </c>
      <c r="AB441" s="5" t="n">
        <v>4.609441028200075</v>
      </c>
      <c r="AC441" s="2" t="inlineStr">
        <is>
          <t>M4 KGV, M5 P/S</t>
        </is>
      </c>
      <c r="AD44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442">
      <c r="A442" s="2" t="inlineStr">
        <is>
          <t>TXT</t>
        </is>
      </c>
      <c r="B442" s="2" t="inlineStr">
        <is>
          <t>Textron</t>
        </is>
      </c>
      <c r="C442" s="2" t="inlineStr">
        <is>
          <t>Industrials</t>
        </is>
      </c>
      <c r="D442" s="3" t="n">
        <v>77.52363410964452</v>
      </c>
      <c r="E442" s="4" t="n">
        <v>16.2542372881356</v>
      </c>
      <c r="F442" s="4" t="n">
        <v>11.94830292844862</v>
      </c>
      <c r="G442" s="5" t="n">
        <v>0.000926891437840343</v>
      </c>
      <c r="H442" s="5" t="n">
        <v>0.01107477968110172</v>
      </c>
      <c r="I442" s="5" t="n">
        <v>0.12126</v>
      </c>
      <c r="J442" s="2" t="n"/>
      <c r="K442" s="2" t="n"/>
      <c r="L442" s="2" t="n"/>
      <c r="M442" s="3" t="n">
        <v>128.8241843650464</v>
      </c>
      <c r="N442" s="3" t="n">
        <v>126.172490733855</v>
      </c>
      <c r="O442" s="3" t="n">
        <v>181.2694148094724</v>
      </c>
      <c r="P442" s="3" t="n">
        <v>138.920383207606</v>
      </c>
      <c r="Q442" s="3" t="n">
        <v>36.5514425025805</v>
      </c>
      <c r="R442" s="2" t="n">
        <v>4</v>
      </c>
      <c r="S442" s="3" t="n">
        <v>133.8722837863262</v>
      </c>
      <c r="T442" s="5" t="n">
        <v>0.7268576908686419</v>
      </c>
      <c r="U442" s="5" t="n">
        <v>0.1524350596686361</v>
      </c>
      <c r="V442" s="5" t="n">
        <v>0.439646375268639</v>
      </c>
      <c r="W442" s="5" t="n">
        <v>0.65</v>
      </c>
      <c r="X442" s="9" t="inlineStr">
        <is>
          <t>STRONG BUY</t>
        </is>
      </c>
      <c r="Y442" s="7" t="inlineStr">
        <is>
          <t>Mittel</t>
        </is>
      </c>
      <c r="Z442" s="2" t="n"/>
      <c r="AA442" s="5" t="n">
        <v>0.3040450318251952</v>
      </c>
      <c r="AB442" s="5" t="n">
        <v>0.4366793724619207</v>
      </c>
      <c r="AC442" s="2" t="inlineStr">
        <is>
          <t>M4 KGV, M5 P/S, M6 P/B, M7 EV/EBITDA</t>
        </is>
      </c>
      <c r="AD442" s="2" t="inlineStr">
        <is>
          <t>M1 Gordon: Dividende zu gering (DDM-Gate); M2 DDM: Dividende zu gering (DDM-Gate); M3 Fund.KGV: Dividende zu gering (DDM-Gate); M8 DCF: getrimmt (weit vom Median)</t>
        </is>
      </c>
    </row>
    <row r="443">
      <c r="A443" s="2" t="inlineStr">
        <is>
          <t>TMO</t>
        </is>
      </c>
      <c r="B443" s="2" t="inlineStr">
        <is>
          <t>Thermo Fisher Scientific</t>
        </is>
      </c>
      <c r="C443" s="2" t="inlineStr">
        <is>
          <t>Health Care</t>
        </is>
      </c>
      <c r="D443" s="3" t="n">
        <v>629.8626858925758</v>
      </c>
      <c r="E443" s="4" t="n">
        <v>36.98575949367088</v>
      </c>
      <c r="F443" s="4" t="n">
        <v>25.26807581755963</v>
      </c>
      <c r="G443" s="5" t="n">
        <v>0.002680926916221034</v>
      </c>
      <c r="H443" s="5" t="n">
        <v>0.0677418645804094</v>
      </c>
      <c r="I443" s="5" t="n">
        <v>0.13379</v>
      </c>
      <c r="J443" s="2" t="n"/>
      <c r="K443" s="2" t="n"/>
      <c r="L443" s="2" t="n"/>
      <c r="M443" s="3" t="n">
        <v>718.8374184852763</v>
      </c>
      <c r="N443" s="3" t="n">
        <v>796.6985107212366</v>
      </c>
      <c r="O443" s="3" t="n">
        <v>835.7013065633374</v>
      </c>
      <c r="P443" s="3" t="n">
        <v>677.1012188160204</v>
      </c>
      <c r="Q443" s="3" t="n">
        <v>95.67013771174275</v>
      </c>
      <c r="R443" s="2" t="n">
        <v>4</v>
      </c>
      <c r="S443" s="3" t="n">
        <v>757.7679646032565</v>
      </c>
      <c r="T443" s="5" t="n">
        <v>0.2030685125114637</v>
      </c>
      <c r="U443" s="5" t="n">
        <v>0.07083065953654177</v>
      </c>
      <c r="V443" s="5" t="n">
        <v>0.1369495860240028</v>
      </c>
      <c r="W443" s="5" t="n">
        <v>0.75</v>
      </c>
      <c r="X443" s="6" t="inlineStr">
        <is>
          <t>BUY</t>
        </is>
      </c>
      <c r="Y443" s="6" t="inlineStr">
        <is>
          <t>Hoch</t>
        </is>
      </c>
      <c r="Z443" s="2" t="n"/>
      <c r="AA443" s="5" t="n">
        <v>0.6886881617146779</v>
      </c>
      <c r="AB443" s="5" t="n">
        <v>0.2342339421935251</v>
      </c>
      <c r="AC443" s="2" t="inlineStr">
        <is>
          <t>M4 KGV, M5 P/S, M6 P/B, M7 EV/EBITDA</t>
        </is>
      </c>
      <c r="AD443" s="2" t="inlineStr">
        <is>
          <t>M1 Gordon: Dividende zu gering (DDM-Gate); M2 DDM: Dividende zu gering (DDM-Gate); M3 Fund.KGV: Dividende zu gering (DDM-Gate); M8 DCF: Ausreißer (&gt;3x / &lt;0.3x Kurs)</t>
        </is>
      </c>
    </row>
    <row r="444">
      <c r="A444" s="2" t="inlineStr">
        <is>
          <t>TJX</t>
        </is>
      </c>
      <c r="B444" s="2" t="inlineStr">
        <is>
          <t>TJX Companies</t>
        </is>
      </c>
      <c r="C444" s="2" t="inlineStr">
        <is>
          <t>Consumer Discretionary</t>
        </is>
      </c>
      <c r="D444" s="3" t="n">
        <v>125.837807192228</v>
      </c>
      <c r="E444" s="4" t="n">
        <v>25.94444444444444</v>
      </c>
      <c r="F444" s="4" t="n">
        <v>24.30662785008657</v>
      </c>
      <c r="G444" s="5" t="n">
        <v>0.01370449678800856</v>
      </c>
      <c r="H444" s="5" t="n">
        <v>0.333110103298831</v>
      </c>
      <c r="I444" s="5" t="n">
        <v>0.62171</v>
      </c>
      <c r="J444" s="3" t="n">
        <v>43.27113615615608</v>
      </c>
      <c r="K444" s="2" t="n"/>
      <c r="L444" s="3" t="n">
        <v>42.01081180209328</v>
      </c>
      <c r="M444" s="3" t="n">
        <v>85.9231195363956</v>
      </c>
      <c r="N444" s="3" t="n">
        <v>103.7570551030521</v>
      </c>
      <c r="O444" s="3" t="n">
        <v>41.38386279322619</v>
      </c>
      <c r="P444" s="3" t="n">
        <v>92.00857333635282</v>
      </c>
      <c r="Q444" s="3" t="n">
        <v>194.2240120608875</v>
      </c>
      <c r="R444" s="2" t="n">
        <v>4</v>
      </c>
      <c r="S444" s="3" t="n">
        <v>88.96584643637422</v>
      </c>
      <c r="T444" s="5" t="n">
        <v>-0.2930117869864713</v>
      </c>
      <c r="U444" s="5" t="n">
        <v>0.2235620985010707</v>
      </c>
      <c r="V444" s="5" t="n">
        <v>-0.03472484424270034</v>
      </c>
      <c r="W444" s="5" t="n">
        <v>0.95</v>
      </c>
      <c r="X444" s="2" t="inlineStr">
        <is>
          <t>HOLD (niedrige Konfidenz)</t>
        </is>
      </c>
      <c r="Y444" s="8" t="inlineStr">
        <is>
          <t>Niedrig</t>
        </is>
      </c>
      <c r="Z444" s="2" t="n"/>
      <c r="AA444" s="5" t="n">
        <v>0.4575102432614483</v>
      </c>
      <c r="AB444" s="5" t="n">
        <v>1.39783523891343</v>
      </c>
      <c r="AC444" s="2" t="inlineStr">
        <is>
          <t>M1 Gordon, M4 KGV, M5 P/S, M7 EV/EBITDA</t>
        </is>
      </c>
      <c r="AD444" s="2" t="inlineStr">
        <is>
          <t>M3 Fund.KGV: getrimmt (weit vom Median); M6 P/B: getrimmt (weit vom Median); M8 DCF: getrimmt (weit vom Median)</t>
        </is>
      </c>
    </row>
    <row r="445">
      <c r="A445" s="2" t="inlineStr">
        <is>
          <t>TKO</t>
        </is>
      </c>
      <c r="B445" s="2" t="inlineStr">
        <is>
          <t>TKO Group Holdings</t>
        </is>
      </c>
      <c r="C445" s="2" t="inlineStr">
        <is>
          <t>Communication Services</t>
        </is>
      </c>
      <c r="D445" s="3" t="n">
        <v>158.0023459185212</v>
      </c>
      <c r="E445" s="4" t="n">
        <v>61.50699300699301</v>
      </c>
      <c r="F445" s="4" t="n">
        <v>37.57748982111654</v>
      </c>
      <c r="G445" s="5" t="n">
        <v>0.01796373145358422</v>
      </c>
      <c r="H445" s="5" t="n">
        <v>0.675031935846332</v>
      </c>
      <c r="I445" s="5" t="n">
        <v>0.07063</v>
      </c>
      <c r="J445" s="3" t="n">
        <v>61.41724921113725</v>
      </c>
      <c r="K445" s="3" t="n">
        <v>61.41724921113725</v>
      </c>
      <c r="L445" s="3" t="n">
        <v>59.62839729236626</v>
      </c>
      <c r="M445" s="3" t="n">
        <v>158.0023459185212</v>
      </c>
      <c r="N445" s="3" t="n">
        <v>125.2217324233897</v>
      </c>
      <c r="O445" s="3" t="n">
        <v>158.0023459185212</v>
      </c>
      <c r="P445" s="3" t="n">
        <v>268.4815902908198</v>
      </c>
      <c r="Q445" s="3" t="n">
        <v>664.8310825585233</v>
      </c>
      <c r="R445" s="2" t="n">
        <v>3</v>
      </c>
      <c r="S445" s="3" t="n">
        <v>158.0023459185212</v>
      </c>
      <c r="T445" s="5" t="n">
        <v>0</v>
      </c>
      <c r="U445" s="5" t="n">
        <v>0.3167618668637373</v>
      </c>
      <c r="V445" s="5" t="n">
        <v>0.1583809334318687</v>
      </c>
      <c r="W445" s="5" t="n">
        <v>0.6</v>
      </c>
      <c r="X445" s="6" t="inlineStr">
        <is>
          <t>BUY</t>
        </is>
      </c>
      <c r="Y445" s="7" t="inlineStr">
        <is>
          <t>Mittel</t>
        </is>
      </c>
      <c r="Z445" s="2" t="n"/>
      <c r="AA445" s="5" t="n">
        <v>0.7904856454829584</v>
      </c>
      <c r="AB445" s="5" t="n">
        <v>0.2617805460820202</v>
      </c>
      <c r="AC445" s="2" t="inlineStr">
        <is>
          <t>M4 KGV, M5 P/S, M6 P/B</t>
        </is>
      </c>
      <c r="AD445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446">
      <c r="A446" s="2" t="inlineStr">
        <is>
          <t>TSCO</t>
        </is>
      </c>
      <c r="B446" s="2" t="inlineStr">
        <is>
          <t>Tractor Supply</t>
        </is>
      </c>
      <c r="C446" s="2" t="inlineStr">
        <is>
          <t>Consumer Discretionary</t>
        </is>
      </c>
      <c r="D446" s="3" t="n">
        <v>28.82323506637114</v>
      </c>
      <c r="E446" s="4" t="n">
        <v>17.25268817204301</v>
      </c>
      <c r="F446" s="4" t="n">
        <v>15.51560747302054</v>
      </c>
      <c r="G446" s="5" t="n">
        <v>0.02991586163913991</v>
      </c>
      <c r="H446" s="5" t="n">
        <v>0.4641627664100878</v>
      </c>
      <c r="I446" s="5" t="n">
        <v>0.37347</v>
      </c>
      <c r="J446" s="3" t="n">
        <v>22.94935580374945</v>
      </c>
      <c r="K446" s="2" t="n"/>
      <c r="L446" s="3" t="n">
        <v>22.28092796480529</v>
      </c>
      <c r="M446" s="3" t="n">
        <v>30.83170527215353</v>
      </c>
      <c r="N446" s="3" t="n">
        <v>35.43676167439943</v>
      </c>
      <c r="O446" s="3" t="n">
        <v>21.86430302661144</v>
      </c>
      <c r="P446" s="3" t="n">
        <v>33.13960392995791</v>
      </c>
      <c r="Q446" s="3" t="n">
        <v>41.27620766857525</v>
      </c>
      <c r="R446" s="2" t="n">
        <v>7</v>
      </c>
      <c r="S446" s="3" t="n">
        <v>30.83170527215353</v>
      </c>
      <c r="T446" s="5" t="n">
        <v>0.06968233097906928</v>
      </c>
      <c r="U446" s="5" t="n">
        <v>0.1657030227485197</v>
      </c>
      <c r="V446" s="5" t="n">
        <v>0.1176926768637945</v>
      </c>
      <c r="W446" s="5" t="n">
        <v>0.75</v>
      </c>
      <c r="X446" s="2" t="inlineStr">
        <is>
          <t>BUY (niedrige Konfidenz)</t>
        </is>
      </c>
      <c r="Y446" s="8" t="inlineStr">
        <is>
          <t>Niedrig</t>
        </is>
      </c>
      <c r="Z446" s="2" t="n"/>
      <c r="AA446" s="5" t="n">
        <v>0.1563030287360467</v>
      </c>
      <c r="AB446" s="5" t="n">
        <v>0.8878355106191689</v>
      </c>
      <c r="AC446" s="2" t="inlineStr">
        <is>
          <t>M1 Gordon, M3 Fund.KGV, M4 KGV, M5 P/S, M6 P/B, M7 EV/EBITDA, M8 DCF</t>
        </is>
      </c>
      <c r="AD446" s="2" t="inlineStr"/>
    </row>
    <row r="447">
      <c r="A447" s="2" t="inlineStr">
        <is>
          <t>TT</t>
        </is>
      </c>
      <c r="B447" s="2" t="inlineStr">
        <is>
          <t>Trane Technologies</t>
        </is>
      </c>
      <c r="C447" s="2" t="inlineStr">
        <is>
          <t>Industrials</t>
        </is>
      </c>
      <c r="D447" s="3" t="n">
        <v>370.9924902403843</v>
      </c>
      <c r="E447" s="4" t="n">
        <v>30.77794336810731</v>
      </c>
      <c r="F447" s="4" t="n">
        <v>23.33900836337068</v>
      </c>
      <c r="G447" s="5" t="n">
        <v>0.01016850668216153</v>
      </c>
      <c r="H447" s="5" t="n">
        <v>0.2373228624979587</v>
      </c>
      <c r="I447" s="5" t="n">
        <v>0.36643</v>
      </c>
      <c r="J447" s="2" t="n"/>
      <c r="K447" s="2" t="n"/>
      <c r="L447" s="2" t="n"/>
      <c r="M447" s="3" t="n">
        <v>270.8876099646789</v>
      </c>
      <c r="N447" s="3" t="n">
        <v>196.8746679131976</v>
      </c>
      <c r="O447" s="3" t="n">
        <v>246.006138037635</v>
      </c>
      <c r="P447" s="3" t="n">
        <v>261.7844852509601</v>
      </c>
      <c r="Q447" s="3" t="n">
        <v>310.2930604102211</v>
      </c>
      <c r="R447" s="2" t="n">
        <v>5</v>
      </c>
      <c r="S447" s="3" t="n">
        <v>261.7844852509601</v>
      </c>
      <c r="T447" s="5" t="n">
        <v>-0.2943671579946617</v>
      </c>
      <c r="U447" s="5" t="n">
        <v>0.2806234263025373</v>
      </c>
      <c r="V447" s="5" t="n">
        <v>-0.006871865846062197</v>
      </c>
      <c r="W447" s="5" t="n">
        <v>0.8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0.6778304420175938</v>
      </c>
      <c r="AB447" s="5" t="n">
        <v>0.5760943939574286</v>
      </c>
      <c r="AC447" s="2" t="inlineStr">
        <is>
          <t>M4 KGV, M5 P/S, M6 P/B, M7 EV/EBITDA, M8 DCF</t>
        </is>
      </c>
      <c r="AD447" s="2" t="inlineStr">
        <is>
          <t>M1 Gordon: Dividende zu gering (DDM-Gate); M2 DDM: Dividende zu gering (DDM-Gate); M3 Fund.KGV: Dividende zu gering (DDM-Gate)</t>
        </is>
      </c>
    </row>
    <row r="448">
      <c r="A448" s="2" t="inlineStr">
        <is>
          <t>TDG</t>
        </is>
      </c>
      <c r="B448" s="2" t="inlineStr">
        <is>
          <t>TransDigm Group</t>
        </is>
      </c>
      <c r="C448" s="2" t="inlineStr">
        <is>
          <t>Industrials</t>
        </is>
      </c>
      <c r="D448" s="3" t="n">
        <v>1038.768194274173</v>
      </c>
      <c r="E448" s="4" t="n">
        <v>35.07734303912648</v>
      </c>
      <c r="F448" s="4" t="n">
        <v>23.78198795621729</v>
      </c>
      <c r="G448" s="5" t="n">
        <v>0</v>
      </c>
      <c r="H448" s="5" t="n">
        <v>0</v>
      </c>
      <c r="I448" s="2" t="n"/>
      <c r="J448" s="2" t="n"/>
      <c r="K448" s="2" t="n"/>
      <c r="L448" s="2" t="n"/>
      <c r="M448" s="3" t="n">
        <v>867.2413802625401</v>
      </c>
      <c r="N448" s="3" t="n">
        <v>798.2872776403337</v>
      </c>
      <c r="O448" s="2" t="n"/>
      <c r="P448" s="3" t="n">
        <v>951.8593367445714</v>
      </c>
      <c r="Q448" s="3" t="n">
        <v>782.4181940215835</v>
      </c>
      <c r="R448" s="2" t="n">
        <v>4</v>
      </c>
      <c r="S448" s="3" t="n">
        <v>832.7643289514369</v>
      </c>
      <c r="T448" s="5" t="n">
        <v>-0.198315530315865</v>
      </c>
      <c r="U448" s="5" t="n">
        <v>0.2229139645482057</v>
      </c>
      <c r="V448" s="5" t="n">
        <v>0.01229921711617032</v>
      </c>
      <c r="W448" s="5" t="n">
        <v>0.9</v>
      </c>
      <c r="X448" s="7" t="inlineStr">
        <is>
          <t>HOLD</t>
        </is>
      </c>
      <c r="Y448" s="6" t="inlineStr">
        <is>
          <t>Hoch</t>
        </is>
      </c>
      <c r="Z448" s="2" t="n"/>
      <c r="AA448" s="5" t="n">
        <v>0.6823573191131151</v>
      </c>
      <c r="AB448" s="5" t="n">
        <v>0.2165608417821552</v>
      </c>
      <c r="AC448" s="2" t="inlineStr">
        <is>
          <t>M4 KGV, M5 P/S, M7 EV/EBITDA, M8 DCF</t>
        </is>
      </c>
      <c r="AD448" s="2" t="inlineStr">
        <is>
          <t>M1 Gordon: Dividende zu gering (DDM-Gate); M2 DDM: Dividende zu gering (DDM-Gate); M3 Fund.KGV: Dividende zu gering (DDM-Gate); M6 P/B: negatives/fehlendes Eigenkapital</t>
        </is>
      </c>
    </row>
    <row r="449">
      <c r="A449" s="2" t="inlineStr">
        <is>
          <t>TRV</t>
        </is>
      </c>
      <c r="B449" s="2" t="inlineStr">
        <is>
          <t>Travelers Companies (The)</t>
        </is>
      </c>
      <c r="C449" s="2" t="inlineStr">
        <is>
          <t>Financials</t>
        </is>
      </c>
      <c r="D449" s="3" t="n">
        <v>361.7185761842833</v>
      </c>
      <c r="E449" s="4" t="n">
        <v>10.58940310281357</v>
      </c>
      <c r="F449" s="4" t="n">
        <v>12.94457760687557</v>
      </c>
      <c r="G449" s="5" t="n">
        <v>0.01241572824454018</v>
      </c>
      <c r="H449" s="5" t="n">
        <v>0.1607163578073274</v>
      </c>
      <c r="I449" s="5" t="n">
        <v>0.27497</v>
      </c>
      <c r="J449" s="2" t="n"/>
      <c r="K449" s="2" t="n"/>
      <c r="L449" s="2" t="n"/>
      <c r="M449" s="3" t="n">
        <v>349.4453307668056</v>
      </c>
      <c r="N449" s="3" t="n">
        <v>361.7185761842833</v>
      </c>
      <c r="O449" s="3" t="n">
        <v>247.0374253624271</v>
      </c>
      <c r="P449" s="3" t="n">
        <v>373.2285309774646</v>
      </c>
      <c r="Q449" s="2" t="n"/>
      <c r="R449" s="2" t="n">
        <v>4</v>
      </c>
      <c r="S449" s="3" t="n">
        <v>355.5819534755444</v>
      </c>
      <c r="T449" s="5" t="n">
        <v>-0.01696518540317493</v>
      </c>
      <c r="U449" s="5" t="n">
        <v>-0.06499221533839061</v>
      </c>
      <c r="V449" s="5" t="n">
        <v>-0.04097870037078277</v>
      </c>
      <c r="W449" s="5" t="n">
        <v>0.85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-0.4561916581028937</v>
      </c>
      <c r="AB449" s="5" t="n">
        <v>0.5108177654859514</v>
      </c>
      <c r="AC449" s="2" t="inlineStr">
        <is>
          <t>M4 KGV, M5 P/S, M6 P/B, M7 EV/EBITDA</t>
        </is>
      </c>
      <c r="AD449" s="2" t="inlineStr">
        <is>
          <t>M1 Gordon: Dividende zu gering (DDM-Gate); M2 DDM: Dividende zu gering (DDM-Gate); M3 Fund.KGV: Dividende zu gering (DDM-Gate); M8 DCF: kein FCFF / keine Historie</t>
        </is>
      </c>
    </row>
    <row r="450">
      <c r="A450" s="2" t="inlineStr">
        <is>
          <t>TRMB</t>
        </is>
      </c>
      <c r="B450" s="2" t="inlineStr">
        <is>
          <t>Trimble Inc.</t>
        </is>
      </c>
      <c r="C450" s="2" t="inlineStr">
        <is>
          <t>Information Technology</t>
        </is>
      </c>
      <c r="D450" s="3" t="n">
        <v>57.38060295980222</v>
      </c>
      <c r="E450" s="2" t="n"/>
      <c r="F450" s="4" t="n">
        <v>15.44699917063416</v>
      </c>
      <c r="G450" s="5" t="n">
        <v>0</v>
      </c>
      <c r="H450" s="5" t="n">
        <v>0</v>
      </c>
      <c r="I450" s="5" t="n">
        <v>-0.01939</v>
      </c>
      <c r="J450" s="2" t="n"/>
      <c r="K450" s="2" t="n"/>
      <c r="L450" s="2" t="n"/>
      <c r="M450" s="3" t="n">
        <v>60.39459514903293</v>
      </c>
      <c r="N450" s="2" t="n"/>
      <c r="O450" s="3" t="n">
        <v>138.9752405847742</v>
      </c>
      <c r="P450" s="3" t="n">
        <v>63.52115779825708</v>
      </c>
      <c r="Q450" s="3" t="n">
        <v>11.58781835651228</v>
      </c>
      <c r="R450" s="2" t="n">
        <v>2</v>
      </c>
      <c r="S450" s="3" t="n">
        <v>61.95787647364501</v>
      </c>
      <c r="T450" s="5" t="n">
        <v>0.07977039762111549</v>
      </c>
      <c r="U450" s="5" t="n">
        <v>0.2380394151900318</v>
      </c>
      <c r="V450" s="5" t="n">
        <v>0.1589049064055736</v>
      </c>
      <c r="W450" s="5" t="n">
        <v>0.6</v>
      </c>
      <c r="X450" s="6" t="inlineStr">
        <is>
          <t>BUY</t>
        </is>
      </c>
      <c r="Y450" s="7" t="inlineStr">
        <is>
          <t>Mittel</t>
        </is>
      </c>
      <c r="Z450" s="2" t="n"/>
      <c r="AA450" s="5" t="n">
        <v>1.068212604933369</v>
      </c>
      <c r="AB450" s="5" t="n">
        <v>0.05176891477637824</v>
      </c>
      <c r="AC450" s="2" t="inlineStr">
        <is>
          <t>M4 KGV, M7 EV/EBITDA</t>
        </is>
      </c>
      <c r="AD45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451">
      <c r="A451" s="2" t="inlineStr">
        <is>
          <t>TFC</t>
        </is>
      </c>
      <c r="B451" s="2" t="inlineStr">
        <is>
          <t>Truist Financial</t>
        </is>
      </c>
      <c r="C451" s="2" t="inlineStr">
        <is>
          <t>Financials</t>
        </is>
      </c>
      <c r="D451" s="3" t="n">
        <v>44.42945847796972</v>
      </c>
      <c r="E451" s="4" t="n">
        <v>12.74871134020619</v>
      </c>
      <c r="F451" s="4" t="n">
        <v>10.06732581379162</v>
      </c>
      <c r="G451" s="5" t="n">
        <v>0.04204993429697766</v>
      </c>
      <c r="H451" s="5" t="n">
        <v>0.4233303890162046</v>
      </c>
      <c r="I451" s="5" t="n">
        <v>0.08161</v>
      </c>
      <c r="J451" s="3" t="n">
        <v>33.00692082580431</v>
      </c>
      <c r="K451" s="3" t="n">
        <v>35.54125152473271</v>
      </c>
      <c r="L451" s="3" t="n">
        <v>32.04555419981001</v>
      </c>
      <c r="M451" s="3" t="n">
        <v>45.84579067700977</v>
      </c>
      <c r="N451" s="3" t="n">
        <v>44.19801414556438</v>
      </c>
      <c r="O451" s="3" t="n">
        <v>61.9673633794014</v>
      </c>
      <c r="P451" s="2" t="n"/>
      <c r="Q451" s="2" t="n"/>
      <c r="R451" s="2" t="n">
        <v>5</v>
      </c>
      <c r="S451" s="3" t="n">
        <v>35.54125152473271</v>
      </c>
      <c r="T451" s="5" t="n">
        <v>-0.2000521108679326</v>
      </c>
      <c r="U451" s="5" t="n">
        <v>0.07641241281714328</v>
      </c>
      <c r="V451" s="5" t="n">
        <v>-0.06181984902539467</v>
      </c>
      <c r="W451" s="5" t="n">
        <v>0.6</v>
      </c>
      <c r="X451" s="7" t="inlineStr">
        <is>
          <t>HOLD</t>
        </is>
      </c>
      <c r="Y451" s="7" t="inlineStr">
        <is>
          <t>Mittel</t>
        </is>
      </c>
      <c r="Z451" s="2" t="n"/>
      <c r="AA451" s="5" t="n">
        <v>0.1116727008435333</v>
      </c>
      <c r="AB451" s="5" t="n">
        <v>0.4306443380929761</v>
      </c>
      <c r="AC451" s="2" t="inlineStr">
        <is>
          <t>M1 Gordon, M2 DDM, M3 Fund.KGV, M4 KGV, M5 P/S</t>
        </is>
      </c>
      <c r="AD451" s="2" t="inlineStr">
        <is>
          <t>M6 P/B: getrimmt (weit vom Median); M8 DCF: kein FCFF / keine Historie</t>
        </is>
      </c>
    </row>
    <row r="452">
      <c r="A452" s="2" t="inlineStr">
        <is>
          <t>TWLO</t>
        </is>
      </c>
      <c r="B452" s="2" t="inlineStr">
        <is>
          <t>Twilio</t>
        </is>
      </c>
      <c r="C452" s="2" t="inlineStr">
        <is>
          <t>Information Technology</t>
        </is>
      </c>
      <c r="D452" s="3" t="n">
        <v>213.1158923090645</v>
      </c>
      <c r="E452" s="4" t="n">
        <v>32.81742738589212</v>
      </c>
      <c r="F452" s="4" t="n">
        <v>34.8877730317088</v>
      </c>
      <c r="G452" s="5" t="n">
        <v>0</v>
      </c>
      <c r="H452" s="5" t="n">
        <v>0</v>
      </c>
      <c r="I452" s="5" t="n">
        <v>0.13497</v>
      </c>
      <c r="J452" s="2" t="n"/>
      <c r="K452" s="2" t="n"/>
      <c r="L452" s="2" t="n"/>
      <c r="M452" s="3" t="n">
        <v>213.1158923090645</v>
      </c>
      <c r="N452" s="3" t="n">
        <v>393.4567464029528</v>
      </c>
      <c r="O452" s="3" t="n">
        <v>497.0080532188987</v>
      </c>
      <c r="P452" s="3" t="n">
        <v>149.1866227045016</v>
      </c>
      <c r="Q452" s="2" t="n"/>
      <c r="R452" s="2" t="n">
        <v>2</v>
      </c>
      <c r="S452" s="3" t="n">
        <v>303.2863193560086</v>
      </c>
      <c r="T452" s="5" t="n">
        <v>0.4231051287164329</v>
      </c>
      <c r="U452" s="5" t="n">
        <v>0.1566439077843804</v>
      </c>
      <c r="V452" s="5" t="n">
        <v>0.2898745182504067</v>
      </c>
      <c r="W452" s="5" t="n">
        <v>0.5</v>
      </c>
      <c r="X452" s="2" t="inlineStr">
        <is>
          <t>BUY (niedrige Konfidenz)</t>
        </is>
      </c>
      <c r="Y452" s="8" t="inlineStr">
        <is>
          <t>Niedrig</t>
        </is>
      </c>
      <c r="Z452" s="2" t="n"/>
      <c r="AA452" s="5" t="n">
        <v>0.7251094757216061</v>
      </c>
      <c r="AB452" s="5" t="n">
        <v>0.8462102574328658</v>
      </c>
      <c r="AC452" s="2" t="inlineStr">
        <is>
          <t>M4 KGV, M5 P/S</t>
        </is>
      </c>
      <c r="AD452" s="2" t="inlineStr">
        <is>
          <t>M1 Gordon: Dividende zu gering (DDM-Gate); M2 DDM: Dividende zu gering (DDM-Gate); M3 Fund.KGV: Dividende zu gering (DDM-Gate); M6 P/B: getrimmt (weit vom Median); M7 EV/EBITDA: getrimmt (weit vom Median); M8 DCF: kein FCFF / keine Historie</t>
        </is>
      </c>
    </row>
    <row r="453">
      <c r="A453" s="2" t="inlineStr">
        <is>
          <t>TYL</t>
        </is>
      </c>
      <c r="B453" s="2" t="inlineStr">
        <is>
          <t>Tyler Technologies</t>
        </is>
      </c>
      <c r="C453" s="2" t="inlineStr">
        <is>
          <t>Information Technology</t>
        </is>
      </c>
      <c r="D453" s="3" t="n">
        <v>315.7352318644681</v>
      </c>
      <c r="E453" s="4" t="n">
        <v>46.25263157894737</v>
      </c>
      <c r="F453" s="4" t="n">
        <v>22.87728450693959</v>
      </c>
      <c r="G453" s="5" t="n">
        <v>0</v>
      </c>
      <c r="H453" s="5" t="n">
        <v>0</v>
      </c>
      <c r="I453" s="5" t="n">
        <v>0.09730999999999999</v>
      </c>
      <c r="J453" s="2" t="n"/>
      <c r="K453" s="2" t="n"/>
      <c r="L453" s="2" t="n"/>
      <c r="M453" s="3" t="n">
        <v>224.3859515531047</v>
      </c>
      <c r="N453" s="3" t="n">
        <v>203.9129220676805</v>
      </c>
      <c r="O453" s="3" t="n">
        <v>544.524726638737</v>
      </c>
      <c r="P453" s="3" t="n">
        <v>192.021978774393</v>
      </c>
      <c r="Q453" s="3" t="n">
        <v>502.4524139376692</v>
      </c>
      <c r="R453" s="2" t="n">
        <v>3</v>
      </c>
      <c r="S453" s="3" t="n">
        <v>203.9129220676805</v>
      </c>
      <c r="T453" s="5" t="n">
        <v>-0.3541648144125653</v>
      </c>
      <c r="U453" s="5" t="n">
        <v>0.2368364246700045</v>
      </c>
      <c r="V453" s="5" t="n">
        <v>-0.05866419487128038</v>
      </c>
      <c r="W453" s="5" t="n">
        <v>0.7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0.7469819608791498</v>
      </c>
      <c r="AB453" s="5" t="n">
        <v>0.1685430646287436</v>
      </c>
      <c r="AC453" s="2" t="inlineStr">
        <is>
          <t>M4 KGV, M5 P/S, M7 EV/EBITDA</t>
        </is>
      </c>
      <c r="AD45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454">
      <c r="A454" s="2" t="inlineStr">
        <is>
          <t>TSN</t>
        </is>
      </c>
      <c r="B454" s="2" t="inlineStr">
        <is>
          <t>Tyson Foods</t>
        </is>
      </c>
      <c r="C454" s="2" t="inlineStr">
        <is>
          <t>Consumer Staples</t>
        </is>
      </c>
      <c r="D454" s="3" t="n">
        <v>50.28572188191922</v>
      </c>
      <c r="E454" s="4" t="n">
        <v>34.55864197530864</v>
      </c>
      <c r="F454" s="4" t="n">
        <v>14.37160027005311</v>
      </c>
      <c r="G454" s="5" t="n">
        <v>0.03643833169599</v>
      </c>
      <c r="H454" s="5" t="n">
        <v>0.5236771376423748</v>
      </c>
      <c r="I454" s="5" t="n">
        <v>0.03263</v>
      </c>
      <c r="J454" s="3" t="n">
        <v>57.62740909651436</v>
      </c>
      <c r="K454" s="3" t="n">
        <v>57.62740909651437</v>
      </c>
      <c r="L454" s="3" t="n">
        <v>55.9489408704023</v>
      </c>
      <c r="M454" s="3" t="n">
        <v>48.15604785762727</v>
      </c>
      <c r="N454" s="3" t="n">
        <v>90.26865422836424</v>
      </c>
      <c r="O454" s="3" t="n">
        <v>95.6162128146841</v>
      </c>
      <c r="P454" s="3" t="n">
        <v>63.326137247467</v>
      </c>
      <c r="Q454" s="3" t="n">
        <v>185.9093543198428</v>
      </c>
      <c r="R454" s="2" t="n">
        <v>5</v>
      </c>
      <c r="S454" s="3" t="n">
        <v>57.62740909651436</v>
      </c>
      <c r="T454" s="5" t="n">
        <v>0.1459994395990747</v>
      </c>
      <c r="U454" s="5" t="n">
        <v>0.1253014200232205</v>
      </c>
      <c r="V454" s="5" t="n">
        <v>0.1356504298111476</v>
      </c>
      <c r="W454" s="5" t="n">
        <v>0.7</v>
      </c>
      <c r="X454" s="6" t="inlineStr">
        <is>
          <t>BUY</t>
        </is>
      </c>
      <c r="Y454" s="6" t="inlineStr">
        <is>
          <t>Hoch</t>
        </is>
      </c>
      <c r="Z454" s="2" t="n"/>
      <c r="AA454" s="5" t="n">
        <v>0.5388633907702226</v>
      </c>
      <c r="AB454" s="5" t="n">
        <v>0.3150194018140755</v>
      </c>
      <c r="AC454" s="2" t="inlineStr">
        <is>
          <t>M1 Gordon, M2 DDM, M3 Fund.KGV, M4 KGV, M7 EV/EBITDA</t>
        </is>
      </c>
      <c r="AD454" s="2" t="inlineStr">
        <is>
          <t>M5 P/S: getrimmt (weit vom Median); M6 P/B: getrimmt (weit vom Median); M8 DCF: Ausreißer (&gt;3x / &lt;0.3x Kurs)</t>
        </is>
      </c>
    </row>
    <row r="455">
      <c r="A455" s="2" t="inlineStr">
        <is>
          <t>USB</t>
        </is>
      </c>
      <c r="B455" s="2" t="inlineStr">
        <is>
          <t>U.S. Bancorp</t>
        </is>
      </c>
      <c r="C455" s="2" t="inlineStr">
        <is>
          <t>Financials</t>
        </is>
      </c>
      <c r="D455" s="3" t="n">
        <v>54.59708144310904</v>
      </c>
      <c r="E455" s="4" t="n">
        <v>11.82587548638132</v>
      </c>
      <c r="F455" s="4" t="n">
        <v>10.38825427424923</v>
      </c>
      <c r="G455" s="5" t="n">
        <v>0.03553508266842149</v>
      </c>
      <c r="H455" s="5" t="n">
        <v>0.3691474744160292</v>
      </c>
      <c r="I455" s="5" t="n">
        <v>0.12843001</v>
      </c>
      <c r="J455" s="3" t="n">
        <v>31.24808688993719</v>
      </c>
      <c r="K455" s="3" t="n">
        <v>38.80656329543102</v>
      </c>
      <c r="L455" s="3" t="n">
        <v>30.33794843683223</v>
      </c>
      <c r="M455" s="3" t="n">
        <v>54.59708144310904</v>
      </c>
      <c r="N455" s="3" t="n">
        <v>56.9318380842311</v>
      </c>
      <c r="O455" s="3" t="n">
        <v>50.69226012726173</v>
      </c>
      <c r="P455" s="2" t="n"/>
      <c r="Q455" s="2" t="n"/>
      <c r="R455" s="2" t="n">
        <v>6</v>
      </c>
      <c r="S455" s="3" t="n">
        <v>44.74941171134638</v>
      </c>
      <c r="T455" s="5" t="n">
        <v>-0.1803698928856496</v>
      </c>
      <c r="U455" s="5" t="n">
        <v>0.1231838446985276</v>
      </c>
      <c r="V455" s="5" t="n">
        <v>-0.02859302409356101</v>
      </c>
      <c r="W455" s="5" t="n">
        <v>0.65</v>
      </c>
      <c r="X455" s="2" t="inlineStr">
        <is>
          <t>HOLD (niedrige Konfidenz)</t>
        </is>
      </c>
      <c r="Y455" s="8" t="inlineStr">
        <is>
          <t>Niedrig</t>
        </is>
      </c>
      <c r="Z455" s="2" t="n"/>
      <c r="AA455" s="5" t="n">
        <v>0.09994320799239914</v>
      </c>
      <c r="AB455" s="5" t="n">
        <v>0.8765882670929774</v>
      </c>
      <c r="AC455" s="2" t="inlineStr">
        <is>
          <t>M1 Gordon, M2 DDM, M3 Fund.KGV, M4 KGV, M5 P/S, M6 P/B</t>
        </is>
      </c>
      <c r="AD455" s="2" t="inlineStr">
        <is>
          <t>M8 DCF: kein FCFF / keine Historie</t>
        </is>
      </c>
    </row>
    <row r="456">
      <c r="A456" s="2" t="inlineStr">
        <is>
          <t>UBER</t>
        </is>
      </c>
      <c r="B456" s="2" t="inlineStr">
        <is>
          <t>Uber</t>
        </is>
      </c>
      <c r="C456" s="2" t="inlineStr">
        <is>
          <t>Industrials</t>
        </is>
      </c>
      <c r="D456" s="3" t="n">
        <v>58.43239505275083</v>
      </c>
      <c r="E456" s="4" t="n">
        <v>14.26644736842105</v>
      </c>
      <c r="F456" s="4" t="n">
        <v>14.74384398336488</v>
      </c>
      <c r="G456" s="5" t="n">
        <v>0</v>
      </c>
      <c r="H456" s="5" t="n">
        <v>0</v>
      </c>
      <c r="I456" s="5" t="n">
        <v>0.3716</v>
      </c>
      <c r="J456" s="2" t="n"/>
      <c r="K456" s="2" t="n"/>
      <c r="L456" s="2" t="n"/>
      <c r="M456" s="3" t="n">
        <v>79.11359020093781</v>
      </c>
      <c r="N456" s="3" t="n">
        <v>115.6009826658827</v>
      </c>
      <c r="O456" s="3" t="n">
        <v>72.25467169093477</v>
      </c>
      <c r="P456" s="3" t="n">
        <v>52.34048267170043</v>
      </c>
      <c r="Q456" s="3" t="n">
        <v>113.2215154910309</v>
      </c>
      <c r="R456" s="2" t="n">
        <v>5</v>
      </c>
      <c r="S456" s="3" t="n">
        <v>79.11359020093781</v>
      </c>
      <c r="T456" s="5" t="n">
        <v>0.3539337233997797</v>
      </c>
      <c r="U456" s="5" t="n">
        <v>0.5503069710245176</v>
      </c>
      <c r="V456" s="5" t="n">
        <v>0.4521203472121487</v>
      </c>
      <c r="W456" s="5" t="n">
        <v>0.5714</v>
      </c>
      <c r="X456" s="2" t="inlineStr">
        <is>
          <t>BUY (niedrige Konfidenz)</t>
        </is>
      </c>
      <c r="Y456" s="8" t="inlineStr">
        <is>
          <t>Niedrig</t>
        </is>
      </c>
      <c r="Z456" s="2" t="n"/>
      <c r="AA456" s="5" t="n">
        <v>0.3402867257117282</v>
      </c>
      <c r="AB456" s="5" t="n">
        <v>1.208634249534464</v>
      </c>
      <c r="AC456" s="2" t="inlineStr">
        <is>
          <t>M4 KGV, M5 P/S, M6 P/B, M7 EV/EBITDA, M8 DCF</t>
        </is>
      </c>
      <c r="AD456" s="2" t="inlineStr">
        <is>
          <t>M1 Gordon: Dividende zu gering (DDM-Gate); M2 DDM: Dividende zu gering (DDM-Gate); M3 Fund.KGV: Dividende zu gering (DDM-Gate)</t>
        </is>
      </c>
    </row>
    <row r="457">
      <c r="A457" s="2" t="inlineStr">
        <is>
          <t>UDR</t>
        </is>
      </c>
      <c r="B457" s="2" t="inlineStr">
        <is>
          <t>UDR, Inc.</t>
        </is>
      </c>
      <c r="C457" s="2" t="inlineStr">
        <is>
          <t>Real Estate</t>
        </is>
      </c>
      <c r="D457" s="3" t="n">
        <v>31.49088879485734</v>
      </c>
      <c r="E457" s="4" t="n">
        <v>22.18987341772152</v>
      </c>
      <c r="F457" s="4" t="n">
        <v>62.60714285714285</v>
      </c>
      <c r="G457" s="5" t="n">
        <v>0.04962920707358813</v>
      </c>
      <c r="H457" s="5" t="n">
        <v>3.107142857142857</v>
      </c>
      <c r="I457" s="5" t="n">
        <v>0.13739</v>
      </c>
      <c r="J457" s="3" t="n">
        <v>33.29377199915719</v>
      </c>
      <c r="K457" s="3" t="n">
        <v>33.2937719991572</v>
      </c>
      <c r="L457" s="3" t="n">
        <v>32.32405048461863</v>
      </c>
      <c r="M457" s="3" t="n">
        <v>21.03605478587509</v>
      </c>
      <c r="N457" s="3" t="n">
        <v>36.6298444012836</v>
      </c>
      <c r="O457" s="3" t="n">
        <v>23.71019556598497</v>
      </c>
      <c r="P457" s="3" t="n">
        <v>31.32906091376016</v>
      </c>
      <c r="Q457" s="3" t="n">
        <v>22.03268271312779</v>
      </c>
      <c r="R457" s="2" t="n">
        <v>8</v>
      </c>
      <c r="S457" s="3" t="n">
        <v>31.8265556991894</v>
      </c>
      <c r="T457" s="5" t="n">
        <v>0.01065917530999871</v>
      </c>
      <c r="U457" s="5" t="n">
        <v>0.1307147746719908</v>
      </c>
      <c r="V457" s="5" t="n">
        <v>0.07068697499099474</v>
      </c>
      <c r="W457" s="5" t="n">
        <v>0.65</v>
      </c>
      <c r="X457" s="7" t="inlineStr">
        <is>
          <t>HOLD</t>
        </is>
      </c>
      <c r="Y457" s="7" t="inlineStr">
        <is>
          <t>Mittel</t>
        </is>
      </c>
      <c r="Z457" s="2" t="n"/>
      <c r="AA457" s="5" t="n">
        <v>0.4248168241807007</v>
      </c>
      <c r="AB457" s="5" t="n">
        <v>0.7412886957244065</v>
      </c>
      <c r="AC457" s="2" t="inlineStr">
        <is>
          <t>M1 Gordon, M2 DDM, M3 Fund.KGV, M4 KGV, M5 P/S, M6 P/B, M7 EV/EBITDA, M8 DCF</t>
        </is>
      </c>
      <c r="AD457" s="2" t="inlineStr"/>
    </row>
    <row r="458">
      <c r="A458" s="2" t="inlineStr">
        <is>
          <t>ULTA</t>
        </is>
      </c>
      <c r="B458" s="2" t="inlineStr">
        <is>
          <t>Ulta Beauty</t>
        </is>
      </c>
      <c r="C458" s="2" t="inlineStr">
        <is>
          <t>Consumer Discretionary</t>
        </is>
      </c>
      <c r="D458" s="3" t="n">
        <v>564.9497784994115</v>
      </c>
      <c r="E458" s="4" t="n">
        <v>22.92201166180758</v>
      </c>
      <c r="F458" s="4" t="n">
        <v>19.59679175674779</v>
      </c>
      <c r="G458" s="5" t="n">
        <v>0</v>
      </c>
      <c r="H458" s="5" t="n">
        <v>0</v>
      </c>
      <c r="I458" s="5" t="n">
        <v>0.46117002</v>
      </c>
      <c r="J458" s="2" t="n"/>
      <c r="K458" s="2" t="n"/>
      <c r="L458" s="2" t="n"/>
      <c r="M458" s="3" t="n">
        <v>478.463123541953</v>
      </c>
      <c r="N458" s="3" t="n">
        <v>534.6539892742668</v>
      </c>
      <c r="O458" s="3" t="n">
        <v>264.2628343502105</v>
      </c>
      <c r="P458" s="3" t="n">
        <v>505.8933102655701</v>
      </c>
      <c r="Q458" s="3" t="n">
        <v>217.9812551047679</v>
      </c>
      <c r="R458" s="2" t="n">
        <v>4</v>
      </c>
      <c r="S458" s="3" t="n">
        <v>492.1782169037615</v>
      </c>
      <c r="T458" s="5" t="n">
        <v>-0.1288106737362422</v>
      </c>
      <c r="U458" s="5" t="n">
        <v>0.01090654710801608</v>
      </c>
      <c r="V458" s="5" t="n">
        <v>-0.05895206331411307</v>
      </c>
      <c r="W458" s="5" t="n">
        <v>0.6316000000000001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0.4861461904350458</v>
      </c>
      <c r="AB458" s="5" t="n">
        <v>1.02319024765217</v>
      </c>
      <c r="AC458" s="2" t="inlineStr">
        <is>
          <t>M4 KGV, M5 P/S, M6 P/B, M7 EV/EBITDA</t>
        </is>
      </c>
      <c r="AD458" s="2" t="inlineStr">
        <is>
          <t>M1 Gordon: Dividende zu gering (DDM-Gate); M2 DDM: Dividende zu gering (DDM-Gate); M3 Fund.KGV: Dividende zu gering (DDM-Gate); M8 DCF: getrimmt (weit vom Median)</t>
        </is>
      </c>
    </row>
    <row r="459">
      <c r="A459" s="2" t="inlineStr">
        <is>
          <t>UNP</t>
        </is>
      </c>
      <c r="B459" s="2" t="inlineStr">
        <is>
          <t>Union Pacific Corporation</t>
        </is>
      </c>
      <c r="C459" s="2" t="inlineStr">
        <is>
          <t>Industrials</t>
        </is>
      </c>
      <c r="D459" s="3" t="n">
        <v>270.8836194294652</v>
      </c>
      <c r="E459" s="4" t="n">
        <v>23.52457098283931</v>
      </c>
      <c r="F459" s="4" t="n">
        <v>20.95447663661143</v>
      </c>
      <c r="G459" s="5" t="n">
        <v>0.01883382794237114</v>
      </c>
      <c r="H459" s="5" t="n">
        <v>0.3946530075963756</v>
      </c>
      <c r="I459" s="5" t="n">
        <v>0.38747</v>
      </c>
      <c r="J459" s="3" t="n">
        <v>86.57049003564299</v>
      </c>
      <c r="K459" s="2" t="n"/>
      <c r="L459" s="3" t="n">
        <v>84.04901945208057</v>
      </c>
      <c r="M459" s="3" t="n">
        <v>258.0560573100673</v>
      </c>
      <c r="N459" s="3" t="n">
        <v>316.093474327845</v>
      </c>
      <c r="O459" s="3" t="n">
        <v>199.944163567155</v>
      </c>
      <c r="P459" s="3" t="n">
        <v>302.497915373937</v>
      </c>
      <c r="Q459" s="3" t="n">
        <v>64.4912388994961</v>
      </c>
      <c r="R459" s="2" t="n">
        <v>4</v>
      </c>
      <c r="S459" s="3" t="n">
        <v>280.2769863420022</v>
      </c>
      <c r="T459" s="5" t="n">
        <v>0.03467676241302931</v>
      </c>
      <c r="U459" s="5" t="n">
        <v>0.09753469171212092</v>
      </c>
      <c r="V459" s="5" t="n">
        <v>0.06610572706257511</v>
      </c>
      <c r="W459" s="5" t="n">
        <v>0.8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0.5313258493773041</v>
      </c>
      <c r="AB459" s="5" t="n">
        <v>0.5809087331607909</v>
      </c>
      <c r="AC459" s="2" t="inlineStr">
        <is>
          <t>M4 KGV, M5 P/S, M6 P/B, M7 EV/EBITDA</t>
        </is>
      </c>
      <c r="AD459" s="2" t="inlineStr">
        <is>
          <t>M1 Gordon: getrimmt (weit vom Median); M3 Fund.KGV: getrimmt (weit vom Median); M8 DCF: Ausreißer (&gt;3x / &lt;0.3x Kurs)</t>
        </is>
      </c>
    </row>
    <row r="460">
      <c r="A460" s="2" t="inlineStr">
        <is>
          <t>UAL</t>
        </is>
      </c>
      <c r="B460" s="2" t="inlineStr">
        <is>
          <t>United Airlines Holdings</t>
        </is>
      </c>
      <c r="C460" s="2" t="inlineStr">
        <is>
          <t>Industrials</t>
        </is>
      </c>
      <c r="D460" s="3" t="n">
        <v>93.94272843850909</v>
      </c>
      <c r="E460" s="4" t="n">
        <v>9.577838827838828</v>
      </c>
      <c r="F460" s="4" t="n">
        <v>8.736684887932531</v>
      </c>
      <c r="G460" s="5" t="n">
        <v>0</v>
      </c>
      <c r="H460" s="5" t="n">
        <v>0</v>
      </c>
      <c r="I460" s="5" t="n">
        <v>0.22312</v>
      </c>
      <c r="J460" s="2" t="n"/>
      <c r="K460" s="2" t="n"/>
      <c r="L460" s="2" t="n"/>
      <c r="M460" s="3" t="n">
        <v>214.6469045265899</v>
      </c>
      <c r="N460" s="3" t="n">
        <v>271.3894430711339</v>
      </c>
      <c r="O460" s="3" t="n">
        <v>294.8789237657074</v>
      </c>
      <c r="P460" s="3" t="n">
        <v>280.0663163246306</v>
      </c>
      <c r="Q460" s="3" t="n">
        <v>240.8918005612999</v>
      </c>
      <c r="R460" s="2" t="n">
        <v>4</v>
      </c>
      <c r="S460" s="3" t="n">
        <v>256.1406218162169</v>
      </c>
      <c r="T460" s="5" t="n">
        <v>1.726561449446038</v>
      </c>
      <c r="U460" s="5" t="n">
        <v>0.435002963954489</v>
      </c>
      <c r="V460" s="5" t="n">
        <v>1.080782206700263</v>
      </c>
      <c r="W460" s="5" t="n">
        <v>0.55</v>
      </c>
      <c r="X460" s="9" t="inlineStr">
        <is>
          <t>STRONG BUY</t>
        </is>
      </c>
      <c r="Y460" s="6" t="inlineStr">
        <is>
          <t>Hoch</t>
        </is>
      </c>
      <c r="Z460" s="2" t="n"/>
      <c r="AA460" s="5" t="n">
        <v>0.03504910203896259</v>
      </c>
      <c r="AB460" s="5" t="n">
        <v>0.3047768703784719</v>
      </c>
      <c r="AC460" s="2" t="inlineStr">
        <is>
          <t>M4 KGV, M5 P/S, M7 EV/EBITDA, M8 DCF</t>
        </is>
      </c>
      <c r="AD460" s="2" t="inlineStr">
        <is>
          <t>M1 Gordon: Dividende zu gering (DDM-Gate); M2 DDM: Dividende zu gering (DDM-Gate); M3 Fund.KGV: Dividende zu gering (DDM-Gate); M6 P/B: Ausreißer (&gt;3x / &lt;0.3x Kurs)</t>
        </is>
      </c>
    </row>
    <row r="461">
      <c r="A461" s="2" t="inlineStr">
        <is>
          <t>UPS</t>
        </is>
      </c>
      <c r="B461" s="2" t="inlineStr">
        <is>
          <t>United Parcel Service</t>
        </is>
      </c>
      <c r="C461" s="2" t="inlineStr">
        <is>
          <t>Industrials</t>
        </is>
      </c>
      <c r="D461" s="3" t="n">
        <v>95.55499727441237</v>
      </c>
      <c r="E461" s="4" t="n">
        <v>19.77416356877324</v>
      </c>
      <c r="F461" s="4" t="n">
        <v>13.15615365685051</v>
      </c>
      <c r="G461" s="5" t="n">
        <v>0.06166282840626027</v>
      </c>
      <c r="H461" s="5" t="n">
        <v>0.8112456454287668</v>
      </c>
      <c r="I461" s="5" t="n">
        <v>0.28645</v>
      </c>
      <c r="J461" s="3" t="n">
        <v>92.93961933080462</v>
      </c>
      <c r="K461" s="3" t="n">
        <v>103.011182677304</v>
      </c>
      <c r="L461" s="3" t="n">
        <v>90.23264012699477</v>
      </c>
      <c r="M461" s="3" t="n">
        <v>144.988180413963</v>
      </c>
      <c r="N461" s="3" t="n">
        <v>145.4623480790833</v>
      </c>
      <c r="O461" s="3" t="n">
        <v>95.07506053193276</v>
      </c>
      <c r="P461" s="3" t="n">
        <v>201.4900434195042</v>
      </c>
      <c r="Q461" s="3" t="n">
        <v>30.04875244027807</v>
      </c>
      <c r="R461" s="2" t="n">
        <v>6</v>
      </c>
      <c r="S461" s="3" t="n">
        <v>99.04312160461838</v>
      </c>
      <c r="T461" s="5" t="n">
        <v>0.03650383998430673</v>
      </c>
      <c r="U461" s="5" t="n">
        <v>0.08495633782958123</v>
      </c>
      <c r="V461" s="5" t="n">
        <v>0.06073008890694398</v>
      </c>
      <c r="W461" s="5" t="n">
        <v>0.6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0.4693490120644686</v>
      </c>
      <c r="AB461" s="5" t="n">
        <v>0.6120812587812723</v>
      </c>
      <c r="AC461" s="2" t="inlineStr">
        <is>
          <t>M1 Gordon, M2 DDM, M3 Fund.KGV, M4 KGV, M5 P/S, M6 P/B</t>
        </is>
      </c>
      <c r="AD461" s="2" t="inlineStr">
        <is>
          <t>M7 EV/EBITDA: getrimmt (weit vom Median); M8 DCF: getrimmt (weit vom Median)</t>
        </is>
      </c>
    </row>
    <row r="462">
      <c r="A462" s="2" t="inlineStr">
        <is>
          <t>URI</t>
        </is>
      </c>
      <c r="B462" s="2" t="inlineStr">
        <is>
          <t>United Rentals</t>
        </is>
      </c>
      <c r="C462" s="2" t="inlineStr">
        <is>
          <t>Industrials</t>
        </is>
      </c>
      <c r="D462" s="3" t="n">
        <v>1055.025612619493</v>
      </c>
      <c r="E462" s="4" t="n">
        <v>28.24236595335417</v>
      </c>
      <c r="F462" s="4" t="n">
        <v>20.49271493230827</v>
      </c>
      <c r="G462" s="5" t="n">
        <v>0.006708666780180487</v>
      </c>
      <c r="H462" s="5" t="n">
        <v>0.1374787959020851</v>
      </c>
      <c r="I462" s="5" t="n">
        <v>0.30563998</v>
      </c>
      <c r="J462" s="2" t="n"/>
      <c r="K462" s="2" t="n"/>
      <c r="L462" s="2" t="n"/>
      <c r="M462" s="3" t="n">
        <v>1027.712494517896</v>
      </c>
      <c r="N462" s="3" t="n">
        <v>1137.416239108982</v>
      </c>
      <c r="O462" s="3" t="n">
        <v>798.4599896015112</v>
      </c>
      <c r="P462" s="3" t="n">
        <v>1028.007984831096</v>
      </c>
      <c r="Q462" s="3" t="n">
        <v>-158.5378762962074</v>
      </c>
      <c r="R462" s="2" t="n">
        <v>4</v>
      </c>
      <c r="S462" s="3" t="n">
        <v>1027.860239674496</v>
      </c>
      <c r="T462" s="5" t="n">
        <v>-0.0257485435614675</v>
      </c>
      <c r="U462" s="5" t="n">
        <v>0.1001517112208412</v>
      </c>
      <c r="V462" s="5" t="n">
        <v>0.03720158382968686</v>
      </c>
      <c r="W462" s="5" t="n">
        <v>0.75</v>
      </c>
      <c r="X462" s="7" t="inlineStr">
        <is>
          <t>HOLD</t>
        </is>
      </c>
      <c r="Y462" s="7" t="inlineStr">
        <is>
          <t>Mittel</t>
        </is>
      </c>
      <c r="Z462" s="2" t="n"/>
      <c r="AA462" s="5" t="n">
        <v>0.7363529530941538</v>
      </c>
      <c r="AB462" s="5" t="n">
        <v>0.4245125039723461</v>
      </c>
      <c r="AC462" s="2" t="inlineStr">
        <is>
          <t>M4 KGV, M5 P/S, M6 P/B, M7 EV/EBITDA</t>
        </is>
      </c>
      <c r="AD462" s="2" t="inlineStr">
        <is>
          <t>M1 Gordon: Dividende zu gering (DDM-Gate); M2 DDM: Dividende zu gering (DDM-Gate); M3 Fund.KGV: Dividende zu gering (DDM-Gate)</t>
        </is>
      </c>
    </row>
    <row r="463">
      <c r="A463" s="2" t="inlineStr">
        <is>
          <t>UNH</t>
        </is>
      </c>
      <c r="B463" s="2" t="inlineStr">
        <is>
          <t>UnitedHealth Group</t>
        </is>
      </c>
      <c r="C463" s="2" t="inlineStr">
        <is>
          <t>Health Care</t>
        </is>
      </c>
      <c r="D463" s="3" t="n">
        <v>370.2963853112338</v>
      </c>
      <c r="E463" s="4" t="n">
        <v>23.53110730593607</v>
      </c>
      <c r="F463" s="4" t="n">
        <v>17.70433103682839</v>
      </c>
      <c r="G463" s="5" t="n">
        <v>0.02250979345809128</v>
      </c>
      <c r="H463" s="5" t="n">
        <v>0.398520834952682</v>
      </c>
      <c r="I463" s="5" t="n">
        <v>0.15773</v>
      </c>
      <c r="J463" s="3" t="n">
        <v>196.236662998461</v>
      </c>
      <c r="K463" s="2" t="n"/>
      <c r="L463" s="3" t="n">
        <v>190.5210320373407</v>
      </c>
      <c r="M463" s="3" t="n">
        <v>369.7489309761981</v>
      </c>
      <c r="N463" s="3" t="n">
        <v>548.7184709112593</v>
      </c>
      <c r="O463" s="3" t="n">
        <v>377.0870164777241</v>
      </c>
      <c r="P463" s="3" t="n">
        <v>390.4790927241285</v>
      </c>
      <c r="Q463" s="3" t="n">
        <v>157.9589632579777</v>
      </c>
      <c r="R463" s="2" t="n">
        <v>6</v>
      </c>
      <c r="S463" s="3" t="n">
        <v>373.4179737269611</v>
      </c>
      <c r="T463" s="5" t="n">
        <v>0.008429972690939147</v>
      </c>
      <c r="U463" s="5" t="n">
        <v>0.1561495639940329</v>
      </c>
      <c r="V463" s="5" t="n">
        <v>0.08228976834248602</v>
      </c>
      <c r="W463" s="5" t="n">
        <v>0.8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0.4237703369582712</v>
      </c>
      <c r="AB463" s="5" t="n">
        <v>1.880093945762977</v>
      </c>
      <c r="AC463" s="2" t="inlineStr">
        <is>
          <t>M1 Gordon, M3 Fund.KGV, M4 KGV, M5 P/S, M6 P/B, M7 EV/EBITDA</t>
        </is>
      </c>
      <c r="AD463" s="2" t="inlineStr">
        <is>
          <t>M8 DCF: getrimmt (weit vom Median)</t>
        </is>
      </c>
    </row>
    <row r="464">
      <c r="A464" s="2" t="inlineStr">
        <is>
          <t>UHS</t>
        </is>
      </c>
      <c r="B464" s="2" t="inlineStr">
        <is>
          <t>Universal Health Services</t>
        </is>
      </c>
      <c r="C464" s="2" t="inlineStr">
        <is>
          <t>Health Care</t>
        </is>
      </c>
      <c r="D464" s="3" t="n">
        <v>152.9814084295522</v>
      </c>
      <c r="E464" s="4" t="n">
        <v>6.946166394779771</v>
      </c>
      <c r="F464" s="4" t="n">
        <v>7.097039261227881</v>
      </c>
      <c r="G464" s="5" t="n">
        <v>0.004697040864255519</v>
      </c>
      <c r="H464" s="5" t="n">
        <v>0.03333508342521316</v>
      </c>
      <c r="I464" s="5" t="n">
        <v>0.1974</v>
      </c>
      <c r="J464" s="2" t="n"/>
      <c r="K464" s="2" t="n"/>
      <c r="L464" s="2" t="n"/>
      <c r="M464" s="3" t="n">
        <v>381.0644396928351</v>
      </c>
      <c r="N464" s="2" t="n"/>
      <c r="O464" s="3" t="n">
        <v>416.4413621623416</v>
      </c>
      <c r="P464" s="2" t="n"/>
      <c r="Q464" s="3" t="n">
        <v>527.5144721788214</v>
      </c>
      <c r="R464" s="2" t="n">
        <v>2</v>
      </c>
      <c r="S464" s="3" t="n">
        <v>398.7529009275884</v>
      </c>
      <c r="T464" s="5" t="n">
        <v>1.606544841108674</v>
      </c>
      <c r="U464" s="5" t="n">
        <v>0.1151802489431659</v>
      </c>
      <c r="V464" s="5" t="n">
        <v>0.8608625450259199</v>
      </c>
      <c r="W464" s="5" t="n">
        <v>0.8</v>
      </c>
      <c r="X464" s="6" t="inlineStr">
        <is>
          <t>BUY</t>
        </is>
      </c>
      <c r="Y464" s="7" t="inlineStr">
        <is>
          <t>Mittel</t>
        </is>
      </c>
      <c r="Z464" s="2" t="n"/>
      <c r="AA464" s="5" t="n">
        <v>-0.5242382476382391</v>
      </c>
      <c r="AB464" s="5" t="n">
        <v>0.09283711305631881</v>
      </c>
      <c r="AC464" s="2" t="inlineStr">
        <is>
          <t>M4 KGV, M6 P/B</t>
        </is>
      </c>
      <c r="AD46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465">
      <c r="A465" s="2" t="inlineStr">
        <is>
          <t>VLO</t>
        </is>
      </c>
      <c r="B465" s="2" t="inlineStr">
        <is>
          <t>Valero Energy</t>
        </is>
      </c>
      <c r="C465" s="2" t="inlineStr">
        <is>
          <t>Energy</t>
        </is>
      </c>
      <c r="D465" s="3" t="n">
        <v>348.1108475692779</v>
      </c>
      <c r="E465" s="4" t="n">
        <v>8.81430520809643</v>
      </c>
      <c r="F465" s="4" t="n">
        <v>7.229175678304713</v>
      </c>
      <c r="G465" s="5" t="n">
        <v>0.01238501928708733</v>
      </c>
      <c r="H465" s="5" t="n">
        <v>0.08953348020554648</v>
      </c>
      <c r="I465" s="2" t="n"/>
      <c r="J465" s="2" t="n"/>
      <c r="K465" s="2" t="n"/>
      <c r="L465" s="2" t="n"/>
      <c r="M465" s="3" t="n">
        <v>529.6778312799883</v>
      </c>
      <c r="N465" s="3" t="n">
        <v>972.2759951360985</v>
      </c>
      <c r="O465" s="3" t="n">
        <v>207.4492236463059</v>
      </c>
      <c r="P465" s="3" t="n">
        <v>570.8370011459156</v>
      </c>
      <c r="Q465" s="3" t="n">
        <v>190.1186656645083</v>
      </c>
      <c r="R465" s="2" t="n">
        <v>2</v>
      </c>
      <c r="S465" s="3" t="n">
        <v>550.2574162129519</v>
      </c>
      <c r="T465" s="5" t="n">
        <v>0.5806959767418467</v>
      </c>
      <c r="U465" s="5" t="n">
        <v>0.1002568601395895</v>
      </c>
      <c r="V465" s="5" t="n">
        <v>0.3404764184407181</v>
      </c>
      <c r="W465" s="5" t="n">
        <v>0.65</v>
      </c>
      <c r="X465" s="6" t="inlineStr">
        <is>
          <t>BUY</t>
        </is>
      </c>
      <c r="Y465" s="7" t="inlineStr">
        <is>
          <t>Mittel</t>
        </is>
      </c>
      <c r="Z465" s="2" t="n"/>
      <c r="AA465" s="5" t="n">
        <v>-0.5626988580499018</v>
      </c>
      <c r="AB465" s="5" t="n">
        <v>0.07770604589296215</v>
      </c>
      <c r="AC465" s="2" t="inlineStr">
        <is>
          <t>M4 KGV, M7 EV/EBITDA</t>
        </is>
      </c>
      <c r="AD465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66">
      <c r="A466" s="2" t="inlineStr">
        <is>
          <t>VEEV</t>
        </is>
      </c>
      <c r="B466" s="2" t="inlineStr">
        <is>
          <t>Veeva Systems</t>
        </is>
      </c>
      <c r="C466" s="2" t="inlineStr">
        <is>
          <t>Health Care</t>
        </is>
      </c>
      <c r="D466" s="3" t="n">
        <v>279.8386725180199</v>
      </c>
      <c r="E466" s="4" t="n">
        <v>51.07459016393443</v>
      </c>
      <c r="F466" s="4" t="n">
        <v>30.38209342965471</v>
      </c>
      <c r="G466" s="5" t="n">
        <v>0</v>
      </c>
      <c r="H466" s="5" t="n">
        <v>0</v>
      </c>
      <c r="I466" s="5" t="n">
        <v>0.14425</v>
      </c>
      <c r="J466" s="2" t="n"/>
      <c r="K466" s="2" t="n"/>
      <c r="L466" s="2" t="n"/>
      <c r="M466" s="3" t="n">
        <v>162.8272217915007</v>
      </c>
      <c r="N466" s="3" t="n">
        <v>194.3425597182155</v>
      </c>
      <c r="O466" s="3" t="n">
        <v>149.9959789041864</v>
      </c>
      <c r="P466" s="3" t="n">
        <v>129.328357881007</v>
      </c>
      <c r="Q466" s="2" t="n"/>
      <c r="R466" s="2" t="n">
        <v>4</v>
      </c>
      <c r="S466" s="3" t="n">
        <v>156.4116003478436</v>
      </c>
      <c r="T466" s="5" t="n">
        <v>-0.4410651003292919</v>
      </c>
      <c r="U466" s="5" t="n">
        <v>-0.0335218500746256</v>
      </c>
      <c r="V466" s="5" t="n">
        <v>-0.2372934752019588</v>
      </c>
      <c r="W466" s="5" t="n">
        <v>0.5385</v>
      </c>
      <c r="X466" s="10" t="inlineStr">
        <is>
          <t>REDUCE</t>
        </is>
      </c>
      <c r="Y466" s="7" t="inlineStr">
        <is>
          <t>Mittel</t>
        </is>
      </c>
      <c r="Z466" s="2" t="n"/>
      <c r="AA466" s="5" t="n">
        <v>0.7817256686337657</v>
      </c>
      <c r="AB466" s="5" t="n">
        <v>0.5027064667211441</v>
      </c>
      <c r="AC466" s="2" t="inlineStr">
        <is>
          <t>M4 KGV, M5 P/S, M6 P/B, M7 EV/EBITDA</t>
        </is>
      </c>
      <c r="AD466" s="2" t="inlineStr">
        <is>
          <t>M1 Gordon: Dividende zu gering (DDM-Gate); M2 DDM: Dividende zu gering (DDM-Gate); M3 Fund.KGV: Dividende zu gering (DDM-Gate); M8 DCF: kein FCFF / keine Historie</t>
        </is>
      </c>
    </row>
    <row r="467">
      <c r="A467" s="2" t="inlineStr">
        <is>
          <t>VTR</t>
        </is>
      </c>
      <c r="B467" s="2" t="inlineStr">
        <is>
          <t>Ventas</t>
        </is>
      </c>
      <c r="C467" s="2" t="inlineStr">
        <is>
          <t>Real Estate</t>
        </is>
      </c>
      <c r="D467" s="3" t="n">
        <v>73.70179349863146</v>
      </c>
      <c r="E467" s="4" t="n">
        <v>157.7980769230769</v>
      </c>
      <c r="F467" s="4" t="n">
        <v>103.8670886075949</v>
      </c>
      <c r="G467" s="5" t="n">
        <v>0.02534885138017183</v>
      </c>
      <c r="H467" s="5" t="n">
        <v>2.632911392405063</v>
      </c>
      <c r="I467" s="5" t="n">
        <v>0.01865</v>
      </c>
      <c r="J467" s="3" t="n">
        <v>38.44762206082701</v>
      </c>
      <c r="K467" s="3" t="n">
        <v>38.447622060827</v>
      </c>
      <c r="L467" s="3" t="n">
        <v>37.3277884085699</v>
      </c>
      <c r="M467" s="3" t="n">
        <v>24.30232365763656</v>
      </c>
      <c r="N467" s="2" t="n"/>
      <c r="O467" s="3" t="n">
        <v>66.87841928049393</v>
      </c>
      <c r="P467" s="2" t="n"/>
      <c r="Q467" s="3" t="n">
        <v>57.59105492386814</v>
      </c>
      <c r="R467" s="2" t="n">
        <v>5</v>
      </c>
      <c r="S467" s="3" t="n">
        <v>38.447622060827</v>
      </c>
      <c r="T467" s="5" t="n">
        <v>-0.478335326242218</v>
      </c>
      <c r="U467" s="5" t="n">
        <v>0.2153710316251294</v>
      </c>
      <c r="V467" s="5" t="n">
        <v>-0.1314821473085443</v>
      </c>
      <c r="W467" s="5" t="n">
        <v>0.65</v>
      </c>
      <c r="X467" s="2" t="inlineStr">
        <is>
          <t>REDUCE (niedrige Konfidenz)</t>
        </is>
      </c>
      <c r="Y467" s="8" t="inlineStr">
        <is>
          <t>Niedrig</t>
        </is>
      </c>
      <c r="Z467" s="2" t="n"/>
      <c r="AA467" s="5" t="n">
        <v>0.9208343179882205</v>
      </c>
      <c r="AB467" s="5" t="n">
        <v>1.369775653356966</v>
      </c>
      <c r="AC467" s="2" t="inlineStr">
        <is>
          <t>M1 Gordon, M2 DDM, M3 Fund.KGV, M4 KGV, M8 DCF</t>
        </is>
      </c>
      <c r="AD467" s="2" t="inlineStr">
        <is>
          <t>M5 P/S: Marge &lt;= 0 / P/S nicht adjustierbar; M6 P/B: getrimmt (weit vom Median)</t>
        </is>
      </c>
    </row>
    <row r="468">
      <c r="A468" s="2" t="inlineStr">
        <is>
          <t>VLTO</t>
        </is>
      </c>
      <c r="B468" s="2" t="inlineStr">
        <is>
          <t>Veralto</t>
        </is>
      </c>
      <c r="C468" s="2" t="inlineStr">
        <is>
          <t>Industrials</t>
        </is>
      </c>
      <c r="D468" s="3" t="n">
        <v>93.05351052901368</v>
      </c>
      <c r="E468" s="4" t="n">
        <v>26.09571788413098</v>
      </c>
      <c r="F468" s="4" t="n">
        <v>21.66724878226297</v>
      </c>
      <c r="G468" s="5" t="n">
        <v>0.005019305019305019</v>
      </c>
      <c r="H468" s="5" t="n">
        <v>0.1087545305673431</v>
      </c>
      <c r="I468" s="5" t="n">
        <v>0.34312</v>
      </c>
      <c r="J468" s="2" t="n"/>
      <c r="K468" s="2" t="n"/>
      <c r="L468" s="2" t="n"/>
      <c r="M468" s="3" t="n">
        <v>85.73084894051154</v>
      </c>
      <c r="N468" s="3" t="n">
        <v>99.89673864045577</v>
      </c>
      <c r="O468" s="3" t="n">
        <v>68.43418568965158</v>
      </c>
      <c r="P468" s="3" t="n">
        <v>82.52443923218537</v>
      </c>
      <c r="Q468" s="3" t="n">
        <v>96.14560858913045</v>
      </c>
      <c r="R468" s="2" t="n">
        <v>5</v>
      </c>
      <c r="S468" s="3" t="n">
        <v>85.73084894051154</v>
      </c>
      <c r="T468" s="5" t="n">
        <v>-0.07869301810186924</v>
      </c>
      <c r="U468" s="5" t="n">
        <v>0.1003861003861004</v>
      </c>
      <c r="V468" s="5" t="n">
        <v>0.01084654114211558</v>
      </c>
      <c r="W468" s="5" t="n">
        <v>0.6667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0.5312481551013661</v>
      </c>
      <c r="AB468" s="5" t="n">
        <v>0.4597490659637067</v>
      </c>
      <c r="AC468" s="2" t="inlineStr">
        <is>
          <t>M4 KGV, M5 P/S, M6 P/B, M7 EV/EBITDA, M8 DCF</t>
        </is>
      </c>
      <c r="AD468" s="2" t="inlineStr">
        <is>
          <t>M1 Gordon: Dividende zu gering (DDM-Gate); M2 DDM: Dividende zu gering (DDM-Gate); M3 Fund.KGV: Dividende zu gering (DDM-Gate)</t>
        </is>
      </c>
    </row>
    <row r="469">
      <c r="A469" s="2" t="inlineStr">
        <is>
          <t>VRSN</t>
        </is>
      </c>
      <c r="B469" s="2" t="inlineStr">
        <is>
          <t>Verisign</t>
        </is>
      </c>
      <c r="C469" s="2" t="inlineStr">
        <is>
          <t>Information Technology</t>
        </is>
      </c>
      <c r="D469" s="3" t="n">
        <v>274.3282160788742</v>
      </c>
      <c r="E469" s="4" t="n">
        <v>32.87621097954791</v>
      </c>
      <c r="F469" s="4" t="n">
        <v>27.85962006126161</v>
      </c>
      <c r="G469" s="5" t="n">
        <v>0.01060834261017615</v>
      </c>
      <c r="H469" s="5" t="n">
        <v>0.2955443945991998</v>
      </c>
      <c r="I469" s="2" t="n"/>
      <c r="J469" s="3" t="n">
        <v>62.97211627977362</v>
      </c>
      <c r="K469" s="3" t="n">
        <v>62.97211627977362</v>
      </c>
      <c r="L469" s="3" t="n">
        <v>61.13797697065401</v>
      </c>
      <c r="M469" s="3" t="n">
        <v>193.1693720123288</v>
      </c>
      <c r="N469" s="3" t="n">
        <v>329.1343346516026</v>
      </c>
      <c r="O469" s="2" t="n"/>
      <c r="P469" s="3" t="n">
        <v>258.0693511704036</v>
      </c>
      <c r="Q469" s="3" t="n">
        <v>377.3573202903459</v>
      </c>
      <c r="R469" s="2" t="n">
        <v>4</v>
      </c>
      <c r="S469" s="3" t="n">
        <v>293.6018429110031</v>
      </c>
      <c r="T469" s="5" t="n">
        <v>0.0702575444393494</v>
      </c>
      <c r="U469" s="5" t="n">
        <v>0.1119114661777225</v>
      </c>
      <c r="V469" s="5" t="n">
        <v>0.09108450530853596</v>
      </c>
      <c r="W469" s="5" t="n">
        <v>0.8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0.6080266687009338</v>
      </c>
      <c r="AB469" s="5" t="n">
        <v>0.953504928650188</v>
      </c>
      <c r="AC469" s="2" t="inlineStr">
        <is>
          <t>M4 KGV, M5 P/S, M7 EV/EBITDA, M8 DCF</t>
        </is>
      </c>
      <c r="AD46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470">
      <c r="A470" s="2" t="inlineStr">
        <is>
          <t>VRSK</t>
        </is>
      </c>
      <c r="B470" s="2" t="inlineStr">
        <is>
          <t>Verisk Analytics</t>
        </is>
      </c>
      <c r="C470" s="2" t="inlineStr">
        <is>
          <t>Industrials</t>
        </is>
      </c>
      <c r="D470" s="3" t="n">
        <v>171.9513904987874</v>
      </c>
      <c r="E470" s="4" t="n">
        <v>29.40706605222734</v>
      </c>
      <c r="F470" s="4" t="n">
        <v>22.01378276223298</v>
      </c>
      <c r="G470" s="5" t="n">
        <v>0.01044713748432929</v>
      </c>
      <c r="H470" s="5" t="n">
        <v>0.2299810150672062</v>
      </c>
      <c r="I470" s="2" t="n"/>
      <c r="J470" s="2" t="n"/>
      <c r="K470" s="2" t="n"/>
      <c r="L470" s="2" t="n"/>
      <c r="M470" s="3" t="n">
        <v>155.926219002511</v>
      </c>
      <c r="N470" s="3" t="n">
        <v>166.5946678033397</v>
      </c>
      <c r="O470" s="2" t="n"/>
      <c r="P470" s="3" t="n">
        <v>150.6040480929602</v>
      </c>
      <c r="Q470" s="3" t="n">
        <v>347.1967387523834</v>
      </c>
      <c r="R470" s="2" t="n">
        <v>3</v>
      </c>
      <c r="S470" s="3" t="n">
        <v>155.926219002511</v>
      </c>
      <c r="T470" s="5" t="n">
        <v>-0.09319594014210342</v>
      </c>
      <c r="U470" s="5" t="n">
        <v>0.1829847471792729</v>
      </c>
      <c r="V470" s="5" t="n">
        <v>0.04489440351858476</v>
      </c>
      <c r="W470" s="5" t="n">
        <v>0.8824</v>
      </c>
      <c r="X470" s="7" t="inlineStr">
        <is>
          <t>HOLD</t>
        </is>
      </c>
      <c r="Y470" s="7" t="inlineStr">
        <is>
          <t>Mittel</t>
        </is>
      </c>
      <c r="Z470" s="2" t="n"/>
      <c r="AA470" s="5" t="n">
        <v>0.561785663511703</v>
      </c>
      <c r="AB470" s="5" t="n">
        <v>0.106176559746318</v>
      </c>
      <c r="AC470" s="2" t="inlineStr">
        <is>
          <t>M4 KGV, M5 P/S, M7 EV/EBITDA</t>
        </is>
      </c>
      <c r="AD470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71">
      <c r="A471" s="2" t="inlineStr">
        <is>
          <t>VZ</t>
        </is>
      </c>
      <c r="B471" s="2" t="inlineStr">
        <is>
          <t>Verizon</t>
        </is>
      </c>
      <c r="C471" s="2" t="inlineStr">
        <is>
          <t>Communication Services</t>
        </is>
      </c>
      <c r="D471" s="3" t="n">
        <v>39.79923794923356</v>
      </c>
      <c r="E471" s="4" t="n">
        <v>11.30357142857143</v>
      </c>
      <c r="F471" s="4" t="n">
        <v>8.349286984835238</v>
      </c>
      <c r="G471" s="5" t="n">
        <v>0.06386820130895961</v>
      </c>
      <c r="H471" s="5" t="n">
        <v>0.5332539419337333</v>
      </c>
      <c r="I471" s="5" t="n">
        <v>0.15787</v>
      </c>
      <c r="J471" s="3" t="n">
        <v>103.0772800599755</v>
      </c>
      <c r="K471" s="2" t="n"/>
      <c r="L471" s="3" t="n">
        <v>100.0750291844423</v>
      </c>
      <c r="M471" s="3" t="n">
        <v>60.42430439884164</v>
      </c>
      <c r="N471" s="3" t="n">
        <v>61.31842146132176</v>
      </c>
      <c r="O471" s="3" t="n">
        <v>58.69618950243971</v>
      </c>
      <c r="P471" s="3" t="n">
        <v>54.52171259779603</v>
      </c>
      <c r="Q471" s="3" t="n">
        <v>197.6307208272069</v>
      </c>
      <c r="R471" s="2" t="n">
        <v>4</v>
      </c>
      <c r="S471" s="3" t="n">
        <v>59.56024695064067</v>
      </c>
      <c r="T471" s="5" t="n">
        <v>0.4965172706727079</v>
      </c>
      <c r="U471" s="5" t="n">
        <v>0.1410311442112389</v>
      </c>
      <c r="V471" s="5" t="n">
        <v>0.3187742074419734</v>
      </c>
      <c r="W471" s="5" t="n">
        <v>0.75</v>
      </c>
      <c r="X471" s="9" t="inlineStr">
        <is>
          <t>STRONG BUY</t>
        </is>
      </c>
      <c r="Y471" s="6" t="inlineStr">
        <is>
          <t>Hoch</t>
        </is>
      </c>
      <c r="Z471" s="2" t="n"/>
      <c r="AA471" s="5" t="n">
        <v>-0.5968883489885422</v>
      </c>
      <c r="AB471" s="5" t="n">
        <v>0.1246605900600506</v>
      </c>
      <c r="AC471" s="2" t="inlineStr">
        <is>
          <t>M4 KGV, M5 P/S, M6 P/B, M7 EV/EBITDA</t>
        </is>
      </c>
      <c r="AD471" s="2" t="inlineStr">
        <is>
          <t>M1 Gordon: getrimmt (weit vom Median); M3 Fund.KGV: getrimmt (weit vom Median); M8 DCF: Ausreißer (&gt;3x / &lt;0.3x Kurs)</t>
        </is>
      </c>
    </row>
    <row r="472">
      <c r="A472" s="2" t="inlineStr">
        <is>
          <t>VRTX</t>
        </is>
      </c>
      <c r="B472" s="2" t="inlineStr">
        <is>
          <t>Vertex Pharmaceuticals</t>
        </is>
      </c>
      <c r="C472" s="2" t="inlineStr">
        <is>
          <t>Health Care</t>
        </is>
      </c>
      <c r="D472" s="3" t="n">
        <v>487.7988973518282</v>
      </c>
      <c r="E472" s="4" t="n">
        <v>31.62987769365172</v>
      </c>
      <c r="F472" s="4" t="n">
        <v>26.62626448832869</v>
      </c>
      <c r="G472" s="5" t="n">
        <v>0</v>
      </c>
      <c r="H472" s="5" t="n">
        <v>0</v>
      </c>
      <c r="I472" s="5" t="n">
        <v>0.23542999</v>
      </c>
      <c r="J472" s="2" t="n"/>
      <c r="K472" s="2" t="n"/>
      <c r="L472" s="2" t="n"/>
      <c r="M472" s="3" t="n">
        <v>294.2516554952166</v>
      </c>
      <c r="N472" s="3" t="n">
        <v>616.1378809203795</v>
      </c>
      <c r="O472" s="3" t="n">
        <v>487.7988973518282</v>
      </c>
      <c r="P472" s="3" t="n">
        <v>322.0496435689812</v>
      </c>
      <c r="Q472" s="3" t="n">
        <v>177.112616148824</v>
      </c>
      <c r="R472" s="2" t="n">
        <v>3</v>
      </c>
      <c r="S472" s="3" t="n">
        <v>294.2516554952166</v>
      </c>
      <c r="T472" s="5" t="n">
        <v>-0.3967767104586428</v>
      </c>
      <c r="U472" s="5" t="n">
        <v>0.05225572424206137</v>
      </c>
      <c r="V472" s="5" t="n">
        <v>-0.1722604931082907</v>
      </c>
      <c r="W472" s="5" t="n">
        <v>0.75</v>
      </c>
      <c r="X472" s="2" t="inlineStr">
        <is>
          <t>REDUCE (niedrige Konfidenz)</t>
        </is>
      </c>
      <c r="Y472" s="8" t="inlineStr">
        <is>
          <t>Niedrig</t>
        </is>
      </c>
      <c r="Z472" s="2" t="n"/>
      <c r="AA472" s="5" t="n">
        <v>0.4458251164951372</v>
      </c>
      <c r="AB472" s="5" t="n">
        <v>0.8183325986126799</v>
      </c>
      <c r="AC472" s="2" t="inlineStr">
        <is>
          <t>M4 KGV, M7 EV/EBITDA, M8 DCF</t>
        </is>
      </c>
      <c r="AD472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473">
      <c r="A473" s="2" t="inlineStr">
        <is>
          <t>VRT</t>
        </is>
      </c>
      <c r="B473" s="2" t="inlineStr">
        <is>
          <t>Vertiv</t>
        </is>
      </c>
      <c r="C473" s="2" t="inlineStr">
        <is>
          <t>Industrials</t>
        </is>
      </c>
      <c r="D473" s="3" t="n">
        <v>217.0050979132211</v>
      </c>
      <c r="E473" s="4" t="n">
        <v>45.1588785046729</v>
      </c>
      <c r="F473" s="4" t="n">
        <v>25.56064676053715</v>
      </c>
      <c r="G473" s="5" t="n">
        <v>0.00103476821192053</v>
      </c>
      <c r="H473" s="5" t="n">
        <v>0.02644934474393331</v>
      </c>
      <c r="I473" s="5" t="n">
        <v>0.46567002</v>
      </c>
      <c r="J473" s="2" t="n"/>
      <c r="K473" s="2" t="n"/>
      <c r="L473" s="2" t="n"/>
      <c r="M473" s="3" t="n">
        <v>219.111897828534</v>
      </c>
      <c r="N473" s="2" t="n"/>
      <c r="O473" s="3" t="n">
        <v>138.6862767832483</v>
      </c>
      <c r="P473" s="2" t="n"/>
      <c r="Q473" s="2" t="n"/>
      <c r="R473" s="2" t="n">
        <v>2</v>
      </c>
      <c r="S473" s="3" t="n">
        <v>178.8990873058911</v>
      </c>
      <c r="T473" s="5" t="n">
        <v>-0.1755996102108547</v>
      </c>
      <c r="U473" s="5" t="n">
        <v>0.3783112582781458</v>
      </c>
      <c r="V473" s="5" t="n">
        <v>0.1013558240336456</v>
      </c>
      <c r="W473" s="5" t="n">
        <v>0.875</v>
      </c>
      <c r="X473" s="6" t="inlineStr">
        <is>
          <t>BUY</t>
        </is>
      </c>
      <c r="Y473" s="7" t="inlineStr">
        <is>
          <t>Mittel</t>
        </is>
      </c>
      <c r="Z473" s="2" t="n"/>
      <c r="AA473" s="5" t="n">
        <v>0.8477026153019304</v>
      </c>
      <c r="AB473" s="5" t="n">
        <v>0.5799104490416327</v>
      </c>
      <c r="AC473" s="2" t="inlineStr">
        <is>
          <t>M4 KGV, M6 P/B</t>
        </is>
      </c>
      <c r="AD47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474">
      <c r="A474" s="2" t="inlineStr">
        <is>
          <t>VTRS</t>
        </is>
      </c>
      <c r="B474" s="2" t="inlineStr">
        <is>
          <t>Viatris</t>
        </is>
      </c>
      <c r="C474" s="2" t="inlineStr">
        <is>
          <t>Health Care</t>
        </is>
      </c>
      <c r="D474" s="3" t="n">
        <v>17.15112725435826</v>
      </c>
      <c r="E474" s="2" t="n"/>
      <c r="F474" s="4" t="n">
        <v>7.047633810926323</v>
      </c>
      <c r="G474" s="5" t="n">
        <v>0.02513747054202671</v>
      </c>
      <c r="H474" s="5" t="n">
        <v>0.1771596873131519</v>
      </c>
      <c r="I474" s="5" t="n">
        <v>-0.02754</v>
      </c>
      <c r="J474" s="2" t="n"/>
      <c r="K474" s="2" t="n"/>
      <c r="L474" s="2" t="n"/>
      <c r="M474" s="3" t="n">
        <v>29.86634677078565</v>
      </c>
      <c r="N474" s="2" t="n"/>
      <c r="O474" s="3" t="n">
        <v>88.72522545528615</v>
      </c>
      <c r="P474" s="3" t="n">
        <v>23.74147791128713</v>
      </c>
      <c r="Q474" s="3" t="n">
        <v>8.343982771457803</v>
      </c>
      <c r="R474" s="2" t="n">
        <v>2</v>
      </c>
      <c r="S474" s="3" t="n">
        <v>26.80391234103639</v>
      </c>
      <c r="T474" s="5" t="n">
        <v>0.5628076186202431</v>
      </c>
      <c r="U474" s="5" t="n">
        <v>0.04739460591777966</v>
      </c>
      <c r="V474" s="5" t="n">
        <v>0.3051011122690114</v>
      </c>
      <c r="W474" s="5" t="n">
        <v>0.45</v>
      </c>
      <c r="X474" s="6" t="inlineStr">
        <is>
          <t>BUY</t>
        </is>
      </c>
      <c r="Y474" s="7" t="inlineStr">
        <is>
          <t>Mittel</t>
        </is>
      </c>
      <c r="Z474" s="2" t="n"/>
      <c r="AA474" s="5" t="n">
        <v>1.219477333021188</v>
      </c>
      <c r="AB474" s="5" t="n">
        <v>0.2579817853962092</v>
      </c>
      <c r="AC474" s="2" t="inlineStr">
        <is>
          <t>M4 KGV, M7 EV/EBITDA</t>
        </is>
      </c>
      <c r="AD474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475">
      <c r="A475" s="2" t="inlineStr">
        <is>
          <t>VICI</t>
        </is>
      </c>
      <c r="B475" s="2" t="inlineStr">
        <is>
          <t>Vici Properties</t>
        </is>
      </c>
      <c r="C475" s="2" t="inlineStr">
        <is>
          <t>Real Estate</t>
        </is>
      </c>
      <c r="D475" s="3" t="n">
        <v>21.88014977303835</v>
      </c>
      <c r="E475" s="4" t="n">
        <v>9.478599221789883</v>
      </c>
      <c r="F475" s="4" t="n">
        <v>8.147157190635451</v>
      </c>
      <c r="G475" s="5" t="n">
        <v>0.0755336617405583</v>
      </c>
      <c r="H475" s="5" t="n">
        <v>0.6153846153846154</v>
      </c>
      <c r="I475" s="5" t="n">
        <v>0.09848999999999999</v>
      </c>
      <c r="J475" s="3" t="n">
        <v>36.45114489813952</v>
      </c>
      <c r="K475" s="3" t="n">
        <v>37.74863328082774</v>
      </c>
      <c r="L475" s="3" t="n">
        <v>35.38946106615488</v>
      </c>
      <c r="M475" s="3" t="n">
        <v>91.97968067890292</v>
      </c>
      <c r="N475" s="3" t="n">
        <v>63.59688637812201</v>
      </c>
      <c r="O475" s="3" t="n">
        <v>58.19055664404289</v>
      </c>
      <c r="P475" s="3" t="n">
        <v>42.14711150915057</v>
      </c>
      <c r="Q475" s="3" t="n">
        <v>74.53046809579834</v>
      </c>
      <c r="R475" s="2" t="n">
        <v>5</v>
      </c>
      <c r="S475" s="3" t="n">
        <v>37.74863328082774</v>
      </c>
      <c r="T475" s="5" t="n">
        <v>0.7252456529042228</v>
      </c>
      <c r="U475" s="5" t="n">
        <v>0.2777093596059113</v>
      </c>
      <c r="V475" s="5" t="n">
        <v>0.501477506255067</v>
      </c>
      <c r="W475" s="5" t="n">
        <v>0.75</v>
      </c>
      <c r="X475" s="6" t="inlineStr">
        <is>
          <t>BUY</t>
        </is>
      </c>
      <c r="Y475" s="7" t="inlineStr">
        <is>
          <t>Mittel</t>
        </is>
      </c>
      <c r="Z475" s="2" t="n"/>
      <c r="AA475" s="5" t="n">
        <v>-0.3754996221390146</v>
      </c>
      <c r="AB475" s="5" t="n">
        <v>0.6442905568769484</v>
      </c>
      <c r="AC475" s="2" t="inlineStr">
        <is>
          <t>M1 Gordon, M2 DDM, M3 Fund.KGV, M6 P/B, M7 EV/EBITDA</t>
        </is>
      </c>
      <c r="AD475" s="2" t="inlineStr">
        <is>
          <t>M4 KGV: Ausreißer (&gt;3x / &lt;0.3x Kurs); M5 P/S: getrimmt (weit vom Median); M8 DCF: Ausreißer (&gt;3x / &lt;0.3x Kurs)</t>
        </is>
      </c>
    </row>
    <row r="476">
      <c r="A476" s="2" t="inlineStr">
        <is>
          <t>V</t>
        </is>
      </c>
      <c r="B476" s="2" t="inlineStr">
        <is>
          <t>Visa Inc.</t>
        </is>
      </c>
      <c r="C476" s="2" t="inlineStr">
        <is>
          <t>Financials</t>
        </is>
      </c>
      <c r="D476" s="3" t="n">
        <v>369.2499824177368</v>
      </c>
      <c r="E476" s="4" t="n">
        <v>33.36850649350649</v>
      </c>
      <c r="F476" s="4" t="n">
        <v>23.99628294016631</v>
      </c>
      <c r="G476" s="5" t="n">
        <v>0.006519095110678667</v>
      </c>
      <c r="H476" s="5" t="n">
        <v>0.1564340507897001</v>
      </c>
      <c r="I476" s="5" t="n">
        <v>0.63507</v>
      </c>
      <c r="J476" s="2" t="n"/>
      <c r="K476" s="2" t="n"/>
      <c r="L476" s="2" t="n"/>
      <c r="M476" s="3" t="n">
        <v>207.552641333649</v>
      </c>
      <c r="N476" s="2" t="n"/>
      <c r="O476" s="3" t="n">
        <v>42.48101236657769</v>
      </c>
      <c r="P476" s="2" t="n"/>
      <c r="Q476" s="3" t="n">
        <v>278.2125433734229</v>
      </c>
      <c r="R476" s="2" t="n">
        <v>2</v>
      </c>
      <c r="S476" s="3" t="n">
        <v>242.8825923535359</v>
      </c>
      <c r="T476" s="5" t="n">
        <v>-0.3422272067199179</v>
      </c>
      <c r="U476" s="5" t="n">
        <v>0.06315818535636097</v>
      </c>
      <c r="V476" s="5" t="n">
        <v>-0.1395345106817785</v>
      </c>
      <c r="W476" s="5" t="n">
        <v>0.7778</v>
      </c>
      <c r="X476" s="10" t="inlineStr">
        <is>
          <t>REDUCE</t>
        </is>
      </c>
      <c r="Y476" s="7" t="inlineStr">
        <is>
          <t>Mittel</t>
        </is>
      </c>
      <c r="Z476" s="2" t="n"/>
      <c r="AA476" s="5" t="n">
        <v>0.6325152970727547</v>
      </c>
      <c r="AB476" s="5" t="n">
        <v>0.3404432802480475</v>
      </c>
      <c r="AC476" s="2" t="inlineStr">
        <is>
          <t>M4 KGV, M8 DCF</t>
        </is>
      </c>
      <c r="AD476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477">
      <c r="A477" s="2" t="inlineStr">
        <is>
          <t>VST</t>
        </is>
      </c>
      <c r="B477" s="2" t="inlineStr">
        <is>
          <t>Vistra Corp.</t>
        </is>
      </c>
      <c r="C477" s="2" t="inlineStr">
        <is>
          <t>Utilities</t>
        </is>
      </c>
      <c r="D477" s="3" t="n">
        <v>128.4785149234567</v>
      </c>
      <c r="E477" s="4" t="n">
        <v>24.12141652613828</v>
      </c>
      <c r="F477" s="4" t="n">
        <v>13.82435034058313</v>
      </c>
      <c r="G477" s="5" t="n">
        <v>0.006431767337807607</v>
      </c>
      <c r="H477" s="5" t="n">
        <v>0.08891500498697202</v>
      </c>
      <c r="I477" s="5" t="n">
        <v>0.42962003</v>
      </c>
      <c r="J477" s="2" t="n"/>
      <c r="K477" s="2" t="n"/>
      <c r="L477" s="2" t="n"/>
      <c r="M477" s="3" t="n">
        <v>160.1812843445011</v>
      </c>
      <c r="N477" s="3" t="n">
        <v>111.6060647220078</v>
      </c>
      <c r="O477" s="3" t="n">
        <v>17.11589821607785</v>
      </c>
      <c r="P477" s="3" t="n">
        <v>171.0835287330005</v>
      </c>
      <c r="Q477" s="2" t="n"/>
      <c r="R477" s="2" t="n">
        <v>3</v>
      </c>
      <c r="S477" s="3" t="n">
        <v>160.1812843445011</v>
      </c>
      <c r="T477" s="5" t="n">
        <v>0.2467554161871484</v>
      </c>
      <c r="U477" s="5" t="n">
        <v>0.4493720637583893</v>
      </c>
      <c r="V477" s="5" t="n">
        <v>0.3480637399727688</v>
      </c>
      <c r="W477" s="5" t="n">
        <v>0.7</v>
      </c>
      <c r="X477" s="9" t="inlineStr">
        <is>
          <t>STRONG BUY</t>
        </is>
      </c>
      <c r="Y477" s="7" t="inlineStr">
        <is>
          <t>Mittel</t>
        </is>
      </c>
      <c r="Z477" s="2" t="n"/>
      <c r="AA477" s="5" t="n">
        <v>0.630508599616377</v>
      </c>
      <c r="AB477" s="5" t="n">
        <v>0.532923225625249</v>
      </c>
      <c r="AC477" s="2" t="inlineStr">
        <is>
          <t>M4 KGV, M5 P/S, M7 EV/EBITDA</t>
        </is>
      </c>
      <c r="AD477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478">
      <c r="A478" s="2" t="inlineStr">
        <is>
          <t>VMRK</t>
        </is>
      </c>
      <c r="B478" s="2" t="inlineStr">
        <is>
          <t>Vivmark Residential</t>
        </is>
      </c>
      <c r="C478" s="2" t="inlineStr">
        <is>
          <t>Real Estate</t>
        </is>
      </c>
      <c r="D478" s="3" t="n">
        <v>55.27073137454495</v>
      </c>
      <c r="E478" s="4" t="n">
        <v>23.57662835249042</v>
      </c>
      <c r="F478" s="4" t="n">
        <v>41.82185189212701</v>
      </c>
      <c r="G478" s="5" t="n">
        <v>0.04566506866011213</v>
      </c>
      <c r="H478" s="5" t="n">
        <v>1.909797738147021</v>
      </c>
      <c r="I478" s="5" t="n">
        <v>0.08487</v>
      </c>
      <c r="J478" s="3" t="n">
        <v>62.79371969581175</v>
      </c>
      <c r="K478" s="3" t="n">
        <v>62.79371969581173</v>
      </c>
      <c r="L478" s="3" t="n">
        <v>60.96477640370072</v>
      </c>
      <c r="M478" s="3" t="n">
        <v>55.27073137454495</v>
      </c>
      <c r="N478" s="3" t="n">
        <v>30.55026669427088</v>
      </c>
      <c r="O478" s="2" t="n"/>
      <c r="P478" s="3" t="n">
        <v>24.85325511049661</v>
      </c>
      <c r="Q478" s="3" t="n">
        <v>34.48878286047802</v>
      </c>
      <c r="R478" s="2" t="n">
        <v>6</v>
      </c>
      <c r="S478" s="3" t="n">
        <v>58.11775388912282</v>
      </c>
      <c r="T478" s="5" t="n">
        <v>0.05151049106415617</v>
      </c>
      <c r="U478" s="5" t="n">
        <v>0.1638904688388723</v>
      </c>
      <c r="V478" s="5" t="n">
        <v>0.1077004799515142</v>
      </c>
      <c r="W478" s="5" t="n">
        <v>0.6</v>
      </c>
      <c r="X478" s="2" t="inlineStr">
        <is>
          <t>BUY (niedrige Konfidenz)</t>
        </is>
      </c>
      <c r="Y478" s="8" t="inlineStr">
        <is>
          <t>Niedrig</t>
        </is>
      </c>
      <c r="Z478" s="2" t="n"/>
      <c r="AA478" s="5" t="n">
        <v>0.4059539798693507</v>
      </c>
      <c r="AB478" s="5" t="n">
        <v>1.055422963217127</v>
      </c>
      <c r="AC478" s="2" t="inlineStr">
        <is>
          <t>M1 Gordon, M2 DDM, M3 Fund.KGV, M4 KGV, M5 P/S, M8 DCF</t>
        </is>
      </c>
      <c r="AD478" s="2" t="inlineStr">
        <is>
          <t>M6 P/B: negatives/fehlendes Eigenkapital; M7 EV/EBITDA: getrimmt (weit vom Median)</t>
        </is>
      </c>
    </row>
    <row r="479">
      <c r="A479" s="2" t="inlineStr">
        <is>
          <t>VMC</t>
        </is>
      </c>
      <c r="B479" s="2" t="inlineStr">
        <is>
          <t>Vulcan Materials Company</t>
        </is>
      </c>
      <c r="C479" s="2" t="inlineStr">
        <is>
          <t>Materials</t>
        </is>
      </c>
      <c r="D479" s="3" t="n">
        <v>243.5693602095105</v>
      </c>
      <c r="E479" s="4" t="n">
        <v>31.97818396226415</v>
      </c>
      <c r="F479" s="4" t="n">
        <v>26.5210158329022</v>
      </c>
      <c r="G479" s="5" t="n">
        <v>0.007670323591776528</v>
      </c>
      <c r="H479" s="5" t="n">
        <v>0.2034247734209886</v>
      </c>
      <c r="I479" s="5" t="n">
        <v>0.13234</v>
      </c>
      <c r="J479" s="2" t="n"/>
      <c r="K479" s="2" t="n"/>
      <c r="L479" s="2" t="n"/>
      <c r="M479" s="3" t="n">
        <v>148.6006822294214</v>
      </c>
      <c r="N479" s="3" t="n">
        <v>207.2487007937094</v>
      </c>
      <c r="O479" s="3" t="n">
        <v>185.8266524941114</v>
      </c>
      <c r="P479" s="3" t="n">
        <v>153.9653622564885</v>
      </c>
      <c r="Q479" s="3" t="n">
        <v>225.179604996624</v>
      </c>
      <c r="R479" s="2" t="n">
        <v>5</v>
      </c>
      <c r="S479" s="3" t="n">
        <v>185.8266524941114</v>
      </c>
      <c r="T479" s="5" t="n">
        <v>-0.2370688483384393</v>
      </c>
      <c r="U479" s="5" t="n">
        <v>0.1309879229279984</v>
      </c>
      <c r="V479" s="5" t="n">
        <v>-0.05304046270522045</v>
      </c>
      <c r="W479" s="5" t="n">
        <v>0.7</v>
      </c>
      <c r="X479" s="7" t="inlineStr">
        <is>
          <t>HOLD</t>
        </is>
      </c>
      <c r="Y479" s="7" t="inlineStr">
        <is>
          <t>Mittel</t>
        </is>
      </c>
      <c r="Z479" s="2" t="n"/>
      <c r="AA479" s="5" t="n">
        <v>0.6718644358994624</v>
      </c>
      <c r="AB479" s="5" t="n">
        <v>0.5153335880987007</v>
      </c>
      <c r="AC479" s="2" t="inlineStr">
        <is>
          <t>M4 KGV, M5 P/S, M6 P/B, M7 EV/EBITDA, M8 DCF</t>
        </is>
      </c>
      <c r="AD479" s="2" t="inlineStr">
        <is>
          <t>M1 Gordon: Dividende zu gering (DDM-Gate); M2 DDM: Dividende zu gering (DDM-Gate); M3 Fund.KGV: Dividende zu gering (DDM-Gate)</t>
        </is>
      </c>
    </row>
    <row r="480">
      <c r="A480" s="2" t="inlineStr">
        <is>
          <t>VYLR</t>
        </is>
      </c>
      <c r="B480" s="2" t="inlineStr">
        <is>
          <t>Vylor</t>
        </is>
      </c>
      <c r="C480" s="2" t="inlineStr">
        <is>
          <t>Consumer Staples</t>
        </is>
      </c>
      <c r="D480" s="3" t="n">
        <v>65.78865230403096</v>
      </c>
      <c r="E480" s="4" t="n">
        <v>104.6357142857143</v>
      </c>
      <c r="F480" s="4" t="n">
        <v>28.06773503782218</v>
      </c>
      <c r="G480" s="5" t="n">
        <v>0.007099460714041914</v>
      </c>
      <c r="H480" s="5" t="n">
        <v>0.1992657822331563</v>
      </c>
      <c r="I480" s="5" t="n">
        <v>0.04256</v>
      </c>
      <c r="J480" s="2" t="n"/>
      <c r="K480" s="2" t="n"/>
      <c r="L480" s="2" t="n"/>
      <c r="M480" s="3" t="n">
        <v>36.8081051351168</v>
      </c>
      <c r="N480" s="3" t="n">
        <v>26.12912363599581</v>
      </c>
      <c r="O480" s="3" t="n">
        <v>150.3707596511026</v>
      </c>
      <c r="P480" s="3" t="n">
        <v>64.12284758720635</v>
      </c>
      <c r="Q480" s="3" t="n">
        <v>140.6904818639459</v>
      </c>
      <c r="R480" s="2" t="n">
        <v>2</v>
      </c>
      <c r="S480" s="3" t="n">
        <v>50.46547636116158</v>
      </c>
      <c r="T480" s="5" t="n">
        <v>-0.2329151822727111</v>
      </c>
      <c r="U480" s="5" t="n">
        <v>0.1283071882039728</v>
      </c>
      <c r="V480" s="5" t="n">
        <v>-0.05230399703436917</v>
      </c>
      <c r="W480" s="2" t="n"/>
      <c r="X480" s="7" t="inlineStr">
        <is>
          <t>HOLD</t>
        </is>
      </c>
      <c r="Y480" s="7" t="inlineStr">
        <is>
          <t>Mittel</t>
        </is>
      </c>
      <c r="Z480" s="2" t="n"/>
      <c r="AA480" s="5" t="n">
        <v>0.8669872464046534</v>
      </c>
      <c r="AB480" s="5" t="n">
        <v>0.7420849932867066</v>
      </c>
      <c r="AC480" s="2" t="inlineStr">
        <is>
          <t>M4 KGV, M7 EV/EBITDA</t>
        </is>
      </c>
      <c r="AD480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481">
      <c r="A481" s="2" t="inlineStr">
        <is>
          <t>WRB</t>
        </is>
      </c>
      <c r="B481" s="2" t="inlineStr">
        <is>
          <t>W. R. Berkley Corporation</t>
        </is>
      </c>
      <c r="C481" s="2" t="inlineStr">
        <is>
          <t>Financials</t>
        </is>
      </c>
      <c r="D481" s="3" t="n">
        <v>65.26320535751096</v>
      </c>
      <c r="E481" s="4" t="n">
        <v>15.3615221987315</v>
      </c>
      <c r="F481" s="4" t="n">
        <v>14.97412604562307</v>
      </c>
      <c r="G481" s="5" t="n">
        <v>0.005505092210294523</v>
      </c>
      <c r="H481" s="5" t="n">
        <v>0.08243394464972788</v>
      </c>
      <c r="I481" s="2" t="n"/>
      <c r="J481" s="2" t="n"/>
      <c r="K481" s="2" t="n"/>
      <c r="L481" s="2" t="n"/>
      <c r="M481" s="3" t="n">
        <v>54.50335397851493</v>
      </c>
      <c r="N481" s="3" t="n">
        <v>44.9648902930915</v>
      </c>
      <c r="O481" s="3" t="n">
        <v>44.19363161835262</v>
      </c>
      <c r="P481" s="3" t="n">
        <v>48.79450492726134</v>
      </c>
      <c r="Q481" s="3" t="n">
        <v>416.0584053241708</v>
      </c>
      <c r="R481" s="2" t="n">
        <v>4</v>
      </c>
      <c r="S481" s="3" t="n">
        <v>46.87969761017642</v>
      </c>
      <c r="T481" s="5" t="n">
        <v>-0.2816825751452128</v>
      </c>
      <c r="U481" s="5" t="n">
        <v>-0.0479428846683182</v>
      </c>
      <c r="V481" s="5" t="n">
        <v>-0.1648127299067655</v>
      </c>
      <c r="W481" s="5" t="n">
        <v>0.75</v>
      </c>
      <c r="X481" s="10" t="inlineStr">
        <is>
          <t>REDUCE</t>
        </is>
      </c>
      <c r="Y481" s="6" t="inlineStr">
        <is>
          <t>Hoch</t>
        </is>
      </c>
      <c r="Z481" s="2" t="n"/>
      <c r="AA481" s="5" t="n">
        <v>-0.1511532340713128</v>
      </c>
      <c r="AB481" s="5" t="n">
        <v>0.2332852490873576</v>
      </c>
      <c r="AC481" s="2" t="inlineStr">
        <is>
          <t>M4 KGV, M5 P/S, M6 P/B, M7 EV/EBITDA</t>
        </is>
      </c>
      <c r="AD481" s="2" t="inlineStr">
        <is>
          <t>M1 Gordon: Dividende zu gering (DDM-Gate); M2 DDM: Dividende zu gering (DDM-Gate); M3 Fund.KGV: Dividende zu gering (DDM-Gate); M8 DCF: Ausreißer (&gt;3x / &lt;0.3x Kurs)</t>
        </is>
      </c>
    </row>
    <row r="482">
      <c r="A482" s="2" t="inlineStr">
        <is>
          <t>GWW</t>
        </is>
      </c>
      <c r="B482" s="2" t="inlineStr">
        <is>
          <t>W. W. Grainger</t>
        </is>
      </c>
      <c r="C482" s="2" t="inlineStr">
        <is>
          <t>Industrials</t>
        </is>
      </c>
      <c r="D482" s="3" t="n">
        <v>1217.204588112917</v>
      </c>
      <c r="E482" s="4" t="n">
        <v>34.56159143075746</v>
      </c>
      <c r="F482" s="4" t="n">
        <v>26.53908000754365</v>
      </c>
      <c r="G482" s="5" t="n">
        <v>0.007349685645975383</v>
      </c>
      <c r="H482" s="5" t="n">
        <v>0.1950538953888359</v>
      </c>
      <c r="I482" s="5" t="n">
        <v>0.46091</v>
      </c>
      <c r="J482" s="2" t="n"/>
      <c r="K482" s="2" t="n"/>
      <c r="L482" s="2" t="n"/>
      <c r="M482" s="3" t="n">
        <v>877.7801092593334</v>
      </c>
      <c r="N482" s="3" t="n">
        <v>900.2066473415689</v>
      </c>
      <c r="O482" s="3" t="n">
        <v>285.4021360503249</v>
      </c>
      <c r="P482" s="3" t="n">
        <v>988.3761400931929</v>
      </c>
      <c r="Q482" s="3" t="n">
        <v>516.9649366800709</v>
      </c>
      <c r="R482" s="2" t="n">
        <v>4</v>
      </c>
      <c r="S482" s="3" t="n">
        <v>888.993378300451</v>
      </c>
      <c r="T482" s="5" t="n">
        <v>-0.2696434215067374</v>
      </c>
      <c r="U482" s="5" t="n">
        <v>-0.01740650550488509</v>
      </c>
      <c r="V482" s="5" t="n">
        <v>-0.1435249635058112</v>
      </c>
      <c r="W482" s="5" t="n">
        <v>0.9</v>
      </c>
      <c r="X482" s="2" t="inlineStr">
        <is>
          <t>REDUCE (niedrige Konfidenz)</t>
        </is>
      </c>
      <c r="Y482" s="8" t="inlineStr">
        <is>
          <t>Niedrig</t>
        </is>
      </c>
      <c r="Z482" s="2" t="n"/>
      <c r="AA482" s="5" t="n">
        <v>0.6910426820161643</v>
      </c>
      <c r="AB482" s="5" t="n">
        <v>0.9118823540345051</v>
      </c>
      <c r="AC482" s="2" t="inlineStr">
        <is>
          <t>M4 KGV, M5 P/S, M7 EV/EBITDA, M8 DCF</t>
        </is>
      </c>
      <c r="AD482" s="2" t="inlineStr">
        <is>
          <t>M1 Gordon: Dividende zu gering (DDM-Gate); M2 DDM: Dividende zu gering (DDM-Gate); M3 Fund.KGV: Dividende zu gering (DDM-Gate); M6 P/B: Ausreißer (&gt;3x / &lt;0.3x Kurs)</t>
        </is>
      </c>
    </row>
    <row r="483">
      <c r="A483" s="2" t="inlineStr">
        <is>
          <t>WAB</t>
        </is>
      </c>
      <c r="B483" s="2" t="inlineStr">
        <is>
          <t>Wabtec</t>
        </is>
      </c>
      <c r="C483" s="2" t="inlineStr">
        <is>
          <t>Industrials</t>
        </is>
      </c>
      <c r="D483" s="3" t="n">
        <v>253.7100371773924</v>
      </c>
      <c r="E483" s="4" t="n">
        <v>35.08881987577639</v>
      </c>
      <c r="F483" s="4" t="n">
        <v>22.45242675230116</v>
      </c>
      <c r="G483" s="5" t="n">
        <v>0.004389924415414299</v>
      </c>
      <c r="H483" s="5" t="n">
        <v>0.09856445638522804</v>
      </c>
      <c r="I483" s="5" t="n">
        <v>0.12236</v>
      </c>
      <c r="J483" s="2" t="n"/>
      <c r="K483" s="2" t="n"/>
      <c r="L483" s="2" t="n"/>
      <c r="M483" s="3" t="n">
        <v>225.5705990870892</v>
      </c>
      <c r="N483" s="3" t="n">
        <v>199.3468415590836</v>
      </c>
      <c r="O483" s="3" t="n">
        <v>364.0146111222612</v>
      </c>
      <c r="P483" s="3" t="n">
        <v>219.1373432428623</v>
      </c>
      <c r="Q483" s="3" t="n">
        <v>257.1220782259588</v>
      </c>
      <c r="R483" s="2" t="n">
        <v>4</v>
      </c>
      <c r="S483" s="3" t="n">
        <v>222.3539711649758</v>
      </c>
      <c r="T483" s="5" t="n">
        <v>-0.1235901675836839</v>
      </c>
      <c r="U483" s="5" t="n">
        <v>0.1756619050147807</v>
      </c>
      <c r="V483" s="5" t="n">
        <v>0.02603586871554842</v>
      </c>
      <c r="W483" s="5" t="n">
        <v>0.8</v>
      </c>
      <c r="X483" s="7" t="inlineStr">
        <is>
          <t>HOLD</t>
        </is>
      </c>
      <c r="Y483" s="6" t="inlineStr">
        <is>
          <t>Hoch</t>
        </is>
      </c>
      <c r="Z483" s="2" t="n"/>
      <c r="AA483" s="5" t="n">
        <v>0.6792447261233584</v>
      </c>
      <c r="AB483" s="5" t="n">
        <v>0.2898226839964826</v>
      </c>
      <c r="AC483" s="2" t="inlineStr">
        <is>
          <t>M4 KGV, M5 P/S, M7 EV/EBITDA, M8 DCF</t>
        </is>
      </c>
      <c r="AD483" s="2" t="inlineStr">
        <is>
          <t>M1 Gordon: Dividende zu gering (DDM-Gate); M2 DDM: Dividende zu gering (DDM-Gate); M3 Fund.KGV: Dividende zu gering (DDM-Gate); M6 P/B: getrimmt (weit vom Median)</t>
        </is>
      </c>
    </row>
    <row r="484">
      <c r="A484" s="2" t="inlineStr">
        <is>
          <t>WMT</t>
        </is>
      </c>
      <c r="B484" s="2" t="inlineStr">
        <is>
          <t>Walmart</t>
        </is>
      </c>
      <c r="C484" s="2" t="inlineStr">
        <is>
          <t>Consumer Staples</t>
        </is>
      </c>
      <c r="D484" s="3" t="n">
        <v>108.2600349812936</v>
      </c>
      <c r="E484" s="4" t="n">
        <v>43.67028985507247</v>
      </c>
      <c r="F484" s="4" t="n">
        <v>37.35684730896187</v>
      </c>
      <c r="G484" s="5" t="n">
        <v>0.008213722724632871</v>
      </c>
      <c r="H484" s="5" t="n">
        <v>0.3068387856622604</v>
      </c>
      <c r="I484" s="5" t="n">
        <v>0.22313999</v>
      </c>
      <c r="J484" s="3" t="n">
        <v>21.85905600907549</v>
      </c>
      <c r="K484" s="2" t="n"/>
      <c r="L484" s="3" t="n">
        <v>21.22238447483058</v>
      </c>
      <c r="M484" s="3" t="n">
        <v>46.69214784551244</v>
      </c>
      <c r="N484" s="3" t="n">
        <v>76.13179227034698</v>
      </c>
      <c r="O484" s="3" t="n">
        <v>77.41760852742718</v>
      </c>
      <c r="P484" s="3" t="n">
        <v>53.5360415805405</v>
      </c>
      <c r="Q484" s="3" t="n">
        <v>50.85204066686629</v>
      </c>
      <c r="R484" s="2" t="n">
        <v>5</v>
      </c>
      <c r="S484" s="3" t="n">
        <v>53.5360415805405</v>
      </c>
      <c r="T484" s="5" t="n">
        <v>-0.5054865667668493</v>
      </c>
      <c r="U484" s="5" t="n">
        <v>0.05762050941674257</v>
      </c>
      <c r="V484" s="5" t="n">
        <v>-0.2239330286750534</v>
      </c>
      <c r="W484" s="5" t="n">
        <v>0.85</v>
      </c>
      <c r="X484" s="10" t="inlineStr">
        <is>
          <t>REDUCE</t>
        </is>
      </c>
      <c r="Y484" s="7" t="inlineStr">
        <is>
          <t>Mittel</t>
        </is>
      </c>
      <c r="Z484" s="2" t="n"/>
      <c r="AA484" s="5" t="n">
        <v>0.6815178949440619</v>
      </c>
      <c r="AB484" s="5" t="n">
        <v>0.6580434205677208</v>
      </c>
      <c r="AC484" s="2" t="inlineStr">
        <is>
          <t>M4 KGV, M5 P/S, M6 P/B, M7 EV/EBITDA, M8 DCF</t>
        </is>
      </c>
      <c r="AD484" s="2" t="inlineStr">
        <is>
          <t>M1 Gordon: Ausreißer (&gt;3x / &lt;0.3x Kurs); M3 Fund.KGV: Ausreißer (&gt;3x / &lt;0.3x Kurs)</t>
        </is>
      </c>
    </row>
    <row r="485">
      <c r="A485" s="2" t="inlineStr">
        <is>
          <t>DIS</t>
        </is>
      </c>
      <c r="B485" s="2" t="inlineStr">
        <is>
          <t>Walt Disney Company (The)</t>
        </is>
      </c>
      <c r="C485" s="2" t="inlineStr">
        <is>
          <t>Communication Services</t>
        </is>
      </c>
      <c r="D485" s="3" t="n">
        <v>98.86576213744272</v>
      </c>
      <c r="E485" s="4" t="n">
        <v>22.69505154639175</v>
      </c>
      <c r="F485" s="4" t="n">
        <v>14.68584557253864</v>
      </c>
      <c r="G485" s="5" t="n">
        <v>0.01362756766087344</v>
      </c>
      <c r="H485" s="5" t="n">
        <v>0.2001323541969089</v>
      </c>
      <c r="I485" s="5" t="n">
        <v>0.0801</v>
      </c>
      <c r="J485" s="2" t="n"/>
      <c r="K485" s="2" t="n"/>
      <c r="L485" s="2" t="n"/>
      <c r="M485" s="3" t="n">
        <v>252.9733240095943</v>
      </c>
      <c r="N485" s="3" t="n">
        <v>198.6365886299472</v>
      </c>
      <c r="O485" s="3" t="n">
        <v>219.9493358381621</v>
      </c>
      <c r="P485" s="3" t="n">
        <v>155.1924243490305</v>
      </c>
      <c r="Q485" s="3" t="n">
        <v>121.2029365881448</v>
      </c>
      <c r="R485" s="2" t="n">
        <v>5</v>
      </c>
      <c r="S485" s="3" t="n">
        <v>198.6365886299472</v>
      </c>
      <c r="T485" s="5" t="n">
        <v>1.009154477095959</v>
      </c>
      <c r="U485" s="5" t="n">
        <v>0.1500105386523243</v>
      </c>
      <c r="V485" s="5" t="n">
        <v>0.5795825078741418</v>
      </c>
      <c r="W485" s="5" t="n">
        <v>0.7</v>
      </c>
      <c r="X485" s="2" t="inlineStr">
        <is>
          <t>BUY (niedrige Konfidenz)</t>
        </is>
      </c>
      <c r="Y485" s="8" t="inlineStr">
        <is>
          <t>Niedrig</t>
        </is>
      </c>
      <c r="Z485" s="2" t="n"/>
      <c r="AA485" s="5" t="n">
        <v>0.6129778764149544</v>
      </c>
      <c r="AB485" s="5" t="n">
        <v>1.087188075889724</v>
      </c>
      <c r="AC485" s="2" t="inlineStr">
        <is>
          <t>M4 KGV, M5 P/S, M6 P/B, M7 EV/EBITDA, M8 DCF</t>
        </is>
      </c>
      <c r="AD485" s="2" t="inlineStr">
        <is>
          <t>M1 Gordon: Dividende zu gering (DDM-Gate); M2 DDM: Dividende zu gering (DDM-Gate); M3 Fund.KGV: Dividende zu gering (DDM-Gate)</t>
        </is>
      </c>
    </row>
    <row r="486">
      <c r="A486" s="2" t="inlineStr">
        <is>
          <t>WM</t>
        </is>
      </c>
      <c r="B486" s="2" t="inlineStr">
        <is>
          <t>Waste Management</t>
        </is>
      </c>
      <c r="C486" s="2" t="inlineStr">
        <is>
          <t>Industrials</t>
        </is>
      </c>
      <c r="D486" s="3" t="n">
        <v>206.4647219860206</v>
      </c>
      <c r="E486" s="4" t="n">
        <v>30.16601049868767</v>
      </c>
      <c r="F486" s="4" t="n">
        <v>25.60853198100291</v>
      </c>
      <c r="G486" s="5" t="n">
        <v>0.01644443477693429</v>
      </c>
      <c r="H486" s="5" t="n">
        <v>0.4211178338946381</v>
      </c>
      <c r="I486" s="5" t="n">
        <v>0.31679</v>
      </c>
      <c r="J486" s="3" t="n">
        <v>101.3638122918868</v>
      </c>
      <c r="K486" s="2" t="n"/>
      <c r="L486" s="3" t="n">
        <v>98.41146824455031</v>
      </c>
      <c r="M486" s="3" t="n">
        <v>160.9419670104457</v>
      </c>
      <c r="N486" s="2" t="n"/>
      <c r="O486" s="3" t="n">
        <v>133.4795787114983</v>
      </c>
      <c r="P486" s="2" t="n"/>
      <c r="Q486" s="3" t="n">
        <v>302.2483169491514</v>
      </c>
      <c r="R486" s="2" t="n">
        <v>4</v>
      </c>
      <c r="S486" s="3" t="n">
        <v>117.4216955016926</v>
      </c>
      <c r="T486" s="5" t="n">
        <v>-0.4312747748274254</v>
      </c>
      <c r="U486" s="5" t="n">
        <v>0.1037783046570813</v>
      </c>
      <c r="V486" s="5" t="n">
        <v>-0.1637482350851721</v>
      </c>
      <c r="W486" s="5" t="n">
        <v>0.8</v>
      </c>
      <c r="X486" s="10" t="inlineStr">
        <is>
          <t>REDUCE</t>
        </is>
      </c>
      <c r="Y486" s="7" t="inlineStr">
        <is>
          <t>Mittel</t>
        </is>
      </c>
      <c r="Z486" s="2" t="n"/>
      <c r="AA486" s="5" t="n">
        <v>0.4860481809596027</v>
      </c>
      <c r="AB486" s="5" t="n">
        <v>0.6353984945180218</v>
      </c>
      <c r="AC486" s="2" t="inlineStr">
        <is>
          <t>M1 Gordon, M3 Fund.KGV, M4 KGV, M6 P/B</t>
        </is>
      </c>
      <c r="AD486" s="2" t="inlineStr">
        <is>
          <t>M5 P/S: Marge &lt;= 0 / P/S nicht adjustierbar; M8 DCF: getrimmt (weit vom Median)</t>
        </is>
      </c>
    </row>
    <row r="487">
      <c r="A487" s="2" t="inlineStr">
        <is>
          <t>WAT</t>
        </is>
      </c>
      <c r="B487" s="2" t="inlineStr">
        <is>
          <t>Waters Corporation</t>
        </is>
      </c>
      <c r="C487" s="2" t="inlineStr">
        <is>
          <t>Health Care</t>
        </is>
      </c>
      <c r="D487" s="3" t="n">
        <v>428.7242893644418</v>
      </c>
      <c r="E487" s="4" t="n">
        <v>120.8392405063291</v>
      </c>
      <c r="F487" s="4" t="n">
        <v>28.83745742938428</v>
      </c>
      <c r="G487" s="5" t="n">
        <v>0</v>
      </c>
      <c r="H487" s="5" t="n">
        <v>0</v>
      </c>
      <c r="I487" s="5" t="n">
        <v>0.019199999</v>
      </c>
      <c r="J487" s="2" t="n"/>
      <c r="K487" s="2" t="n"/>
      <c r="L487" s="2" t="n"/>
      <c r="M487" s="3" t="n">
        <v>428.7242893644418</v>
      </c>
      <c r="N487" s="3" t="n">
        <v>70.69006630938335</v>
      </c>
      <c r="O487" s="3" t="n">
        <v>873.3990185052057</v>
      </c>
      <c r="P487" s="3" t="n">
        <v>296.8361808594531</v>
      </c>
      <c r="Q487" s="3" t="n">
        <v>64.29940917227606</v>
      </c>
      <c r="R487" s="2" t="n">
        <v>2</v>
      </c>
      <c r="S487" s="3" t="n">
        <v>362.7802351119475</v>
      </c>
      <c r="T487" s="5" t="n">
        <v>-0.1538145980724639</v>
      </c>
      <c r="U487" s="5" t="n">
        <v>-0.02399117982883414</v>
      </c>
      <c r="V487" s="5" t="n">
        <v>-0.08890288895064902</v>
      </c>
      <c r="W487" s="5" t="n">
        <v>0.8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0.9176161522439323</v>
      </c>
      <c r="AB487" s="5" t="n">
        <v>0.4443127792680885</v>
      </c>
      <c r="AC487" s="2" t="inlineStr">
        <is>
          <t>M4 KGV, M7 EV/EBITDA</t>
        </is>
      </c>
      <c r="AD487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488">
      <c r="A488" s="2" t="inlineStr">
        <is>
          <t>WEC</t>
        </is>
      </c>
      <c r="B488" s="2" t="inlineStr">
        <is>
          <t>WEC Energy Group</t>
        </is>
      </c>
      <c r="C488" s="2" t="inlineStr">
        <is>
          <t>Utilities</t>
        </is>
      </c>
      <c r="D488" s="3" t="n">
        <v>102.6283215544894</v>
      </c>
      <c r="E488" s="4" t="n">
        <v>22.18640776699029</v>
      </c>
      <c r="F488" s="4" t="n">
        <v>19.01753288039227</v>
      </c>
      <c r="G488" s="5" t="n">
        <v>0.03334500262559076</v>
      </c>
      <c r="H488" s="5" t="n">
        <v>0.6341396838289387</v>
      </c>
      <c r="I488" s="5" t="n">
        <v>0.11988</v>
      </c>
      <c r="J488" s="3" t="n">
        <v>100.4218205482979</v>
      </c>
      <c r="K488" s="3" t="n">
        <v>106.9138824806139</v>
      </c>
      <c r="L488" s="3" t="n">
        <v>97.49691315368727</v>
      </c>
      <c r="M488" s="3" t="n">
        <v>93.01201335673188</v>
      </c>
      <c r="N488" s="3" t="n">
        <v>95.93048385673819</v>
      </c>
      <c r="O488" s="3" t="n">
        <v>82.98541955015546</v>
      </c>
      <c r="P488" s="3" t="n">
        <v>74.82567238380969</v>
      </c>
      <c r="Q488" s="2" t="n"/>
      <c r="R488" s="2" t="n">
        <v>7</v>
      </c>
      <c r="S488" s="3" t="n">
        <v>95.93048385673819</v>
      </c>
      <c r="T488" s="5" t="n">
        <v>-0.06526305406052157</v>
      </c>
      <c r="U488" s="5" t="n">
        <v>0.02154927358655678</v>
      </c>
      <c r="V488" s="5" t="n">
        <v>-0.0218568902369824</v>
      </c>
      <c r="W488" s="5" t="n">
        <v>0.8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0.3076399179062599</v>
      </c>
      <c r="AB488" s="5" t="n">
        <v>0.4288395823857276</v>
      </c>
      <c r="AC488" s="2" t="inlineStr">
        <is>
          <t>M1 Gordon, M2 DDM, M3 Fund.KGV, M4 KGV, M5 P/S, M6 P/B, M7 EV/EBITDA</t>
        </is>
      </c>
      <c r="AD488" s="2" t="inlineStr">
        <is>
          <t>M8 DCF: kein FCFF / keine Historie</t>
        </is>
      </c>
    </row>
    <row r="489">
      <c r="A489" s="2" t="inlineStr">
        <is>
          <t>WFC</t>
        </is>
      </c>
      <c r="B489" s="2" t="inlineStr">
        <is>
          <t>Wells Fargo</t>
        </is>
      </c>
      <c r="C489" s="2" t="inlineStr">
        <is>
          <t>Financials</t>
        </is>
      </c>
      <c r="D489" s="3" t="n">
        <v>76.36046522803184</v>
      </c>
      <c r="E489" s="4" t="n">
        <v>11.99083215796897</v>
      </c>
      <c r="F489" s="4" t="n">
        <v>10.61159430420195</v>
      </c>
      <c r="G489" s="5" t="n">
        <v>0.02352526024819149</v>
      </c>
      <c r="H489" s="5" t="n">
        <v>0.2496405176545774</v>
      </c>
      <c r="I489" s="5" t="n">
        <v>0.1291</v>
      </c>
      <c r="J489" s="2" t="n"/>
      <c r="K489" s="2" t="n"/>
      <c r="L489" s="2" t="n"/>
      <c r="M489" s="3" t="n">
        <v>74.75332231412689</v>
      </c>
      <c r="N489" s="3" t="n">
        <v>81.18591186498239</v>
      </c>
      <c r="O489" s="3" t="n">
        <v>70.02460435925259</v>
      </c>
      <c r="P489" s="2" t="n"/>
      <c r="Q489" s="2" t="n"/>
      <c r="R489" s="2" t="n">
        <v>3</v>
      </c>
      <c r="S489" s="3" t="n">
        <v>74.75332231412689</v>
      </c>
      <c r="T489" s="5" t="n">
        <v>-0.02104679311611846</v>
      </c>
      <c r="U489" s="5" t="n">
        <v>0.1412201376227724</v>
      </c>
      <c r="V489" s="5" t="n">
        <v>0.06008667225332698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0.07950278609449389</v>
      </c>
      <c r="AB489" s="5" t="n">
        <v>0.1593912255250753</v>
      </c>
      <c r="AC489" s="2" t="inlineStr">
        <is>
          <t>M4 KGV, M5 P/S, M6 P/B</t>
        </is>
      </c>
      <c r="AD489" s="2" t="inlineStr">
        <is>
          <t>M1 Gordon: Dividende zu gering (DDM-Gate); M2 DDM: Dividende zu gering (DDM-Gate); M3 Fund.KGV: Dividende zu gering (DDM-Gate); M8 DCF: kein FCFF / keine Historie</t>
        </is>
      </c>
    </row>
    <row r="490">
      <c r="A490" s="2" t="inlineStr">
        <is>
          <t>WELL</t>
        </is>
      </c>
      <c r="B490" s="2" t="inlineStr">
        <is>
          <t>Welltower</t>
        </is>
      </c>
      <c r="C490" s="2" t="inlineStr">
        <is>
          <t>Real Estate</t>
        </is>
      </c>
      <c r="D490" s="3" t="n">
        <v>208.0096258287803</v>
      </c>
      <c r="E490" s="4" t="n">
        <v>98.5468085106383</v>
      </c>
      <c r="F490" s="4" t="n">
        <v>72.3703125</v>
      </c>
      <c r="G490" s="5" t="n">
        <v>0.01468143446250837</v>
      </c>
      <c r="H490" s="5" t="n">
        <v>1.0625</v>
      </c>
      <c r="I490" s="5" t="n">
        <v>0.0392</v>
      </c>
      <c r="J490" s="3" t="n">
        <v>62.47261330390086</v>
      </c>
      <c r="K490" s="3" t="n">
        <v>62.47261330390086</v>
      </c>
      <c r="L490" s="3" t="n">
        <v>60.65302262514647</v>
      </c>
      <c r="M490" s="3" t="n">
        <v>98.43979203093288</v>
      </c>
      <c r="N490" s="3" t="n">
        <v>57.52261884196274</v>
      </c>
      <c r="O490" s="3" t="n">
        <v>148.4946575633837</v>
      </c>
      <c r="P490" s="3" t="n">
        <v>66.32324435208297</v>
      </c>
      <c r="Q490" s="3" t="n">
        <v>123.5429094417663</v>
      </c>
      <c r="R490" s="2" t="n">
        <v>5</v>
      </c>
      <c r="S490" s="3" t="n">
        <v>66.32324435208297</v>
      </c>
      <c r="T490" s="5" t="n">
        <v>-0.6811530039159059</v>
      </c>
      <c r="U490" s="5" t="n">
        <v>0.1236792538376839</v>
      </c>
      <c r="V490" s="5" t="n">
        <v>-0.278736875039111</v>
      </c>
      <c r="W490" s="5" t="n">
        <v>0.65</v>
      </c>
      <c r="X490" s="2" t="inlineStr">
        <is>
          <t>REDUCE (niedrige Konfidenz)</t>
        </is>
      </c>
      <c r="Y490" s="8" t="inlineStr">
        <is>
          <t>Niedrig</t>
        </is>
      </c>
      <c r="Z490" s="2" t="n"/>
      <c r="AA490" s="5" t="n">
        <v>0.873709246360062</v>
      </c>
      <c r="AB490" s="5" t="n">
        <v>0.9775530893959281</v>
      </c>
      <c r="AC490" s="2" t="inlineStr">
        <is>
          <t>M1 Gordon, M2 DDM, M4 KGV, M7 EV/EBITDA, M8 DCF</t>
        </is>
      </c>
      <c r="AD490" s="2" t="inlineStr">
        <is>
          <t>M3 Fund.KGV: Ausreißer (&gt;3x / &lt;0.3x Kurs); M5 P/S: Ausreißer (&gt;3x / &lt;0.3x Kurs); M6 P/B: getrimmt (weit vom Median)</t>
        </is>
      </c>
    </row>
    <row r="491">
      <c r="A491" s="2" t="inlineStr">
        <is>
          <t>WST</t>
        </is>
      </c>
      <c r="B491" s="2" t="inlineStr">
        <is>
          <t>West Pharmaceutical Services</t>
        </is>
      </c>
      <c r="C491" s="2" t="inlineStr">
        <is>
          <t>Health Care</t>
        </is>
      </c>
      <c r="D491" s="3" t="n">
        <v>380.6750852548898</v>
      </c>
      <c r="E491" s="4" t="n">
        <v>54.26632522407171</v>
      </c>
      <c r="F491" s="4" t="n">
        <v>42.44962224824145</v>
      </c>
      <c r="G491" s="5" t="n">
        <v>0.002453871926761361</v>
      </c>
      <c r="H491" s="5" t="n">
        <v>0.1041659363365842</v>
      </c>
      <c r="I491" s="5" t="n">
        <v>0.19087</v>
      </c>
      <c r="J491" s="2" t="n"/>
      <c r="K491" s="2" t="n"/>
      <c r="L491" s="2" t="n"/>
      <c r="M491" s="3" t="n">
        <v>158.5322412928363</v>
      </c>
      <c r="N491" s="3" t="n">
        <v>248.8963253323698</v>
      </c>
      <c r="O491" s="3" t="n">
        <v>138.739747560462</v>
      </c>
      <c r="P491" s="3" t="n">
        <v>177.1456944604136</v>
      </c>
      <c r="Q491" s="3" t="n">
        <v>82.90723759598454</v>
      </c>
      <c r="R491" s="2" t="n">
        <v>4</v>
      </c>
      <c r="S491" s="3" t="n">
        <v>167.838967876625</v>
      </c>
      <c r="T491" s="5" t="n">
        <v>-0.5591017789770913</v>
      </c>
      <c r="U491" s="5" t="n">
        <v>-0.01750743240054742</v>
      </c>
      <c r="V491" s="5" t="n">
        <v>-0.2883046056888194</v>
      </c>
      <c r="W491" s="5" t="n">
        <v>0.75</v>
      </c>
      <c r="X491" s="2" t="inlineStr">
        <is>
          <t>REDUCE (niedrige Konfidenz)</t>
        </is>
      </c>
      <c r="Y491" s="8" t="inlineStr">
        <is>
          <t>Niedrig</t>
        </is>
      </c>
      <c r="Z491" s="2" t="n"/>
      <c r="AA491" s="5" t="n">
        <v>0.8143311398178044</v>
      </c>
      <c r="AB491" s="5" t="n">
        <v>0.7939799495735875</v>
      </c>
      <c r="AC491" s="2" t="inlineStr">
        <is>
          <t>M4 KGV, M5 P/S, M6 P/B, M7 EV/EBITDA</t>
        </is>
      </c>
      <c r="AD491" s="2" t="inlineStr">
        <is>
          <t>M1 Gordon: Dividende zu gering (DDM-Gate); M2 DDM: Dividende zu gering (DDM-Gate); M3 Fund.KGV: Dividende zu gering (DDM-Gate); M8 DCF: Ausreißer (&gt;3x / &lt;0.3x Kurs)</t>
        </is>
      </c>
    </row>
    <row r="492">
      <c r="A492" s="2" t="inlineStr">
        <is>
          <t>WDC</t>
        </is>
      </c>
      <c r="B492" s="2" t="inlineStr">
        <is>
          <t>Western Digital</t>
        </is>
      </c>
      <c r="C492" s="2" t="inlineStr">
        <is>
          <t>Information Technology</t>
        </is>
      </c>
      <c r="D492" s="3" t="n">
        <v>349.1303044655176</v>
      </c>
      <c r="E492" s="4" t="n">
        <v>13.67217727752374</v>
      </c>
      <c r="F492" s="4" t="n">
        <v>9.620134617535919</v>
      </c>
      <c r="G492" s="5" t="n">
        <v>0.001800874710573707</v>
      </c>
      <c r="H492" s="5" t="n">
        <v>0.0173246571450351</v>
      </c>
      <c r="I492" s="5" t="n">
        <v>1.29596</v>
      </c>
      <c r="J492" s="2" t="n"/>
      <c r="K492" s="2" t="n"/>
      <c r="L492" s="2" t="n"/>
      <c r="M492" s="3" t="n">
        <v>421.5865993222008</v>
      </c>
      <c r="N492" s="3" t="n">
        <v>1869.041192824058</v>
      </c>
      <c r="O492" s="3" t="n">
        <v>501.9929015828311</v>
      </c>
      <c r="P492" s="3" t="n">
        <v>231.2351761751684</v>
      </c>
      <c r="Q492" s="2" t="n"/>
      <c r="R492" s="2" t="n">
        <v>3</v>
      </c>
      <c r="S492" s="3" t="n">
        <v>421.5865993222008</v>
      </c>
      <c r="T492" s="5" t="n">
        <v>0.2075336741896592</v>
      </c>
      <c r="U492" s="5" t="n">
        <v>0.5780164651402111</v>
      </c>
      <c r="V492" s="5" t="n">
        <v>0.3927750696649351</v>
      </c>
      <c r="W492" s="5" t="n">
        <v>0.6</v>
      </c>
      <c r="X492" s="2" t="inlineStr">
        <is>
          <t>BUY (niedrige Konfidenz)</t>
        </is>
      </c>
      <c r="Y492" s="8" t="inlineStr">
        <is>
          <t>Niedrig</t>
        </is>
      </c>
      <c r="Z492" s="2" t="n"/>
      <c r="AA492" s="5" t="n">
        <v>0.5170601516614584</v>
      </c>
      <c r="AB492" s="5" t="n">
        <v>1.170919277448318</v>
      </c>
      <c r="AC492" s="2" t="inlineStr">
        <is>
          <t>M4 KGV, M6 P/B, M7 EV/EBITDA</t>
        </is>
      </c>
      <c r="AD492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493">
      <c r="A493" s="2" t="inlineStr">
        <is>
          <t>WY</t>
        </is>
      </c>
      <c r="B493" s="2" t="inlineStr">
        <is>
          <t>Weyerhaeuser</t>
        </is>
      </c>
      <c r="C493" s="2" t="inlineStr">
        <is>
          <t>Real Estate</t>
        </is>
      </c>
      <c r="D493" s="3" t="n">
        <v>17.46100622281879</v>
      </c>
      <c r="E493" s="4" t="n">
        <v>29.90769230769231</v>
      </c>
      <c r="F493" s="4" t="n">
        <v>35.31078577396737</v>
      </c>
      <c r="G493" s="5" t="n">
        <v>0.04320987654320987</v>
      </c>
      <c r="H493" s="5" t="n">
        <v>1.525774693936862</v>
      </c>
      <c r="I493" s="5" t="n">
        <v>0.04974</v>
      </c>
      <c r="J493" s="3" t="n">
        <v>13.02803957928693</v>
      </c>
      <c r="K493" s="3" t="n">
        <v>13.02803957928693</v>
      </c>
      <c r="L493" s="3" t="n">
        <v>12.64858211581256</v>
      </c>
      <c r="M493" s="3" t="n">
        <v>16.93595097022181</v>
      </c>
      <c r="N493" s="3" t="n">
        <v>16.58103557207686</v>
      </c>
      <c r="O493" s="3" t="n">
        <v>29.35705528016329</v>
      </c>
      <c r="P493" s="3" t="n">
        <v>10.17191584223155</v>
      </c>
      <c r="Q493" s="2" t="n"/>
      <c r="R493" s="2" t="n">
        <v>6</v>
      </c>
      <c r="S493" s="3" t="n">
        <v>13.02803957928693</v>
      </c>
      <c r="T493" s="5" t="n">
        <v>-0.2538780747777677</v>
      </c>
      <c r="U493" s="5" t="n">
        <v>0.3655066872427981</v>
      </c>
      <c r="V493" s="5" t="n">
        <v>0.05581430623251521</v>
      </c>
      <c r="W493" s="5" t="n">
        <v>0.6</v>
      </c>
      <c r="X493" s="7" t="inlineStr">
        <is>
          <t>HOLD</t>
        </is>
      </c>
      <c r="Y493" s="7" t="inlineStr">
        <is>
          <t>Mittel</t>
        </is>
      </c>
      <c r="Z493" s="2" t="n"/>
      <c r="AA493" s="5" t="n">
        <v>0.6270360960204178</v>
      </c>
      <c r="AB493" s="5" t="n">
        <v>0.6649715975733372</v>
      </c>
      <c r="AC493" s="2" t="inlineStr">
        <is>
          <t>M1 Gordon, M2 DDM, M3 Fund.KGV, M4 KGV, M5 P/S, M7 EV/EBITDA</t>
        </is>
      </c>
      <c r="AD493" s="2" t="inlineStr">
        <is>
          <t>M6 P/B: getrimmt (weit vom Median); M8 DCF: kein FCFF / keine Historie</t>
        </is>
      </c>
    </row>
    <row r="494">
      <c r="A494" s="2" t="inlineStr">
        <is>
          <t>WSM</t>
        </is>
      </c>
      <c r="B494" s="2" t="inlineStr">
        <is>
          <t>Williams-Sonoma, Inc.</t>
        </is>
      </c>
      <c r="C494" s="2" t="inlineStr">
        <is>
          <t>Consumer Discretionary</t>
        </is>
      </c>
      <c r="D494" s="3" t="n">
        <v>227.9945737947123</v>
      </c>
      <c r="E494" s="4" t="n">
        <v>26.03435897435898</v>
      </c>
      <c r="F494" s="4" t="n">
        <v>24.1487043028808</v>
      </c>
      <c r="G494" s="5" t="n">
        <v>0.01197628380640968</v>
      </c>
      <c r="H494" s="5" t="n">
        <v>0.2892117362883669</v>
      </c>
      <c r="I494" s="5" t="n">
        <v>0.54960996</v>
      </c>
      <c r="J494" s="3" t="n">
        <v>32.53260328223823</v>
      </c>
      <c r="K494" s="2" t="n"/>
      <c r="L494" s="3" t="n">
        <v>31.58505173032838</v>
      </c>
      <c r="M494" s="3" t="n">
        <v>156.6946914179909</v>
      </c>
      <c r="N494" s="3" t="n">
        <v>189.1502146742569</v>
      </c>
      <c r="O494" s="3" t="n">
        <v>77.77444933751782</v>
      </c>
      <c r="P494" s="3" t="n">
        <v>168.9077257643661</v>
      </c>
      <c r="Q494" s="3" t="n">
        <v>179.3200565423512</v>
      </c>
      <c r="R494" s="2" t="n">
        <v>4</v>
      </c>
      <c r="S494" s="3" t="n">
        <v>174.1138911533587</v>
      </c>
      <c r="T494" s="5" t="n">
        <v>-0.2363244078337939</v>
      </c>
      <c r="U494" s="5" t="n">
        <v>-0.0212145685189199</v>
      </c>
      <c r="V494" s="5" t="n">
        <v>-0.1287694881763569</v>
      </c>
      <c r="W494" s="5" t="n">
        <v>0.65</v>
      </c>
      <c r="X494" s="10" t="inlineStr">
        <is>
          <t>REDUCE</t>
        </is>
      </c>
      <c r="Y494" s="6" t="inlineStr">
        <is>
          <t>Hoch</t>
        </is>
      </c>
      <c r="Z494" s="2" t="n"/>
      <c r="AA494" s="5" t="n">
        <v>0.6701521798589457</v>
      </c>
      <c r="AB494" s="5" t="n">
        <v>0.207125863439044</v>
      </c>
      <c r="AC494" s="2" t="inlineStr">
        <is>
          <t>M4 KGV, M5 P/S, M7 EV/EBITDA, M8 DCF</t>
        </is>
      </c>
      <c r="AD494" s="2" t="inlineStr">
        <is>
          <t>M1 Gordon: Ausreißer (&gt;3x / &lt;0.3x Kurs); M3 Fund.KGV: Ausreißer (&gt;3x / &lt;0.3x Kurs); M6 P/B: getrimmt (weit vom Median)</t>
        </is>
      </c>
    </row>
    <row r="495">
      <c r="A495" s="2" t="inlineStr">
        <is>
          <t>WMB</t>
        </is>
      </c>
      <c r="B495" s="2" t="inlineStr">
        <is>
          <t>Williams Companies</t>
        </is>
      </c>
      <c r="C495" s="2" t="inlineStr">
        <is>
          <t>Energy</t>
        </is>
      </c>
      <c r="D495" s="3" t="n">
        <v>67.89493108965391</v>
      </c>
      <c r="E495" s="4" t="n">
        <v>30.11553784860558</v>
      </c>
      <c r="F495" s="4" t="n">
        <v>28.84817213493266</v>
      </c>
      <c r="G495" s="5" t="n">
        <v>0.02778145257309168</v>
      </c>
      <c r="H495" s="5" t="n">
        <v>0.8014441259870166</v>
      </c>
      <c r="I495" s="5" t="n">
        <v>0.21503</v>
      </c>
      <c r="J495" s="3" t="n">
        <v>42.0976468528963</v>
      </c>
      <c r="K495" s="3" t="n">
        <v>44.53569214188957</v>
      </c>
      <c r="L495" s="3" t="n">
        <v>40.87150179892846</v>
      </c>
      <c r="M495" s="3" t="n">
        <v>25.88821280481748</v>
      </c>
      <c r="N495" s="3" t="n">
        <v>52.60161712462886</v>
      </c>
      <c r="O495" s="3" t="n">
        <v>25.6976142985105</v>
      </c>
      <c r="P495" s="3" t="n">
        <v>22.37299310952128</v>
      </c>
      <c r="Q495" s="3" t="n">
        <v>-14.01504737153572</v>
      </c>
      <c r="R495" s="2" t="n">
        <v>7</v>
      </c>
      <c r="S495" s="3" t="n">
        <v>40.87150179892846</v>
      </c>
      <c r="T495" s="5" t="n">
        <v>-0.3980183624465508</v>
      </c>
      <c r="U495" s="5" t="n">
        <v>0.129448339727477</v>
      </c>
      <c r="V495" s="5" t="n">
        <v>-0.1342850113595369</v>
      </c>
      <c r="W495" s="5" t="n">
        <v>0.8</v>
      </c>
      <c r="X495" s="2" t="inlineStr">
        <is>
          <t>REDUCE (niedrige Konfidenz)</t>
        </is>
      </c>
      <c r="Y495" s="8" t="inlineStr">
        <is>
          <t>Niedrig</t>
        </is>
      </c>
      <c r="Z495" s="2" t="n"/>
      <c r="AA495" s="5" t="n">
        <v>0.5639468095021724</v>
      </c>
      <c r="AB495" s="5" t="n">
        <v>1.351121142671035</v>
      </c>
      <c r="AC495" s="2" t="inlineStr">
        <is>
          <t>M1 Gordon, M2 DDM, M3 Fund.KGV, M4 KGV, M5 P/S, M6 P/B, M7 EV/EBITDA</t>
        </is>
      </c>
      <c r="AD495" s="2" t="inlineStr"/>
    </row>
    <row r="496">
      <c r="A496" s="2" t="inlineStr">
        <is>
          <t>WTW</t>
        </is>
      </c>
      <c r="B496" s="2" t="inlineStr">
        <is>
          <t>Willis Towers Watson</t>
        </is>
      </c>
      <c r="C496" s="2" t="inlineStr">
        <is>
          <t>Financials</t>
        </is>
      </c>
      <c r="D496" s="3" t="n">
        <v>288.3176796550266</v>
      </c>
      <c r="E496" s="4" t="n">
        <v>19.86355198019802</v>
      </c>
      <c r="F496" s="4" t="n">
        <v>13.99762167545856</v>
      </c>
      <c r="G496" s="5" t="n">
        <v>0.01196280315892771</v>
      </c>
      <c r="H496" s="5" t="n">
        <v>0.1674507927966506</v>
      </c>
      <c r="I496" s="5" t="n">
        <v>0.19761999</v>
      </c>
      <c r="J496" s="2" t="n"/>
      <c r="K496" s="2" t="n"/>
      <c r="L496" s="2" t="n"/>
      <c r="M496" s="3" t="n">
        <v>335.692692720076</v>
      </c>
      <c r="N496" s="3" t="n">
        <v>329.6134946327988</v>
      </c>
      <c r="O496" s="3" t="n">
        <v>338.0286162758379</v>
      </c>
      <c r="P496" s="3" t="n">
        <v>315.3923179424106</v>
      </c>
      <c r="Q496" s="3" t="n">
        <v>780.6243785210306</v>
      </c>
      <c r="R496" s="2" t="n">
        <v>4</v>
      </c>
      <c r="S496" s="3" t="n">
        <v>332.6530936764374</v>
      </c>
      <c r="T496" s="5" t="n">
        <v>0.1537727900503998</v>
      </c>
      <c r="U496" s="5" t="n">
        <v>0.1546335612704248</v>
      </c>
      <c r="V496" s="5" t="n">
        <v>0.1542031756604123</v>
      </c>
      <c r="W496" s="5" t="n">
        <v>0.7</v>
      </c>
      <c r="X496" s="6" t="inlineStr">
        <is>
          <t>BUY</t>
        </is>
      </c>
      <c r="Y496" s="6" t="inlineStr">
        <is>
          <t>Hoch</t>
        </is>
      </c>
      <c r="Z496" s="2" t="n"/>
      <c r="AA496" s="5" t="n">
        <v>0.2423858044571741</v>
      </c>
      <c r="AB496" s="5" t="n">
        <v>0.07177187599591628</v>
      </c>
      <c r="AC496" s="2" t="inlineStr">
        <is>
          <t>M4 KGV, M5 P/S, M6 P/B, M7 EV/EBITDA</t>
        </is>
      </c>
      <c r="AD496" s="2" t="inlineStr">
        <is>
          <t>M1 Gordon: Dividende zu gering (DDM-Gate); M2 DDM: Dividende zu gering (DDM-Gate); M3 Fund.KGV: Dividende zu gering (DDM-Gate); M8 DCF: getrimmt (weit vom Median)</t>
        </is>
      </c>
    </row>
    <row r="497">
      <c r="A497" s="2" t="inlineStr">
        <is>
          <t>WDAY</t>
        </is>
      </c>
      <c r="B497" s="2" t="inlineStr">
        <is>
          <t>Workday, Inc.</t>
        </is>
      </c>
      <c r="C497" s="2" t="inlineStr">
        <is>
          <t>Information Technology</t>
        </is>
      </c>
      <c r="D497" s="3" t="n">
        <v>173.8735383031513</v>
      </c>
      <c r="E497" s="4" t="n">
        <v>39.42566191446029</v>
      </c>
      <c r="F497" s="4" t="n">
        <v>14.61757794329969</v>
      </c>
      <c r="G497" s="5" t="n">
        <v>0</v>
      </c>
      <c r="H497" s="5" t="n">
        <v>0</v>
      </c>
      <c r="I497" s="5" t="n">
        <v>0.16006</v>
      </c>
      <c r="J497" s="2" t="n"/>
      <c r="K497" s="2" t="n"/>
      <c r="L497" s="2" t="n"/>
      <c r="M497" s="3" t="n">
        <v>193.3905122905336</v>
      </c>
      <c r="N497" s="3" t="n">
        <v>164.1928000003284</v>
      </c>
      <c r="O497" s="3" t="n">
        <v>169.9777023122318</v>
      </c>
      <c r="P497" s="3" t="n">
        <v>144.7732096893503</v>
      </c>
      <c r="Q497" s="3" t="n">
        <v>395.0781398631074</v>
      </c>
      <c r="R497" s="2" t="n">
        <v>4</v>
      </c>
      <c r="S497" s="3" t="n">
        <v>167.0852511562801</v>
      </c>
      <c r="T497" s="5" t="n">
        <v>-0.03904151956139357</v>
      </c>
      <c r="U497" s="5" t="n">
        <v>0.08096513069531963</v>
      </c>
      <c r="V497" s="5" t="n">
        <v>0.02096180556696303</v>
      </c>
      <c r="W497" s="5" t="n">
        <v>0.6429</v>
      </c>
      <c r="X497" s="7" t="inlineStr">
        <is>
          <t>HOLD</t>
        </is>
      </c>
      <c r="Y497" s="6" t="inlineStr">
        <is>
          <t>Hoch</t>
        </is>
      </c>
      <c r="Z497" s="2" t="n"/>
      <c r="AA497" s="5" t="n">
        <v>0.7377022697461312</v>
      </c>
      <c r="AB497" s="5" t="n">
        <v>0.3358169837189136</v>
      </c>
      <c r="AC497" s="2" t="inlineStr">
        <is>
          <t>M4 KGV, M5 P/S, M6 P/B, M7 EV/EBITDA</t>
        </is>
      </c>
      <c r="AD497" s="2" t="inlineStr">
        <is>
          <t>M1 Gordon: Dividende zu gering (DDM-Gate); M2 DDM: Dividende zu gering (DDM-Gate); M3 Fund.KGV: Dividende zu gering (DDM-Gate); M8 DCF: getrimmt (weit vom Median)</t>
        </is>
      </c>
    </row>
    <row r="498">
      <c r="A498" s="2" t="inlineStr">
        <is>
          <t>WYNN</t>
        </is>
      </c>
      <c r="B498" s="2" t="inlineStr">
        <is>
          <t>Wynn Resorts</t>
        </is>
      </c>
      <c r="C498" s="2" t="inlineStr">
        <is>
          <t>Consumer Discretionary</t>
        </is>
      </c>
      <c r="D498" s="3" t="n">
        <v>65.43386334014137</v>
      </c>
      <c r="E498" s="4" t="n">
        <v>17.47002398081535</v>
      </c>
      <c r="F498" s="4" t="n">
        <v>15.59089158070453</v>
      </c>
      <c r="G498" s="5" t="n">
        <v>0.01372683596431023</v>
      </c>
      <c r="H498" s="5" t="n">
        <v>0.2140136112656765</v>
      </c>
      <c r="I498" s="2" t="n"/>
      <c r="J498" s="2" t="n"/>
      <c r="K498" s="2" t="n"/>
      <c r="L498" s="2" t="n"/>
      <c r="M498" s="3" t="n">
        <v>69.65546844402225</v>
      </c>
      <c r="N498" s="3" t="n">
        <v>82.35646926643703</v>
      </c>
      <c r="O498" s="2" t="n"/>
      <c r="P498" s="3" t="n">
        <v>125.9522411111926</v>
      </c>
      <c r="Q498" s="2" t="n"/>
      <c r="R498" s="2" t="n">
        <v>2</v>
      </c>
      <c r="S498" s="3" t="n">
        <v>76.00596885522964</v>
      </c>
      <c r="T498" s="5" t="n">
        <v>0.1615693308544515</v>
      </c>
      <c r="U498" s="5" t="n">
        <v>0.6698695950583393</v>
      </c>
      <c r="V498" s="5" t="n">
        <v>0.4157194629563954</v>
      </c>
      <c r="W498" s="5" t="n">
        <v>0.6</v>
      </c>
      <c r="X498" s="6" t="inlineStr">
        <is>
          <t>BUY</t>
        </is>
      </c>
      <c r="Y498" s="7" t="inlineStr">
        <is>
          <t>Mittel</t>
        </is>
      </c>
      <c r="Z498" s="2" t="n"/>
      <c r="AA498" s="5" t="n">
        <v>0.368201920847973</v>
      </c>
      <c r="AB498" s="5" t="n">
        <v>0.1823403259806051</v>
      </c>
      <c r="AC498" s="2" t="inlineStr">
        <is>
          <t>M4 KGV, M5 P/S</t>
        </is>
      </c>
      <c r="AD498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499">
      <c r="A499" s="2" t="inlineStr">
        <is>
          <t>XEL</t>
        </is>
      </c>
      <c r="B499" s="2" t="inlineStr">
        <is>
          <t>Xcel Energy</t>
        </is>
      </c>
      <c r="C499" s="2" t="inlineStr">
        <is>
          <t>Utilities</t>
        </is>
      </c>
      <c r="D499" s="3" t="n">
        <v>70.04162887116301</v>
      </c>
      <c r="E499" s="4" t="n">
        <v>21.36438356164384</v>
      </c>
      <c r="F499" s="4" t="n">
        <v>17.18007129355054</v>
      </c>
      <c r="G499" s="5" t="n">
        <v>0.03039240830982303</v>
      </c>
      <c r="H499" s="5" t="n">
        <v>0.5221437415454574</v>
      </c>
      <c r="I499" s="5" t="n">
        <v>0.0992</v>
      </c>
      <c r="J499" s="3" t="n">
        <v>69.27632849407898</v>
      </c>
      <c r="K499" s="3" t="n">
        <v>74.9739647059279</v>
      </c>
      <c r="L499" s="3" t="n">
        <v>67.25857135347475</v>
      </c>
      <c r="M499" s="3" t="n">
        <v>70.84828060531302</v>
      </c>
      <c r="N499" s="3" t="n">
        <v>72.71034327838257</v>
      </c>
      <c r="O499" s="3" t="n">
        <v>72.83425916457743</v>
      </c>
      <c r="P499" s="3" t="n">
        <v>61.35809318688504</v>
      </c>
      <c r="Q499" s="2" t="n"/>
      <c r="R499" s="2" t="n">
        <v>7</v>
      </c>
      <c r="S499" s="3" t="n">
        <v>70.84828060531302</v>
      </c>
      <c r="T499" s="5" t="n">
        <v>0.01151674721377205</v>
      </c>
      <c r="U499" s="5" t="n">
        <v>0.1359188253398307</v>
      </c>
      <c r="V499" s="5" t="n">
        <v>0.07371778627680137</v>
      </c>
      <c r="W499" s="5" t="n">
        <v>0.8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0.2407644191837407</v>
      </c>
      <c r="AB499" s="5" t="n">
        <v>0.2219083223067495</v>
      </c>
      <c r="AC499" s="2" t="inlineStr">
        <is>
          <t>M1 Gordon, M2 DDM, M3 Fund.KGV, M4 KGV, M5 P/S, M6 P/B, M7 EV/EBITDA</t>
        </is>
      </c>
      <c r="AD499" s="2" t="inlineStr">
        <is>
          <t>M8 DCF: kein FCFF / keine Historie</t>
        </is>
      </c>
    </row>
    <row r="500">
      <c r="A500" s="2" t="inlineStr">
        <is>
          <t>XYL</t>
        </is>
      </c>
      <c r="B500" s="2" t="inlineStr">
        <is>
          <t>Xylem Inc.</t>
        </is>
      </c>
      <c r="C500" s="2" t="inlineStr">
        <is>
          <t>Industrials</t>
        </is>
      </c>
      <c r="D500" s="3" t="n">
        <v>79.78709787926917</v>
      </c>
      <c r="E500" s="4" t="n">
        <v>19.69623059866962</v>
      </c>
      <c r="F500" s="4" t="n">
        <v>14.9722651555629</v>
      </c>
      <c r="G500" s="5" t="n">
        <v>0.01936282787346617</v>
      </c>
      <c r="H500" s="5" t="n">
        <v>0.2899053930830596</v>
      </c>
      <c r="I500" s="5" t="n">
        <v>0.097559996</v>
      </c>
      <c r="J500" s="3" t="n">
        <v>25.4396635978014</v>
      </c>
      <c r="K500" s="3" t="n">
        <v>30.0878071771954</v>
      </c>
      <c r="L500" s="3" t="n">
        <v>24.69870252213728</v>
      </c>
      <c r="M500" s="3" t="n">
        <v>101.9889632950546</v>
      </c>
      <c r="N500" s="3" t="n">
        <v>107.231157630918</v>
      </c>
      <c r="O500" s="3" t="n">
        <v>145.0993232673248</v>
      </c>
      <c r="P500" s="3" t="n">
        <v>123.3675001604728</v>
      </c>
      <c r="Q500" s="3" t="n">
        <v>113.6642157926449</v>
      </c>
      <c r="R500" s="2" t="n">
        <v>5</v>
      </c>
      <c r="S500" s="3" t="n">
        <v>113.6642157926449</v>
      </c>
      <c r="T500" s="5" t="n">
        <v>0.4245939357844213</v>
      </c>
      <c r="U500" s="5" t="n">
        <v>0.471209050996285</v>
      </c>
      <c r="V500" s="5" t="n">
        <v>0.4479014933903531</v>
      </c>
      <c r="W500" s="5" t="n">
        <v>0.8667</v>
      </c>
      <c r="X500" s="9" t="inlineStr">
        <is>
          <t>STRONG BUY</t>
        </is>
      </c>
      <c r="Y500" s="7" t="inlineStr">
        <is>
          <t>Mittel</t>
        </is>
      </c>
      <c r="Z500" s="2" t="n"/>
      <c r="AA500" s="5" t="n">
        <v>0.4514193854400987</v>
      </c>
      <c r="AB500" s="5" t="n">
        <v>0.4226963249695133</v>
      </c>
      <c r="AC500" s="2" t="inlineStr">
        <is>
          <t>M4 KGV, M5 P/S, M6 P/B, M7 EV/EBITDA, M8 DCF</t>
        </is>
      </c>
      <c r="AD500" s="2" t="inlineStr">
        <is>
          <t>M1 Gordon: getrimmt (weit vom Median); M2 DDM: getrimmt (weit vom Median); M3 Fund.KGV: getrimmt (weit vom Median)</t>
        </is>
      </c>
    </row>
    <row r="501">
      <c r="A501" s="2" t="inlineStr">
        <is>
          <t>YUM</t>
        </is>
      </c>
      <c r="B501" s="2" t="inlineStr">
        <is>
          <t>Yum! Brands</t>
        </is>
      </c>
      <c r="C501" s="2" t="inlineStr">
        <is>
          <t>Consumer Discretionary</t>
        </is>
      </c>
      <c r="D501" s="3" t="n">
        <v>137.3662030188679</v>
      </c>
      <c r="E501" s="4" t="n">
        <v>19.26133501259446</v>
      </c>
      <c r="F501" s="4" t="n">
        <v>22.36202396531682</v>
      </c>
      <c r="G501" s="5" t="n">
        <v>0.01961617680714029</v>
      </c>
      <c r="H501" s="5" t="n">
        <v>0.4386574158691631</v>
      </c>
      <c r="I501" s="2" t="n"/>
      <c r="J501" s="3" t="n">
        <v>68.86942227086722</v>
      </c>
      <c r="K501" s="3" t="n">
        <v>68.86942227086722</v>
      </c>
      <c r="L501" s="3" t="n">
        <v>66.86351676783224</v>
      </c>
      <c r="M501" s="3" t="n">
        <v>121.5311314075485</v>
      </c>
      <c r="N501" s="3" t="n">
        <v>188.5106239057909</v>
      </c>
      <c r="O501" s="2" t="n"/>
      <c r="P501" s="3" t="n">
        <v>126.8544084263378</v>
      </c>
      <c r="Q501" s="3" t="n">
        <v>258.7178961994608</v>
      </c>
      <c r="R501" s="2" t="n">
        <v>5</v>
      </c>
      <c r="S501" s="3" t="n">
        <v>68.86942227086722</v>
      </c>
      <c r="T501" s="5" t="n">
        <v>-0.4986436200656452</v>
      </c>
      <c r="U501" s="5" t="n">
        <v>0.11556602478177</v>
      </c>
      <c r="V501" s="5" t="n">
        <v>-0.1915387976419376</v>
      </c>
      <c r="W501" s="5" t="n">
        <v>0.9</v>
      </c>
      <c r="X501" s="2" t="inlineStr">
        <is>
          <t>REDUCE (niedrige Konfidenz)</t>
        </is>
      </c>
      <c r="Y501" s="8" t="inlineStr">
        <is>
          <t>Niedrig</t>
        </is>
      </c>
      <c r="Z501" s="2" t="n"/>
      <c r="AA501" s="5" t="n">
        <v>0.2614867527326037</v>
      </c>
      <c r="AB501" s="5" t="n">
        <v>0.8972141245099294</v>
      </c>
      <c r="AC501" s="2" t="inlineStr">
        <is>
          <t>M1 Gordon, M2 DDM, M3 Fund.KGV, M4 KGV, M7 EV/EBITDA</t>
        </is>
      </c>
      <c r="AD501" s="2" t="inlineStr">
        <is>
          <t>M5 P/S: getrimmt (weit vom Median); M6 P/B: negatives/fehlendes Eigenkapital; M8 DCF: getrimmt (weit vom Median)</t>
        </is>
      </c>
    </row>
    <row r="502">
      <c r="A502" s="2" t="inlineStr">
        <is>
          <t>ZBRA</t>
        </is>
      </c>
      <c r="B502" s="2" t="inlineStr">
        <is>
          <t>Zebra Technologies</t>
        </is>
      </c>
      <c r="C502" s="2" t="inlineStr">
        <is>
          <t>Information Technology</t>
        </is>
      </c>
      <c r="D502" s="3" t="n">
        <v>345.3578648494765</v>
      </c>
      <c r="E502" s="4" t="n">
        <v>35.24289642529789</v>
      </c>
      <c r="F502" s="4" t="n">
        <v>17.2476361318464</v>
      </c>
      <c r="G502" s="5" t="n">
        <v>0</v>
      </c>
      <c r="H502" s="5" t="n">
        <v>0</v>
      </c>
      <c r="I502" s="5" t="n">
        <v>0.15286</v>
      </c>
      <c r="J502" s="2" t="n"/>
      <c r="K502" s="2" t="n"/>
      <c r="L502" s="2" t="n"/>
      <c r="M502" s="3" t="n">
        <v>392.810191632022</v>
      </c>
      <c r="N502" s="3" t="n">
        <v>393.1209258232051</v>
      </c>
      <c r="O502" s="3" t="n">
        <v>553.4261147339403</v>
      </c>
      <c r="P502" s="3" t="n">
        <v>448.9108431076598</v>
      </c>
      <c r="Q502" s="3" t="n">
        <v>310.599284602198</v>
      </c>
      <c r="R502" s="2" t="n">
        <v>5</v>
      </c>
      <c r="S502" s="3" t="n">
        <v>393.1209258232051</v>
      </c>
      <c r="T502" s="5" t="n">
        <v>0.1383001976646632</v>
      </c>
      <c r="U502" s="5" t="n">
        <v>0.07894059817945398</v>
      </c>
      <c r="V502" s="5" t="n">
        <v>0.1086203979220586</v>
      </c>
      <c r="W502" s="5" t="n">
        <v>0.6</v>
      </c>
      <c r="X502" s="2" t="inlineStr">
        <is>
          <t>BUY (niedrige Konfidenz)</t>
        </is>
      </c>
      <c r="Y502" s="8" t="inlineStr">
        <is>
          <t>Niedrig</t>
        </is>
      </c>
      <c r="Z502" s="2" t="n"/>
      <c r="AA502" s="5" t="n">
        <v>0.7678026812299009</v>
      </c>
      <c r="AB502" s="5" t="n">
        <v>0.7818009962345671</v>
      </c>
      <c r="AC502" s="2" t="inlineStr">
        <is>
          <t>M4 KGV, M5 P/S, M6 P/B, M7 EV/EBITDA, M8 DCF</t>
        </is>
      </c>
      <c r="AD502" s="2" t="inlineStr">
        <is>
          <t>M1 Gordon: Dividende zu gering (DDM-Gate); M2 DDM: Dividende zu gering (DDM-Gate); M3 Fund.KGV: Dividende zu gering (DDM-Gate)</t>
        </is>
      </c>
    </row>
    <row r="503">
      <c r="A503" s="2" t="inlineStr">
        <is>
          <t>ZBH</t>
        </is>
      </c>
      <c r="B503" s="2" t="inlineStr">
        <is>
          <t>Zimmer Biomet</t>
        </is>
      </c>
      <c r="C503" s="2" t="inlineStr">
        <is>
          <t>Health Care</t>
        </is>
      </c>
      <c r="D503" s="3" t="n">
        <v>87.6553290784406</v>
      </c>
      <c r="E503" s="4" t="n">
        <v>23.6868932038835</v>
      </c>
      <c r="F503" s="4" t="n">
        <v>10.77949476986292</v>
      </c>
      <c r="G503" s="5" t="n">
        <v>0.009837073470642483</v>
      </c>
      <c r="H503" s="5" t="n">
        <v>0.106038682027548</v>
      </c>
      <c r="I503" s="5" t="n">
        <v>0.06413000000000001</v>
      </c>
      <c r="J503" s="2" t="n"/>
      <c r="K503" s="2" t="n"/>
      <c r="L503" s="2" t="n"/>
      <c r="M503" s="3" t="n">
        <v>151.7703649044025</v>
      </c>
      <c r="N503" s="3" t="n">
        <v>102.0503559772415</v>
      </c>
      <c r="O503" s="3" t="n">
        <v>196.636705956135</v>
      </c>
      <c r="P503" s="3" t="n">
        <v>173.3041636108017</v>
      </c>
      <c r="Q503" s="3" t="n">
        <v>283.3572533645718</v>
      </c>
      <c r="R503" s="2" t="n">
        <v>4</v>
      </c>
      <c r="S503" s="3" t="n">
        <v>162.5372642576021</v>
      </c>
      <c r="T503" s="5" t="n">
        <v>0.8542770412983274</v>
      </c>
      <c r="U503" s="5" t="n">
        <v>0.09544789425146005</v>
      </c>
      <c r="V503" s="5" t="n">
        <v>0.4748624677748937</v>
      </c>
      <c r="W503" s="5" t="n">
        <v>0.6</v>
      </c>
      <c r="X503" s="2" t="inlineStr">
        <is>
          <t>BUY (niedrige Konfidenz)</t>
        </is>
      </c>
      <c r="Y503" s="8" t="inlineStr">
        <is>
          <t>Niedrig</t>
        </is>
      </c>
      <c r="Z503" s="2" t="n"/>
      <c r="AA503" s="5" t="n">
        <v>0.3722313708326049</v>
      </c>
      <c r="AB503" s="5" t="n">
        <v>0.9268595790100658</v>
      </c>
      <c r="AC503" s="2" t="inlineStr">
        <is>
          <t>M4 KGV, M5 P/S, M6 P/B, M7 EV/EBITDA</t>
        </is>
      </c>
      <c r="AD503" s="2" t="inlineStr">
        <is>
          <t>M1 Gordon: Dividende zu gering (DDM-Gate); M2 DDM: Dividende zu gering (DDM-Gate); M3 Fund.KGV: Dividende zu gering (DDM-Gate); M8 DCF: Ausreißer (&gt;3x / &lt;0.3x Kurs)</t>
        </is>
      </c>
    </row>
    <row r="504">
      <c r="A504" s="2" t="inlineStr">
        <is>
          <t>ZTS</t>
        </is>
      </c>
      <c r="B504" s="2" t="inlineStr">
        <is>
          <t>Zoetis</t>
        </is>
      </c>
      <c r="C504" s="2" t="inlineStr">
        <is>
          <t>Health Care</t>
        </is>
      </c>
      <c r="D504" s="3" t="n">
        <v>70.97575677608747</v>
      </c>
      <c r="E504" s="4" t="n">
        <v>12.99671052631579</v>
      </c>
      <c r="F504" s="4" t="n">
        <v>12.27249219185592</v>
      </c>
      <c r="G504" s="5" t="n">
        <v>0.02682865097443685</v>
      </c>
      <c r="H504" s="5" t="n">
        <v>0.3292544096018041</v>
      </c>
      <c r="I504" s="5" t="n">
        <v>0.64911</v>
      </c>
      <c r="J504" s="3" t="n">
        <v>39.22618640755876</v>
      </c>
      <c r="K504" s="2" t="n"/>
      <c r="L504" s="3" t="n">
        <v>38.08367612384345</v>
      </c>
      <c r="M504" s="3" t="n">
        <v>70.97575677608747</v>
      </c>
      <c r="N504" s="3" t="n">
        <v>121.2736552360881</v>
      </c>
      <c r="O504" s="3" t="n">
        <v>54.63386573927657</v>
      </c>
      <c r="P504" s="3" t="n">
        <v>70.97575677608745</v>
      </c>
      <c r="Q504" s="3" t="n">
        <v>212.4254149443614</v>
      </c>
      <c r="R504" s="2" t="n">
        <v>5</v>
      </c>
      <c r="S504" s="3" t="n">
        <v>54.63386573927657</v>
      </c>
      <c r="T504" s="5" t="n">
        <v>-0.2302460978100717</v>
      </c>
      <c r="U504" s="5" t="n">
        <v>0.1214297646165527</v>
      </c>
      <c r="V504" s="5" t="n">
        <v>-0.05440816659675946</v>
      </c>
      <c r="W504" s="5" t="n">
        <v>0.6923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0.03821817261452774</v>
      </c>
      <c r="AB504" s="5" t="n">
        <v>0.8636792452830182</v>
      </c>
      <c r="AC504" s="2" t="inlineStr">
        <is>
          <t>M1 Gordon, M3 Fund.KGV, M4 KGV, M6 P/B, M7 EV/EBITDA</t>
        </is>
      </c>
      <c r="AD504" s="2" t="inlineStr">
        <is>
          <t>M5 P/S: getrimmt (weit vom Median); M8 DCF: getrimmt (weit vom Median)</t>
        </is>
      </c>
    </row>
    <row r="505">
      <c r="A505" s="2" t="inlineStr">
        <is>
          <t>SAP.DE</t>
        </is>
      </c>
      <c r="B505" s="2" t="inlineStr">
        <is>
          <t>SAP</t>
        </is>
      </c>
      <c r="C505" s="2" t="inlineStr">
        <is>
          <t>Information Technology</t>
        </is>
      </c>
      <c r="D505" s="3" t="n">
        <v>209.45</v>
      </c>
      <c r="E505" s="4" t="n">
        <v>30.57664233576642</v>
      </c>
      <c r="F505" s="4" t="n">
        <v>24.7133394216996</v>
      </c>
      <c r="G505" s="5" t="n">
        <v>0.011936022917164</v>
      </c>
      <c r="H505" s="5" t="n">
        <v>0.2949789856970589</v>
      </c>
      <c r="I505" s="5" t="n">
        <v>0.18178</v>
      </c>
      <c r="J505" s="3" t="n">
        <v>50.58939096267191</v>
      </c>
      <c r="K505" s="2" t="n"/>
      <c r="L505" s="3" t="n">
        <v>49.11591355599214</v>
      </c>
      <c r="M505" s="3" t="n">
        <v>166.2615820619954</v>
      </c>
      <c r="N505" s="3" t="n">
        <v>269.4320686578523</v>
      </c>
      <c r="O505" s="3" t="n">
        <v>339.6328064184938</v>
      </c>
      <c r="P505" s="3" t="n">
        <v>238.9791661831695</v>
      </c>
      <c r="Q505" s="3" t="n">
        <v>288.8073497636287</v>
      </c>
      <c r="R505" s="2" t="n">
        <v>5</v>
      </c>
      <c r="S505" s="3" t="n">
        <v>269.4320686578523</v>
      </c>
      <c r="T505" s="5" t="n">
        <v>0.2863789384476116</v>
      </c>
      <c r="U505" s="5" t="n">
        <v>0.1407636667462402</v>
      </c>
      <c r="V505" s="5" t="n">
        <v>0.2135713025969259</v>
      </c>
      <c r="W505" s="5" t="n">
        <v>0.7</v>
      </c>
      <c r="X505" s="2" t="inlineStr">
        <is>
          <t>BUY (niedrige Konfidenz)</t>
        </is>
      </c>
      <c r="Y505" s="8" t="inlineStr">
        <is>
          <t>Niedrig</t>
        </is>
      </c>
      <c r="Z505" s="2" t="n"/>
      <c r="AA505" s="5" t="n">
        <v>0.5957391496535308</v>
      </c>
      <c r="AB505" s="5" t="n">
        <v>1.042761786615575</v>
      </c>
      <c r="AC505" s="2" t="inlineStr">
        <is>
          <t>M4 KGV, M5 P/S, M6 P/B, M7 EV/EBITDA, M8 DCF</t>
        </is>
      </c>
      <c r="AD505" s="2" t="inlineStr">
        <is>
          <t>M1 Gordon: Ausreißer (&gt;3x / &lt;0.3x Kurs); M3 Fund.KGV: Ausreißer (&gt;3x / &lt;0.3x Kurs)</t>
        </is>
      </c>
    </row>
    <row r="506">
      <c r="A506" s="2" t="inlineStr">
        <is>
          <t>SIE.DE</t>
        </is>
      </c>
      <c r="B506" s="2" t="inlineStr">
        <is>
          <t>Siemens</t>
        </is>
      </c>
      <c r="C506" s="2" t="inlineStr">
        <is>
          <t>Industrials</t>
        </is>
      </c>
      <c r="D506" s="3" t="n">
        <v>273.55</v>
      </c>
      <c r="E506" s="4" t="n">
        <v>26.97731755424063</v>
      </c>
      <c r="F506" s="4" t="n">
        <v>21.03206669367916</v>
      </c>
      <c r="G506" s="5" t="n">
        <v>0.019557667702431</v>
      </c>
      <c r="H506" s="5" t="n">
        <v>0.4113381714903435</v>
      </c>
      <c r="I506" s="5" t="n">
        <v>0.12465999</v>
      </c>
      <c r="J506" s="3" t="n">
        <v>70.87459807073954</v>
      </c>
      <c r="K506" s="3" t="n">
        <v>84.90259238241813</v>
      </c>
      <c r="L506" s="3" t="n">
        <v>68.81028938906752</v>
      </c>
      <c r="M506" s="3" t="n">
        <v>259.6347992084861</v>
      </c>
      <c r="N506" s="3" t="n">
        <v>282.6197405859713</v>
      </c>
      <c r="O506" s="3" t="n">
        <v>529.8000470498474</v>
      </c>
      <c r="P506" s="3" t="n">
        <v>230.3039443063623</v>
      </c>
      <c r="Q506" s="3" t="n">
        <v>302.1938464266827</v>
      </c>
      <c r="R506" s="2" t="n">
        <v>4</v>
      </c>
      <c r="S506" s="3" t="n">
        <v>271.1272698972286</v>
      </c>
      <c r="T506" s="5" t="n">
        <v>-0.008856626221061425</v>
      </c>
      <c r="U506" s="5" t="n">
        <v>0.1156110400292452</v>
      </c>
      <c r="V506" s="5" t="n">
        <v>0.05337720690409187</v>
      </c>
      <c r="W506" s="5" t="n">
        <v>0.8</v>
      </c>
      <c r="X506" s="7" t="inlineStr">
        <is>
          <t>HOLD</t>
        </is>
      </c>
      <c r="Y506" s="6" t="inlineStr">
        <is>
          <t>Hoch</t>
        </is>
      </c>
      <c r="Z506" s="2" t="n"/>
      <c r="AA506" s="5" t="n">
        <v>0.6559797896608187</v>
      </c>
      <c r="AB506" s="5" t="n">
        <v>0.3121522835261941</v>
      </c>
      <c r="AC506" s="2" t="inlineStr">
        <is>
          <t>M4 KGV, M5 P/S, M7 EV/EBITDA, M8 DCF</t>
        </is>
      </c>
      <c r="AD506" s="2" t="inlineStr">
        <is>
          <t>M1 Gordon: Ausreißer (&gt;3x / &lt;0.3x Kurs); M2 DDM: getrimmt (weit vom Median); M3 Fund.KGV: Ausreißer (&gt;3x / &lt;0.3x Kurs); M6 P/B: getrimmt (weit vom Median)</t>
        </is>
      </c>
    </row>
    <row r="507">
      <c r="A507" s="2" t="inlineStr">
        <is>
          <t>ALV.DE</t>
        </is>
      </c>
      <c r="B507" s="2" t="inlineStr">
        <is>
          <t>Allianz</t>
        </is>
      </c>
      <c r="C507" s="2" t="inlineStr">
        <is>
          <t>Financials</t>
        </is>
      </c>
      <c r="D507" s="3" t="n">
        <v>440.9</v>
      </c>
      <c r="E507" s="4" t="n">
        <v>14.44153291844088</v>
      </c>
      <c r="F507" s="4" t="n">
        <v>13.41709610097787</v>
      </c>
      <c r="G507" s="5" t="n">
        <v>0.03878430483102745</v>
      </c>
      <c r="H507" s="5" t="n">
        <v>0.5203727451275156</v>
      </c>
      <c r="I507" s="5" t="n">
        <v>0.19612</v>
      </c>
      <c r="J507" s="3" t="n">
        <v>371.5822784810127</v>
      </c>
      <c r="K507" s="2" t="n"/>
      <c r="L507" s="3" t="n">
        <v>360.7594936708861</v>
      </c>
      <c r="M507" s="3" t="n">
        <v>410.3313724273365</v>
      </c>
      <c r="N507" s="3" t="n">
        <v>441.955735245612</v>
      </c>
      <c r="O507" s="3" t="n">
        <v>355.513259506076</v>
      </c>
      <c r="P507" s="3" t="n">
        <v>906.8425565990805</v>
      </c>
      <c r="Q507" s="3" t="n">
        <v>4064.056479090007</v>
      </c>
      <c r="R507" s="2" t="n">
        <v>5</v>
      </c>
      <c r="S507" s="3" t="n">
        <v>371.5822784810127</v>
      </c>
      <c r="T507" s="5" t="n">
        <v>-0.1572186924903317</v>
      </c>
      <c r="U507" s="5" t="n">
        <v>0.01557219324109793</v>
      </c>
      <c r="V507" s="5" t="n">
        <v>-0.07082324962461689</v>
      </c>
      <c r="W507" s="5" t="n">
        <v>0.75</v>
      </c>
      <c r="X507" s="7" t="inlineStr">
        <is>
          <t>HOLD</t>
        </is>
      </c>
      <c r="Y507" s="6" t="inlineStr">
        <is>
          <t>Hoch</t>
        </is>
      </c>
      <c r="Z507" s="2" t="n"/>
      <c r="AA507" s="5" t="n">
        <v>0.105365288173181</v>
      </c>
      <c r="AB507" s="5" t="n">
        <v>0.2431483873755731</v>
      </c>
      <c r="AC507" s="2" t="inlineStr">
        <is>
          <t>M1 Gordon, M3 Fund.KGV, M4 KGV, M5 P/S, M6 P/B</t>
        </is>
      </c>
      <c r="AD507" s="2" t="inlineStr">
        <is>
          <t>M7 EV/EBITDA: getrimmt (weit vom Median); M8 DCF: Ausreißer (&gt;3x / &lt;0.3x Kurs)</t>
        </is>
      </c>
    </row>
    <row r="508">
      <c r="A508" s="2" t="inlineStr">
        <is>
          <t>DTE.DE</t>
        </is>
      </c>
      <c r="B508" s="2" t="inlineStr">
        <is>
          <t>Deutsche Telekom</t>
        </is>
      </c>
      <c r="C508" s="2" t="inlineStr">
        <is>
          <t>Communication Services</t>
        </is>
      </c>
      <c r="D508" s="3" t="n">
        <v>25.78</v>
      </c>
      <c r="E508" s="4" t="n">
        <v>14.48314606741573</v>
      </c>
      <c r="F508" s="4" t="n">
        <v>10.01102844095124</v>
      </c>
      <c r="G508" s="5" t="n">
        <v>0.03878975950349108</v>
      </c>
      <c r="H508" s="5" t="n">
        <v>0.3883253856071079</v>
      </c>
      <c r="I508" s="5" t="n">
        <v>0.15063</v>
      </c>
      <c r="J508" s="3" t="n">
        <v>34.33333333333334</v>
      </c>
      <c r="K508" s="2" t="n"/>
      <c r="L508" s="3" t="n">
        <v>33.33333333333334</v>
      </c>
      <c r="M508" s="3" t="n">
        <v>32.64303343491895</v>
      </c>
      <c r="N508" s="3" t="n">
        <v>31.14000030506625</v>
      </c>
      <c r="O508" s="3" t="n">
        <v>31.98175737880815</v>
      </c>
      <c r="P508" s="3" t="n">
        <v>46.72620977624233</v>
      </c>
      <c r="Q508" s="3" t="n">
        <v>219.4558284377046</v>
      </c>
      <c r="R508" s="2" t="n">
        <v>6</v>
      </c>
      <c r="S508" s="3" t="n">
        <v>32.98818338412615</v>
      </c>
      <c r="T508" s="5" t="n">
        <v>0.2796036999273135</v>
      </c>
      <c r="U508" s="5" t="n">
        <v>0.4065597362296354</v>
      </c>
      <c r="V508" s="5" t="n">
        <v>0.3430817180784744</v>
      </c>
      <c r="W508" s="5" t="n">
        <v>0.8</v>
      </c>
      <c r="X508" s="9" t="inlineStr">
        <is>
          <t>STRONG BUY</t>
        </is>
      </c>
      <c r="Y508" s="7" t="inlineStr">
        <is>
          <t>Mittel</t>
        </is>
      </c>
      <c r="Z508" s="2" t="n"/>
      <c r="AA508" s="5" t="n">
        <v>-0.1507628652702353</v>
      </c>
      <c r="AB508" s="5" t="n">
        <v>0.5005205304587077</v>
      </c>
      <c r="AC508" s="2" t="inlineStr">
        <is>
          <t>M1 Gordon, M3 Fund.KGV, M4 KGV, M5 P/S, M6 P/B, M7 EV/EBITDA</t>
        </is>
      </c>
      <c r="AD508" s="2" t="inlineStr">
        <is>
          <t>M8 DCF: Ausreißer (&gt;3x / &lt;0.3x Kurs)</t>
        </is>
      </c>
    </row>
    <row r="509">
      <c r="A509" s="2" t="inlineStr">
        <is>
          <t>MBG.DE</t>
        </is>
      </c>
      <c r="B509" s="2" t="inlineStr">
        <is>
          <t>Mercedes-Benz Group</t>
        </is>
      </c>
      <c r="C509" s="2" t="inlineStr">
        <is>
          <t>Consumer Discretionary</t>
        </is>
      </c>
      <c r="D509" s="3" t="n">
        <v>40.87</v>
      </c>
      <c r="E509" s="4" t="n">
        <v>7.740530303030302</v>
      </c>
      <c r="F509" s="4" t="n">
        <v>6.295246603616647</v>
      </c>
      <c r="G509" s="5" t="n">
        <v>0.08563738683631025</v>
      </c>
      <c r="H509" s="5" t="n">
        <v>0.5391084686238871</v>
      </c>
      <c r="I509" s="5" t="n">
        <v>0.055960003</v>
      </c>
      <c r="J509" s="3" t="n">
        <v>71.59880834160873</v>
      </c>
      <c r="K509" s="3" t="n">
        <v>71.59880834160873</v>
      </c>
      <c r="L509" s="3" t="n">
        <v>69.51340615690168</v>
      </c>
      <c r="M509" s="3" t="n">
        <v>107.749557778817</v>
      </c>
      <c r="N509" s="3" t="n">
        <v>111.4804094415842</v>
      </c>
      <c r="O509" s="3" t="n">
        <v>472.6847513762588</v>
      </c>
      <c r="P509" s="3" t="n">
        <v>82.21759507982013</v>
      </c>
      <c r="Q509" s="3" t="n">
        <v>29.86632455086394</v>
      </c>
      <c r="R509" s="2" t="n">
        <v>4</v>
      </c>
      <c r="S509" s="3" t="n">
        <v>71.59880834160873</v>
      </c>
      <c r="T509" s="5" t="n">
        <v>0.7518670991340528</v>
      </c>
      <c r="U509" s="5" t="n">
        <v>0.2926963542941035</v>
      </c>
      <c r="V509" s="5" t="n">
        <v>0.5222817267140781</v>
      </c>
      <c r="W509" s="5" t="n">
        <v>0.7</v>
      </c>
      <c r="X509" s="9" t="inlineStr">
        <is>
          <t>STRONG BUY</t>
        </is>
      </c>
      <c r="Y509" s="6" t="inlineStr">
        <is>
          <t>Hoch</t>
        </is>
      </c>
      <c r="Z509" s="2" t="n"/>
      <c r="AA509" s="5" t="n">
        <v>-0.6078421281739468</v>
      </c>
      <c r="AB509" s="5" t="n">
        <v>0.1827588320768412</v>
      </c>
      <c r="AC509" s="2" t="inlineStr">
        <is>
          <t>M1 Gordon, M2 DDM, M3 Fund.KGV, M7 EV/EBITDA</t>
        </is>
      </c>
      <c r="AD509" s="2" t="inlineStr">
        <is>
          <t>M4 KGV: getrimmt (weit vom Median); M5 P/S: getrimmt (weit vom Median); M6 P/B: Ausreißer (&gt;3x / &lt;0.3x Kurs); M8 DCF: getrimmt (weit vom Median)</t>
        </is>
      </c>
    </row>
    <row r="510">
      <c r="A510" s="2" t="inlineStr">
        <is>
          <t>BMW.DE</t>
        </is>
      </c>
      <c r="B510" s="2" t="inlineStr">
        <is>
          <t>BMW</t>
        </is>
      </c>
      <c r="C510" s="2" t="inlineStr">
        <is>
          <t>Consumer Discretionary</t>
        </is>
      </c>
      <c r="D510" s="3" t="n">
        <v>58</v>
      </c>
      <c r="E510" s="4" t="n">
        <v>5.518553758325404</v>
      </c>
      <c r="F510" s="4" t="n">
        <v>6.780707251148044</v>
      </c>
      <c r="G510" s="5" t="n">
        <v>0.07586206896551725</v>
      </c>
      <c r="H510" s="5" t="n">
        <v>0.5143984811215758</v>
      </c>
      <c r="I510" s="5" t="n">
        <v>0.06592000000000001</v>
      </c>
      <c r="J510" s="3" t="n">
        <v>84.47343895619758</v>
      </c>
      <c r="K510" s="3" t="n">
        <v>85.22308862229858</v>
      </c>
      <c r="L510" s="3" t="n">
        <v>82.01304753028892</v>
      </c>
      <c r="M510" s="3" t="n">
        <v>141.9634696068377</v>
      </c>
      <c r="N510" s="3" t="n">
        <v>221.4854075790586</v>
      </c>
      <c r="O510" s="3" t="n">
        <v>758.4478286189348</v>
      </c>
      <c r="P510" s="3" t="n">
        <v>145.4266517649879</v>
      </c>
      <c r="Q510" s="2" t="n"/>
      <c r="R510" s="2" t="n">
        <v>3</v>
      </c>
      <c r="S510" s="3" t="n">
        <v>84.47343895619758</v>
      </c>
      <c r="T510" s="5" t="n">
        <v>0.4564386026930618</v>
      </c>
      <c r="U510" s="5" t="n">
        <v>0.1684865517241381</v>
      </c>
      <c r="V510" s="5" t="n">
        <v>0.3124625772085999</v>
      </c>
      <c r="W510" s="5" t="n">
        <v>0.7</v>
      </c>
      <c r="X510" s="9" t="inlineStr">
        <is>
          <t>STRONG BUY</t>
        </is>
      </c>
      <c r="Y510" s="7" t="inlineStr">
        <is>
          <t>Mittel</t>
        </is>
      </c>
      <c r="Z510" s="2" t="n"/>
      <c r="AA510" s="5" t="n">
        <v>-1.16625100480244</v>
      </c>
      <c r="AB510" s="5" t="n">
        <v>0.03914061467870877</v>
      </c>
      <c r="AC510" s="2" t="inlineStr">
        <is>
          <t>M1 Gordon, M2 DDM, M3 Fund.KGV</t>
        </is>
      </c>
      <c r="AD510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511">
      <c r="A511" s="2" t="inlineStr">
        <is>
          <t>VOW3.DE</t>
        </is>
      </c>
      <c r="B511" s="2" t="inlineStr">
        <is>
          <t>Volkswagen</t>
        </is>
      </c>
      <c r="C511" s="2" t="inlineStr">
        <is>
          <t>Consumer Discretionary</t>
        </is>
      </c>
      <c r="D511" s="3" t="n">
        <v>70.38</v>
      </c>
      <c r="E511" s="4" t="n">
        <v>6.715648854961831</v>
      </c>
      <c r="F511" s="4" t="n">
        <v>3.202956294983264</v>
      </c>
      <c r="G511" s="5" t="n">
        <v>0.07473714123330492</v>
      </c>
      <c r="H511" s="5" t="n">
        <v>0.2393797969822672</v>
      </c>
      <c r="I511" s="5" t="n">
        <v>0.027609998</v>
      </c>
      <c r="J511" s="2" t="n"/>
      <c r="K511" s="2" t="n"/>
      <c r="L511" s="2" t="n"/>
      <c r="M511" s="3" t="n">
        <v>364.6883214280131</v>
      </c>
      <c r="N511" s="3" t="n">
        <v>534.7042401727676</v>
      </c>
      <c r="O511" s="3" t="n">
        <v>1666.236733312382</v>
      </c>
      <c r="P511" s="3" t="n">
        <v>237.6947603278907</v>
      </c>
      <c r="Q511" s="2" t="n"/>
      <c r="R511" s="2" t="n">
        <v>0</v>
      </c>
      <c r="S511" s="2" t="n"/>
      <c r="T511" s="2" t="n"/>
      <c r="U511" s="5" t="n">
        <v>0.4486902529127594</v>
      </c>
      <c r="V511" s="5" t="n">
        <v>0.4486902529127594</v>
      </c>
      <c r="W511" s="5" t="n">
        <v>0.7</v>
      </c>
      <c r="X511" s="2" t="inlineStr">
        <is>
          <t>BUY (niedrige Konfidenz)</t>
        </is>
      </c>
      <c r="Y511" s="8" t="inlineStr">
        <is>
          <t>Niedrig</t>
        </is>
      </c>
      <c r="Z511" s="2" t="n"/>
      <c r="AA511" s="5" t="n">
        <v>-0.5925768897034132</v>
      </c>
      <c r="AB511" s="2" t="n"/>
      <c r="AC511" s="2" t="inlineStr"/>
      <c r="AD511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512">
      <c r="A512" s="2" t="inlineStr">
        <is>
          <t>BAS.DE</t>
        </is>
      </c>
      <c r="B512" s="2" t="inlineStr">
        <is>
          <t>BASF</t>
        </is>
      </c>
      <c r="C512" s="2" t="inlineStr">
        <is>
          <t>Materials</t>
        </is>
      </c>
      <c r="D512" s="3" t="n">
        <v>53.87</v>
      </c>
      <c r="E512" s="4" t="n">
        <v>22.16872427983539</v>
      </c>
      <c r="F512" s="4" t="n">
        <v>17.89903178432115</v>
      </c>
      <c r="G512" s="5" t="n">
        <v>0.04176721737516243</v>
      </c>
      <c r="H512" s="5" t="n">
        <v>0.747592751340683</v>
      </c>
      <c r="I512" s="5" t="n">
        <v>0.06091</v>
      </c>
      <c r="J512" s="3" t="n">
        <v>36.78571428571428</v>
      </c>
      <c r="K512" s="3" t="n">
        <v>36.78571428571429</v>
      </c>
      <c r="L512" s="3" t="n">
        <v>35.71428571428572</v>
      </c>
      <c r="M512" s="3" t="n">
        <v>48.69739603069618</v>
      </c>
      <c r="N512" s="3" t="n">
        <v>63.73923587782095</v>
      </c>
      <c r="O512" s="3" t="n">
        <v>134.6044043568848</v>
      </c>
      <c r="P512" s="3" t="n">
        <v>59.64327282412923</v>
      </c>
      <c r="Q512" s="3" t="n">
        <v>-2.622265048144602</v>
      </c>
      <c r="R512" s="2" t="n">
        <v>6</v>
      </c>
      <c r="S512" s="3" t="n">
        <v>42.74155515820524</v>
      </c>
      <c r="T512" s="5" t="n">
        <v>-0.2065796332243319</v>
      </c>
      <c r="U512" s="5" t="n">
        <v>-0.01099350287729717</v>
      </c>
      <c r="V512" s="5" t="n">
        <v>-0.1087865680508145</v>
      </c>
      <c r="W512" s="5" t="n">
        <v>0.75</v>
      </c>
      <c r="X512" s="2" t="inlineStr">
        <is>
          <t>REDUCE (niedrige Konfidenz)</t>
        </is>
      </c>
      <c r="Y512" s="8" t="inlineStr">
        <is>
          <t>Niedrig</t>
        </is>
      </c>
      <c r="Z512" s="2" t="n"/>
      <c r="AA512" s="5" t="n">
        <v>0.5149613466110169</v>
      </c>
      <c r="AB512" s="5" t="n">
        <v>0.7846986045789865</v>
      </c>
      <c r="AC512" s="2" t="inlineStr">
        <is>
          <t>M1 Gordon, M2 DDM, M3 Fund.KGV, M4 KGV, M5 P/S, M7 EV/EBITDA</t>
        </is>
      </c>
      <c r="AD512" s="2" t="inlineStr">
        <is>
          <t>M6 P/B: getrimmt (weit vom Median)</t>
        </is>
      </c>
    </row>
    <row r="513">
      <c r="A513" s="2" t="inlineStr">
        <is>
          <t>BAYN.DE</t>
        </is>
      </c>
      <c r="B513" s="2" t="inlineStr">
        <is>
          <t>Bayer</t>
        </is>
      </c>
      <c r="C513" s="2" t="inlineStr">
        <is>
          <t>Health Care</t>
        </is>
      </c>
      <c r="D513" s="3" t="n">
        <v>47.19</v>
      </c>
      <c r="E513" s="2" t="n"/>
      <c r="F513" s="4" t="n">
        <v>9.745731208644147</v>
      </c>
      <c r="G513" s="5" t="n">
        <v>0.002331002331002331</v>
      </c>
      <c r="H513" s="5" t="n">
        <v>0.02271732216467167</v>
      </c>
      <c r="I513" s="5" t="n">
        <v>-0.056900002</v>
      </c>
      <c r="J513" s="2" t="n"/>
      <c r="K513" s="2" t="n"/>
      <c r="L513" s="2" t="n"/>
      <c r="M513" s="3" t="n">
        <v>85.59975546037799</v>
      </c>
      <c r="N513" s="2" t="n"/>
      <c r="O513" s="3" t="n">
        <v>109.5112547119164</v>
      </c>
      <c r="P513" s="3" t="n">
        <v>121.6440147663496</v>
      </c>
      <c r="Q513" s="3" t="n">
        <v>12.16858214741901</v>
      </c>
      <c r="R513" s="2" t="n">
        <v>3</v>
      </c>
      <c r="S513" s="3" t="n">
        <v>109.5112547119164</v>
      </c>
      <c r="T513" s="5" t="n">
        <v>1.320645363676974</v>
      </c>
      <c r="U513" s="5" t="n">
        <v>0.2361375291375292</v>
      </c>
      <c r="V513" s="5" t="n">
        <v>0.7783914464072517</v>
      </c>
      <c r="W513" s="5" t="n">
        <v>0.7</v>
      </c>
      <c r="X513" s="9" t="inlineStr">
        <is>
          <t>STRONG BUY</t>
        </is>
      </c>
      <c r="Y513" s="7" t="inlineStr">
        <is>
          <t>Mittel</t>
        </is>
      </c>
      <c r="Z513" s="2" t="n"/>
      <c r="AA513" s="5" t="n">
        <v>1.439035165344759</v>
      </c>
      <c r="AB513" s="5" t="n">
        <v>0.421078998556901</v>
      </c>
      <c r="AC513" s="2" t="inlineStr">
        <is>
          <t>M4 KGV, M6 P/B, M7 EV/EBITDA</t>
        </is>
      </c>
      <c r="AD5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514">
      <c r="A514" s="2" t="inlineStr">
        <is>
          <t>ADS.DE</t>
        </is>
      </c>
      <c r="B514" s="2" t="inlineStr">
        <is>
          <t>Adidas</t>
        </is>
      </c>
      <c r="C514" s="2" t="inlineStr">
        <is>
          <t>Consumer Discretionary</t>
        </is>
      </c>
      <c r="D514" s="3" t="n">
        <v>164.35</v>
      </c>
      <c r="E514" s="4" t="n">
        <v>20.98978288633461</v>
      </c>
      <c r="F514" s="4" t="n">
        <v>14.09473790734093</v>
      </c>
      <c r="G514" s="5" t="n">
        <v>0.01703681168238515</v>
      </c>
      <c r="H514" s="5" t="n">
        <v>0.2401293954399428</v>
      </c>
      <c r="I514" s="5" t="n">
        <v>0.24324</v>
      </c>
      <c r="J514" s="2" t="n"/>
      <c r="K514" s="2" t="n"/>
      <c r="L514" s="2" t="n"/>
      <c r="M514" s="3" t="n">
        <v>193.5246585953856</v>
      </c>
      <c r="N514" s="3" t="n">
        <v>171.8154243466476</v>
      </c>
      <c r="O514" s="3" t="n">
        <v>162.069604153336</v>
      </c>
      <c r="P514" s="3" t="n">
        <v>188.8789256885098</v>
      </c>
      <c r="Q514" s="2" t="n"/>
      <c r="R514" s="2" t="n">
        <v>4</v>
      </c>
      <c r="S514" s="3" t="n">
        <v>180.3471750175787</v>
      </c>
      <c r="T514" s="5" t="n">
        <v>0.09733602079451598</v>
      </c>
      <c r="U514" s="5" t="n">
        <v>0.1978222087009431</v>
      </c>
      <c r="V514" s="5" t="n">
        <v>0.1475791147477296</v>
      </c>
      <c r="W514" s="5" t="n">
        <v>0.65</v>
      </c>
      <c r="X514" s="6" t="inlineStr">
        <is>
          <t>BUY</t>
        </is>
      </c>
      <c r="Y514" s="6" t="inlineStr">
        <is>
          <t>Hoch</t>
        </is>
      </c>
      <c r="Z514" s="2" t="n"/>
      <c r="AA514" s="5" t="n">
        <v>0.5313110973470742</v>
      </c>
      <c r="AB514" s="5" t="n">
        <v>0.1940836136817461</v>
      </c>
      <c r="AC514" s="2" t="inlineStr">
        <is>
          <t>M4 KGV, M5 P/S, M6 P/B, M7 EV/EBITDA</t>
        </is>
      </c>
      <c r="AD514" s="2" t="inlineStr">
        <is>
          <t>M1 Gordon: Dividende zu gering (DDM-Gate); M2 DDM: Dividende zu gering (DDM-Gate); M3 Fund.KGV: Dividende zu gering (DDM-Gate); M8 DCF: kein FCFF / keine Historie</t>
        </is>
      </c>
    </row>
    <row r="515">
      <c r="A515" s="2" t="inlineStr">
        <is>
          <t>DBK.DE</t>
        </is>
      </c>
      <c r="B515" s="2" t="inlineStr">
        <is>
          <t>Deutsche Bank</t>
        </is>
      </c>
      <c r="C515" s="2" t="inlineStr">
        <is>
          <t>Financials</t>
        </is>
      </c>
      <c r="D515" s="3" t="n">
        <v>31.205</v>
      </c>
      <c r="E515" s="4" t="n">
        <v>9.124269005847953</v>
      </c>
      <c r="F515" s="4" t="n">
        <v>8.107448044001838</v>
      </c>
      <c r="G515" s="5" t="n">
        <v>0.03204614645088928</v>
      </c>
      <c r="H515" s="5" t="n">
        <v>0.2598124673610588</v>
      </c>
      <c r="I515" s="5" t="n">
        <v>0.08978999999999999</v>
      </c>
      <c r="J515" s="3" t="n">
        <v>16.34920634920635</v>
      </c>
      <c r="K515" s="3" t="n">
        <v>19.10581809440885</v>
      </c>
      <c r="L515" s="3" t="n">
        <v>15.87301587301587</v>
      </c>
      <c r="M515" s="3" t="n">
        <v>48.06104030961716</v>
      </c>
      <c r="N515" s="3" t="n">
        <v>48.21773221347404</v>
      </c>
      <c r="O515" s="3" t="n">
        <v>90.32426401411209</v>
      </c>
      <c r="P515" s="2" t="n"/>
      <c r="Q515" s="2" t="n"/>
      <c r="R515" s="2" t="n">
        <v>3</v>
      </c>
      <c r="S515" s="3" t="n">
        <v>48.06104030961716</v>
      </c>
      <c r="T515" s="5" t="n">
        <v>0.5401711363440849</v>
      </c>
      <c r="U515" s="5" t="n">
        <v>0.1119352667841693</v>
      </c>
      <c r="V515" s="5" t="n">
        <v>0.3260532015641271</v>
      </c>
      <c r="W515" s="5" t="n">
        <v>0.6</v>
      </c>
      <c r="X515" s="2" t="inlineStr">
        <is>
          <t>BUY (niedrige Konfidenz)</t>
        </is>
      </c>
      <c r="Y515" s="8" t="inlineStr">
        <is>
          <t>Niedrig</t>
        </is>
      </c>
      <c r="Z515" s="2" t="n"/>
      <c r="AA515" s="5" t="n">
        <v>-0.1784711920649607</v>
      </c>
      <c r="AB515" s="5" t="n">
        <v>1.523719841527463</v>
      </c>
      <c r="AC515" s="2" t="inlineStr">
        <is>
          <t>M2 DDM, M4 KGV, M5 P/S</t>
        </is>
      </c>
      <c r="AD515" s="2" t="inlineStr">
        <is>
          <t>M1 Gordon: getrimmt (weit vom Median); M3 Fund.KGV: getrimmt (weit vom Median); M6 P/B: getrimmt (weit vom Median); M8 DCF: kein FCFF / keine Historie</t>
        </is>
      </c>
    </row>
    <row r="516">
      <c r="A516" s="2" t="inlineStr">
        <is>
          <t>MUV2.DE</t>
        </is>
      </c>
      <c r="B516" s="2" t="inlineStr">
        <is>
          <t>Munich Re</t>
        </is>
      </c>
      <c r="C516" s="2" t="inlineStr">
        <is>
          <t>Financials</t>
        </is>
      </c>
      <c r="D516" s="3" t="n">
        <v>561</v>
      </c>
      <c r="E516" s="4" t="n">
        <v>10.50955414012739</v>
      </c>
      <c r="F516" s="4" t="n">
        <v>10.87447444886186</v>
      </c>
      <c r="G516" s="5" t="n">
        <v>0.0427807486631016</v>
      </c>
      <c r="H516" s="5" t="n">
        <v>0.4652181582400797</v>
      </c>
      <c r="I516" s="5" t="n">
        <v>0.21299</v>
      </c>
      <c r="J516" s="3" t="n">
        <v>850.9466437177281</v>
      </c>
      <c r="K516" s="2" t="n"/>
      <c r="L516" s="3" t="n">
        <v>826.1617900172117</v>
      </c>
      <c r="M516" s="3" t="n">
        <v>644.1807437965219</v>
      </c>
      <c r="N516" s="3" t="n">
        <v>788.2518925252707</v>
      </c>
      <c r="O516" s="3" t="n">
        <v>570.1506762054096</v>
      </c>
      <c r="P516" s="2" t="n"/>
      <c r="Q516" s="3" t="n">
        <v>1495.90448126902</v>
      </c>
      <c r="R516" s="2" t="n">
        <v>5</v>
      </c>
      <c r="S516" s="3" t="n">
        <v>788.2518925252707</v>
      </c>
      <c r="T516" s="5" t="n">
        <v>0.4050835873890744</v>
      </c>
      <c r="U516" s="5" t="n">
        <v>-0.02169447415329773</v>
      </c>
      <c r="V516" s="5" t="n">
        <v>0.1916945566178883</v>
      </c>
      <c r="W516" s="5" t="n">
        <v>0.85</v>
      </c>
      <c r="X516" s="6" t="inlineStr">
        <is>
          <t>BUY</t>
        </is>
      </c>
      <c r="Y516" s="7" t="inlineStr">
        <is>
          <t>Mittel</t>
        </is>
      </c>
      <c r="Z516" s="2" t="n"/>
      <c r="AA516" s="5" t="n">
        <v>-0.6113719754701974</v>
      </c>
      <c r="AB516" s="5" t="n">
        <v>0.4924943163816498</v>
      </c>
      <c r="AC516" s="2" t="inlineStr">
        <is>
          <t>M1 Gordon, M3 Fund.KGV, M4 KGV, M5 P/S, M6 P/B</t>
        </is>
      </c>
      <c r="AD516" s="2" t="inlineStr">
        <is>
          <t>M8 DCF: getrimmt (weit vom Median)</t>
        </is>
      </c>
    </row>
    <row r="517">
      <c r="A517" s="2" t="inlineStr">
        <is>
          <t>IFX.DE</t>
        </is>
      </c>
      <c r="B517" s="2" t="inlineStr">
        <is>
          <t>Infineon</t>
        </is>
      </c>
      <c r="C517" s="2" t="inlineStr">
        <is>
          <t>Information Technology</t>
        </is>
      </c>
      <c r="D517" s="3" t="n">
        <v>53.42</v>
      </c>
      <c r="E517" s="4" t="n">
        <v>57.44086021505376</v>
      </c>
      <c r="F517" s="4" t="n">
        <v>18.6083127812844</v>
      </c>
      <c r="G517" s="5" t="n">
        <v>0.006551853238487457</v>
      </c>
      <c r="H517" s="5" t="n">
        <v>0.1219189343588457</v>
      </c>
      <c r="I517" s="5" t="n">
        <v>0.07019</v>
      </c>
      <c r="J517" s="2" t="n"/>
      <c r="K517" s="2" t="n"/>
      <c r="L517" s="2" t="n"/>
      <c r="M517" s="3" t="n">
        <v>56.31704569345949</v>
      </c>
      <c r="N517" s="3" t="n">
        <v>35.83655189272366</v>
      </c>
      <c r="O517" s="3" t="n">
        <v>113.5821188678242</v>
      </c>
      <c r="P517" s="3" t="n">
        <v>68.17218900811908</v>
      </c>
      <c r="Q517" s="3" t="n">
        <v>0.9627070135149463</v>
      </c>
      <c r="R517" s="2" t="n">
        <v>3</v>
      </c>
      <c r="S517" s="3" t="n">
        <v>56.31704569345949</v>
      </c>
      <c r="T517" s="5" t="n">
        <v>0.05423148059639638</v>
      </c>
      <c r="U517" s="5" t="n">
        <v>0.6270436166229876</v>
      </c>
      <c r="V517" s="5" t="n">
        <v>0.340637548609692</v>
      </c>
      <c r="W517" s="5" t="n">
        <v>0.65</v>
      </c>
      <c r="X517" s="2" t="inlineStr">
        <is>
          <t>BUY (niedrige Konfidenz)</t>
        </is>
      </c>
      <c r="Y517" s="8" t="inlineStr">
        <is>
          <t>Niedrig</t>
        </is>
      </c>
      <c r="Z517" s="2" t="n"/>
      <c r="AA517" s="5" t="n">
        <v>0.8741654497022389</v>
      </c>
      <c r="AB517" s="5" t="n">
        <v>0.9023088273724496</v>
      </c>
      <c r="AC517" s="2" t="inlineStr">
        <is>
          <t>M4 KGV, M5 P/S, M7 EV/EBITDA</t>
        </is>
      </c>
      <c r="AD51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518">
      <c r="A518" s="2" t="inlineStr">
        <is>
          <t>DHL.DE</t>
        </is>
      </c>
      <c r="B518" s="2" t="inlineStr">
        <is>
          <t>DHL Group</t>
        </is>
      </c>
      <c r="C518" s="2" t="inlineStr">
        <is>
          <t>Industrials</t>
        </is>
      </c>
      <c r="D518" s="3" t="n">
        <v>58.78</v>
      </c>
      <c r="E518" s="4" t="n">
        <v>18.31152647975078</v>
      </c>
      <c r="F518" s="4" t="n">
        <v>14.9679022782889</v>
      </c>
      <c r="G518" s="5" t="n">
        <v>0.03232391970057843</v>
      </c>
      <c r="H518" s="5" t="n">
        <v>0.4838212713295154</v>
      </c>
      <c r="I518" s="5" t="n">
        <v>0.18090001</v>
      </c>
      <c r="J518" s="3" t="n">
        <v>28.80058866813834</v>
      </c>
      <c r="K518" s="3" t="n">
        <v>37.58769982309013</v>
      </c>
      <c r="L518" s="3" t="n">
        <v>27.9617365710081</v>
      </c>
      <c r="M518" s="3" t="n">
        <v>78.39290798616285</v>
      </c>
      <c r="N518" s="3" t="n">
        <v>91.1404728028557</v>
      </c>
      <c r="O518" s="3" t="n">
        <v>120.5636648016277</v>
      </c>
      <c r="P518" s="3" t="n">
        <v>107.6949430523369</v>
      </c>
      <c r="Q518" s="3" t="n">
        <v>42.21982038971932</v>
      </c>
      <c r="R518" s="2" t="n">
        <v>3</v>
      </c>
      <c r="S518" s="3" t="n">
        <v>42.21982038971932</v>
      </c>
      <c r="T518" s="5" t="n">
        <v>-0.2817315347104572</v>
      </c>
      <c r="U518" s="5" t="n">
        <v>-0.01310071452875128</v>
      </c>
      <c r="V518" s="5" t="n">
        <v>-0.1474161246196042</v>
      </c>
      <c r="W518" s="5" t="n">
        <v>0.65</v>
      </c>
      <c r="X518" s="2" t="inlineStr">
        <is>
          <t>REDUCE (niedrige Konfidenz)</t>
        </is>
      </c>
      <c r="Y518" s="8" t="inlineStr">
        <is>
          <t>Niedrig</t>
        </is>
      </c>
      <c r="Z518" s="2" t="n"/>
      <c r="AA518" s="5" t="n">
        <v>0.4424664450774738</v>
      </c>
      <c r="AB518" s="5" t="n">
        <v>1.085600032859847</v>
      </c>
      <c r="AC518" s="2" t="inlineStr">
        <is>
          <t>M2 DDM, M4 KGV, M8 DCF</t>
        </is>
      </c>
      <c r="AD518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519">
      <c r="A519" s="2" t="inlineStr">
        <is>
          <t>MRK.DE</t>
        </is>
      </c>
      <c r="B519" s="2" t="inlineStr">
        <is>
          <t>Merck KGaA</t>
        </is>
      </c>
      <c r="C519" s="2" t="inlineStr">
        <is>
          <t>Health Care</t>
        </is>
      </c>
      <c r="D519" s="3" t="n">
        <v>150.9</v>
      </c>
      <c r="E519" s="4" t="n">
        <v>27.38656987295826</v>
      </c>
      <c r="F519" s="4" t="n">
        <v>16.74582741477273</v>
      </c>
      <c r="G519" s="5" t="n">
        <v>0.0145791915175613</v>
      </c>
      <c r="H519" s="5" t="n">
        <v>0.244140625</v>
      </c>
      <c r="I519" s="5" t="n">
        <v>0.08134</v>
      </c>
      <c r="J519" s="2" t="n"/>
      <c r="K519" s="2" t="n"/>
      <c r="L519" s="2" t="n"/>
      <c r="M519" s="3" t="n">
        <v>159.3014044271018</v>
      </c>
      <c r="N519" s="3" t="n">
        <v>633.0541265958548</v>
      </c>
      <c r="O519" s="3" t="n">
        <v>253.0399861473498</v>
      </c>
      <c r="P519" s="3" t="n">
        <v>581.0806780647468</v>
      </c>
      <c r="Q519" s="3" t="n">
        <v>126.0772027335858</v>
      </c>
      <c r="R519" s="2" t="n">
        <v>2</v>
      </c>
      <c r="S519" s="3" t="n">
        <v>142.6893035803438</v>
      </c>
      <c r="T519" s="5" t="n">
        <v>-0.05441150708851039</v>
      </c>
      <c r="U519" s="5" t="n">
        <v>0.02669695162359176</v>
      </c>
      <c r="V519" s="5" t="n">
        <v>-0.01385727773245932</v>
      </c>
      <c r="W519" s="5" t="n">
        <v>0.5</v>
      </c>
      <c r="X519" s="7" t="inlineStr">
        <is>
          <t>HOLD</t>
        </is>
      </c>
      <c r="Y519" s="7" t="inlineStr">
        <is>
          <t>Mittel</t>
        </is>
      </c>
      <c r="Z519" s="2" t="n"/>
      <c r="AA519" s="5" t="n">
        <v>0.5560577769452183</v>
      </c>
      <c r="AB519" s="5" t="n">
        <v>0.263522674783023</v>
      </c>
      <c r="AC519" s="2" t="inlineStr">
        <is>
          <t>M4 KGV, M8 DCF</t>
        </is>
      </c>
      <c r="AD519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520">
      <c r="A520" s="2" t="inlineStr">
        <is>
          <t>SHL.DE</t>
        </is>
      </c>
      <c r="B520" s="2" t="inlineStr">
        <is>
          <t>Siemens Healthineers</t>
        </is>
      </c>
      <c r="C520" s="2" t="inlineStr">
        <is>
          <t>Health Care</t>
        </is>
      </c>
      <c r="D520" s="3" t="n">
        <v>42.92</v>
      </c>
      <c r="E520" s="4" t="n">
        <v>21.46</v>
      </c>
      <c r="F520" s="4" t="n">
        <v>18.05622165568653</v>
      </c>
      <c r="G520" s="5" t="n">
        <v>0.02329916123019571</v>
      </c>
      <c r="H520" s="5" t="n">
        <v>0.4206948195639919</v>
      </c>
      <c r="I520" s="5" t="n">
        <v>0.121470004</v>
      </c>
      <c r="J520" s="3" t="n">
        <v>18.91643709825528</v>
      </c>
      <c r="K520" s="3" t="n">
        <v>22.52831493663623</v>
      </c>
      <c r="L520" s="3" t="n">
        <v>18.36547291092746</v>
      </c>
      <c r="M520" s="3" t="n">
        <v>42.02133171512224</v>
      </c>
      <c r="N520" s="3" t="n">
        <v>68.26076256466101</v>
      </c>
      <c r="O520" s="3" t="n">
        <v>62.30355048399535</v>
      </c>
      <c r="P520" s="3" t="n">
        <v>42.91315241843409</v>
      </c>
      <c r="Q520" s="2" t="n"/>
      <c r="R520" s="2" t="n">
        <v>4</v>
      </c>
      <c r="S520" s="3" t="n">
        <v>42.46724206677816</v>
      </c>
      <c r="T520" s="5" t="n">
        <v>-0.01054888008438581</v>
      </c>
      <c r="U520" s="5" t="n">
        <v>0.05766542404473451</v>
      </c>
      <c r="V520" s="5" t="n">
        <v>0.02355827198017435</v>
      </c>
      <c r="W520" s="5" t="n">
        <v>0.75</v>
      </c>
      <c r="X520" s="2" t="inlineStr">
        <is>
          <t>HOLD (niedrige Konfidenz)</t>
        </is>
      </c>
      <c r="Y520" s="8" t="inlineStr">
        <is>
          <t>Niedrig</t>
        </is>
      </c>
      <c r="Z520" s="2" t="n"/>
      <c r="AA520" s="5" t="n">
        <v>0.4482140620439145</v>
      </c>
      <c r="AB520" s="5" t="n">
        <v>1.765566384313788</v>
      </c>
      <c r="AC520" s="2" t="inlineStr">
        <is>
          <t>M2 DDM, M4 KGV, M6 P/B, M7 EV/EBITDA</t>
        </is>
      </c>
      <c r="AD520" s="2" t="inlineStr">
        <is>
          <t>M1 Gordon: getrimmt (weit vom Median); M3 Fund.KGV: getrimmt (weit vom Median); M5 P/S: getrimmt (weit vom Median); M8 DCF: kein FCFF / keine Historie</t>
        </is>
      </c>
    </row>
    <row r="521">
      <c r="A521" s="2" t="inlineStr">
        <is>
          <t>ENR.DE</t>
        </is>
      </c>
      <c r="B521" s="2" t="inlineStr">
        <is>
          <t>Siemens Energy</t>
        </is>
      </c>
      <c r="C521" s="2" t="inlineStr">
        <is>
          <t>Industrials</t>
        </is>
      </c>
      <c r="D521" s="3" t="n">
        <v>135.42</v>
      </c>
      <c r="E521" s="4" t="n">
        <v>42.18691588785046</v>
      </c>
      <c r="F521" s="4" t="n">
        <v>21.6512992858045</v>
      </c>
      <c r="G521" s="5" t="n">
        <v>0.005169103529759267</v>
      </c>
      <c r="H521" s="5" t="n">
        <v>0.1119178075621264</v>
      </c>
      <c r="I521" s="5" t="n">
        <v>0.27749002</v>
      </c>
      <c r="J521" s="2" t="n"/>
      <c r="K521" s="2" t="n"/>
      <c r="L521" s="2" t="n"/>
      <c r="M521" s="3" t="n">
        <v>124.8552988261412</v>
      </c>
      <c r="N521" s="3" t="n">
        <v>86.82923745558375</v>
      </c>
      <c r="O521" s="3" t="n">
        <v>75.73979081892166</v>
      </c>
      <c r="P521" s="3" t="n">
        <v>102.5290557088684</v>
      </c>
      <c r="Q521" s="3" t="n">
        <v>95.3851795005619</v>
      </c>
      <c r="R521" s="2" t="n">
        <v>5</v>
      </c>
      <c r="S521" s="3" t="n">
        <v>95.3851795005619</v>
      </c>
      <c r="T521" s="5" t="n">
        <v>-0.2956344742241773</v>
      </c>
      <c r="U521" s="5" t="n">
        <v>0.4218436715403928</v>
      </c>
      <c r="V521" s="5" t="n">
        <v>0.06310459865810775</v>
      </c>
      <c r="W521" s="5" t="n">
        <v>0.5</v>
      </c>
      <c r="X521" s="7" t="inlineStr">
        <is>
          <t>HOLD</t>
        </is>
      </c>
      <c r="Y521" s="7" t="inlineStr">
        <is>
          <t>Mittel</t>
        </is>
      </c>
      <c r="Z521" s="2" t="n"/>
      <c r="AA521" s="5" t="n">
        <v>0.8248686228241359</v>
      </c>
      <c r="AB521" s="5" t="n">
        <v>0.6484769429142556</v>
      </c>
      <c r="AC521" s="2" t="inlineStr">
        <is>
          <t>M4 KGV, M5 P/S, M6 P/B, M7 EV/EBITDA, M8 DCF</t>
        </is>
      </c>
      <c r="AD521" s="2" t="inlineStr">
        <is>
          <t>M1 Gordon: Dividende zu gering (DDM-Gate); M2 DDM: Dividende zu gering (DDM-Gate); M3 Fund.KGV: Dividende zu gering (DDM-Gate)</t>
        </is>
      </c>
    </row>
    <row r="522">
      <c r="A522" s="2" t="inlineStr">
        <is>
          <t>EOAN.DE</t>
        </is>
      </c>
      <c r="B522" s="2" t="inlineStr">
        <is>
          <t>E.ON</t>
        </is>
      </c>
      <c r="C522" s="2" t="inlineStr">
        <is>
          <t>Utilities</t>
        </is>
      </c>
      <c r="D522" s="3" t="n">
        <v>18.97</v>
      </c>
      <c r="E522" s="4" t="n">
        <v>14.70542635658915</v>
      </c>
      <c r="F522" s="4" t="n">
        <v>15.23964073972911</v>
      </c>
      <c r="G522" s="5" t="n">
        <v>0.03004744333157617</v>
      </c>
      <c r="H522" s="5" t="n">
        <v>0.45791224152059</v>
      </c>
      <c r="I522" s="5" t="n">
        <v>0.15546</v>
      </c>
      <c r="J522" s="3" t="n">
        <v>10.99438202247191</v>
      </c>
      <c r="K522" s="2" t="n"/>
      <c r="L522" s="3" t="n">
        <v>10.67415730337079</v>
      </c>
      <c r="M522" s="3" t="n">
        <v>21.32949070321462</v>
      </c>
      <c r="N522" s="3" t="n">
        <v>27.30783831480081</v>
      </c>
      <c r="O522" s="3" t="n">
        <v>17.473598133863</v>
      </c>
      <c r="P522" s="3" t="n">
        <v>34.02266370888174</v>
      </c>
      <c r="Q522" s="2" t="n"/>
      <c r="R522" s="2" t="n">
        <v>5</v>
      </c>
      <c r="S522" s="3" t="n">
        <v>17.473598133863</v>
      </c>
      <c r="T522" s="5" t="n">
        <v>-0.07888254434037967</v>
      </c>
      <c r="U522" s="5" t="n">
        <v>0.1035788086452294</v>
      </c>
      <c r="V522" s="5" t="n">
        <v>0.01234813215242486</v>
      </c>
      <c r="W522" s="5" t="n">
        <v>0.55</v>
      </c>
      <c r="X522" s="2" t="inlineStr">
        <is>
          <t>HOLD (niedrige Konfidenz)</t>
        </is>
      </c>
      <c r="Y522" s="8" t="inlineStr">
        <is>
          <t>Niedrig</t>
        </is>
      </c>
      <c r="Z522" s="2" t="n"/>
      <c r="AA522" s="5" t="n">
        <v>0.1846269952935911</v>
      </c>
      <c r="AB522" s="5" t="n">
        <v>1.558313273702392</v>
      </c>
      <c r="AC522" s="2" t="inlineStr">
        <is>
          <t>M1 Gordon, M3 Fund.KGV, M4 KGV, M5 P/S, M6 P/B</t>
        </is>
      </c>
      <c r="AD522" s="2" t="inlineStr">
        <is>
          <t>M7 EV/EBITDA: getrimmt (weit vom Median); M8 DCF: kein FCFF / keine Historie</t>
        </is>
      </c>
    </row>
    <row r="523">
      <c r="A523" s="2" t="inlineStr">
        <is>
          <t>RWE.DE</t>
        </is>
      </c>
      <c r="B523" s="2" t="inlineStr">
        <is>
          <t>RWE</t>
        </is>
      </c>
      <c r="C523" s="2" t="inlineStr">
        <is>
          <t>Utilities</t>
        </is>
      </c>
      <c r="D523" s="3" t="n">
        <v>58.9</v>
      </c>
      <c r="E523" s="4" t="n">
        <v>12.91666666666667</v>
      </c>
      <c r="F523" s="4" t="n">
        <v>17.47914521341472</v>
      </c>
      <c r="G523" s="5" t="n">
        <v>0.02037351443123939</v>
      </c>
      <c r="H523" s="5" t="n">
        <v>0.3561116172512337</v>
      </c>
      <c r="I523" s="5" t="n">
        <v>0.08547</v>
      </c>
      <c r="J523" s="3" t="n">
        <v>30.78455790784557</v>
      </c>
      <c r="K523" s="3" t="n">
        <v>34.42129426374702</v>
      </c>
      <c r="L523" s="3" t="n">
        <v>29.8879202988792</v>
      </c>
      <c r="M523" s="3" t="n">
        <v>57.74082545296633</v>
      </c>
      <c r="N523" s="3" t="n">
        <v>87.75613394816315</v>
      </c>
      <c r="O523" s="3" t="n">
        <v>120.0120642463249</v>
      </c>
      <c r="P523" s="3" t="n">
        <v>24.77056527701076</v>
      </c>
      <c r="Q523" s="2" t="n"/>
      <c r="R523" s="2" t="n">
        <v>4</v>
      </c>
      <c r="S523" s="3" t="n">
        <v>30.33623910336239</v>
      </c>
      <c r="T523" s="5" t="n">
        <v>-0.4849534956984314</v>
      </c>
      <c r="U523" s="5" t="n">
        <v>0.1628937181663836</v>
      </c>
      <c r="V523" s="5" t="n">
        <v>-0.1610298887660239</v>
      </c>
      <c r="W523" s="5" t="n">
        <v>0.6</v>
      </c>
      <c r="X523" s="10" t="inlineStr">
        <is>
          <t>REDUCE</t>
        </is>
      </c>
      <c r="Y523" s="7" t="inlineStr">
        <is>
          <t>Mittel</t>
        </is>
      </c>
      <c r="Z523" s="2" t="n"/>
      <c r="AA523" s="5" t="n">
        <v>-0.1036258708297885</v>
      </c>
      <c r="AB523" s="5" t="n">
        <v>0.3896047134496754</v>
      </c>
      <c r="AC523" s="2" t="inlineStr">
        <is>
          <t>M1 Gordon, M2 DDM, M3 Fund.KGV, M7 EV/EBITDA</t>
        </is>
      </c>
      <c r="AD523" s="2" t="inlineStr">
        <is>
          <t>M4 KGV: getrimmt (weit vom Median); M5 P/S: getrimmt (weit vom Median); M6 P/B: getrimmt (weit vom Median); M8 DCF: kein FCFF / keine Historie</t>
        </is>
      </c>
    </row>
    <row r="524">
      <c r="A524" s="2" t="inlineStr">
        <is>
          <t>HEN3.DE</t>
        </is>
      </c>
      <c r="B524" s="2" t="inlineStr">
        <is>
          <t>Henkel</t>
        </is>
      </c>
      <c r="C524" s="2" t="inlineStr">
        <is>
          <t>Consumer Staples</t>
        </is>
      </c>
      <c r="D524" s="3" t="n">
        <v>78.7</v>
      </c>
      <c r="E524" s="4" t="n">
        <v>16.78038379530917</v>
      </c>
      <c r="F524" s="4" t="n">
        <v>13.42355142482385</v>
      </c>
      <c r="G524" s="5" t="n">
        <v>0.02630241423125794</v>
      </c>
      <c r="H524" s="5" t="n">
        <v>0.3530718100303096</v>
      </c>
      <c r="I524" s="5" t="n">
        <v>0.09395000000000001</v>
      </c>
      <c r="J524" s="3" t="n">
        <v>51.00717703349282</v>
      </c>
      <c r="K524" s="3" t="n">
        <v>58.47314031934776</v>
      </c>
      <c r="L524" s="3" t="n">
        <v>49.52153110047846</v>
      </c>
      <c r="M524" s="3" t="n">
        <v>92.06766746287421</v>
      </c>
      <c r="N524" s="3" t="n">
        <v>226.0043275545864</v>
      </c>
      <c r="O524" s="3" t="n">
        <v>229.6403750243794</v>
      </c>
      <c r="P524" s="3" t="n">
        <v>236.507417656911</v>
      </c>
      <c r="Q524" s="3" t="n">
        <v>662.2729529591211</v>
      </c>
      <c r="R524" s="2" t="n">
        <v>4</v>
      </c>
      <c r="S524" s="3" t="n">
        <v>54.74015867642029</v>
      </c>
      <c r="T524" s="5" t="n">
        <v>-0.3044452518879253</v>
      </c>
      <c r="U524" s="5" t="n">
        <v>-0.003991359593392696</v>
      </c>
      <c r="V524" s="5" t="n">
        <v>-0.154218305740659</v>
      </c>
      <c r="W524" s="5" t="n">
        <v>0.6</v>
      </c>
      <c r="X524" s="2" t="inlineStr">
        <is>
          <t>REDUCE (niedrige Konfidenz)</t>
        </is>
      </c>
      <c r="Y524" s="8" t="inlineStr">
        <is>
          <t>Niedrig</t>
        </is>
      </c>
      <c r="Z524" s="2" t="n"/>
      <c r="AA524" s="5" t="n">
        <v>0.1700084591888381</v>
      </c>
      <c r="AB524" s="5" t="n">
        <v>0.859144202873499</v>
      </c>
      <c r="AC524" s="2" t="inlineStr">
        <is>
          <t>M1 Gordon, M2 DDM, M3 Fund.KGV, M4 KGV</t>
        </is>
      </c>
      <c r="AD524" s="2" t="inlineStr">
        <is>
          <t>M5 P/S: getrimmt (weit vom Median); M6 P/B: getrimmt (weit vom Median); M7 EV/EBITDA: Ausreißer (&gt;3x / &lt;0.3x Kurs); M8 DCF: Ausreißer (&gt;3x / &lt;0.3x Kurs)</t>
        </is>
      </c>
    </row>
    <row r="525">
      <c r="A525" s="2" t="inlineStr">
        <is>
          <t>BEI.DE</t>
        </is>
      </c>
      <c r="B525" s="2" t="inlineStr">
        <is>
          <t>Beiersdorf</t>
        </is>
      </c>
      <c r="C525" s="2" t="inlineStr">
        <is>
          <t>Consumer Staples</t>
        </is>
      </c>
      <c r="D525" s="3" t="n">
        <v>81.5</v>
      </c>
      <c r="E525" s="4" t="n">
        <v>18.82217090069284</v>
      </c>
      <c r="F525" s="4" t="n">
        <v>20.32347997825513</v>
      </c>
      <c r="G525" s="5" t="n">
        <v>0.01226993865030675</v>
      </c>
      <c r="H525" s="5" t="n">
        <v>0.2493678524939279</v>
      </c>
      <c r="I525" s="5" t="n">
        <v>0.10887</v>
      </c>
      <c r="J525" s="2" t="n"/>
      <c r="K525" s="2" t="n"/>
      <c r="L525" s="2" t="n"/>
      <c r="M525" s="3" t="n">
        <v>62.97372361122025</v>
      </c>
      <c r="N525" s="3" t="n">
        <v>76.79789782770786</v>
      </c>
      <c r="O525" s="3" t="n">
        <v>183.1787996990889</v>
      </c>
      <c r="P525" s="3" t="n">
        <v>97.31943327342651</v>
      </c>
      <c r="Q525" s="3" t="n">
        <v>74.50609690095131</v>
      </c>
      <c r="R525" s="2" t="n">
        <v>4</v>
      </c>
      <c r="S525" s="3" t="n">
        <v>75.65199736432959</v>
      </c>
      <c r="T525" s="5" t="n">
        <v>-0.07175463356650813</v>
      </c>
      <c r="U525" s="5" t="n">
        <v>-0.001840490797546113</v>
      </c>
      <c r="V525" s="5" t="n">
        <v>-0.03679756218202712</v>
      </c>
      <c r="W525" s="5" t="n">
        <v>0.6</v>
      </c>
      <c r="X525" s="7" t="inlineStr">
        <is>
          <t>HOLD</t>
        </is>
      </c>
      <c r="Y525" s="7" t="inlineStr">
        <is>
          <t>Mittel</t>
        </is>
      </c>
      <c r="Z525" s="2" t="n"/>
      <c r="AA525" s="5" t="n">
        <v>0.1998669524724666</v>
      </c>
      <c r="AB525" s="5" t="n">
        <v>0.5453974720352532</v>
      </c>
      <c r="AC525" s="2" t="inlineStr">
        <is>
          <t>M4 KGV, M5 P/S, M7 EV/EBITDA, M8 DCF</t>
        </is>
      </c>
      <c r="AD525" s="2" t="inlineStr">
        <is>
          <t>M1 Gordon: Dividende zu gering (DDM-Gate); M2 DDM: Dividende zu gering (DDM-Gate); M3 Fund.KGV: Dividende zu gering (DDM-Gate); M6 P/B: getrimmt (weit vom Median)</t>
        </is>
      </c>
    </row>
    <row r="526">
      <c r="A526" s="2" t="inlineStr">
        <is>
          <t>VNA.DE</t>
        </is>
      </c>
      <c r="B526" s="2" t="inlineStr">
        <is>
          <t>Vonovia</t>
        </is>
      </c>
      <c r="C526" s="2" t="inlineStr">
        <is>
          <t>Real Estate</t>
        </is>
      </c>
      <c r="D526" s="3" t="n">
        <v>16.1</v>
      </c>
      <c r="E526" s="4" t="n">
        <v>3.68421052631579</v>
      </c>
      <c r="F526" s="4" t="n">
        <v>8.849265675842055</v>
      </c>
      <c r="G526" s="5" t="n">
        <v>0.07763975155279502</v>
      </c>
      <c r="H526" s="5" t="n">
        <v>0.6870547884970539</v>
      </c>
      <c r="I526" s="5" t="n">
        <v>0.14558</v>
      </c>
      <c r="J526" s="3" t="n">
        <v>14.82440990213011</v>
      </c>
      <c r="K526" s="3" t="n">
        <v>15.80995046565338</v>
      </c>
      <c r="L526" s="3" t="n">
        <v>14.39263097294185</v>
      </c>
      <c r="M526" s="3" t="n">
        <v>62.31123297217125</v>
      </c>
      <c r="N526" s="3" t="n">
        <v>126.6669500423017</v>
      </c>
      <c r="O526" s="3" t="n">
        <v>80.01568479104313</v>
      </c>
      <c r="P526" s="3" t="n">
        <v>6.325200602401448</v>
      </c>
      <c r="Q526" s="2" t="n"/>
      <c r="R526" s="2" t="n">
        <v>3</v>
      </c>
      <c r="S526" s="3" t="n">
        <v>14.82440990213011</v>
      </c>
      <c r="T526" s="5" t="n">
        <v>-0.07922919862545919</v>
      </c>
      <c r="U526" s="5" t="n">
        <v>0.4805900621118011</v>
      </c>
      <c r="V526" s="5" t="n">
        <v>0.200680431743171</v>
      </c>
      <c r="W526" s="5" t="n">
        <v>0.8462</v>
      </c>
      <c r="X526" s="6" t="inlineStr">
        <is>
          <t>BUY</t>
        </is>
      </c>
      <c r="Y526" s="7" t="inlineStr">
        <is>
          <t>Mittel</t>
        </is>
      </c>
      <c r="Z526" s="2" t="n"/>
      <c r="AA526" s="5" t="n">
        <v>-1.322880371660859</v>
      </c>
      <c r="AB526" s="5" t="n">
        <v>0.09847535835359689</v>
      </c>
      <c r="AC526" s="2" t="inlineStr">
        <is>
          <t>M1 Gordon, M2 DDM, M3 Fund.KGV</t>
        </is>
      </c>
      <c r="AD526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527">
      <c r="A527" s="2" t="inlineStr">
        <is>
          <t>P911.DE</t>
        </is>
      </c>
      <c r="B527" s="2" t="inlineStr">
        <is>
          <t>Porsche AG</t>
        </is>
      </c>
      <c r="C527" s="2" t="inlineStr">
        <is>
          <t>Consumer Discretionary</t>
        </is>
      </c>
      <c r="D527" s="3" t="n">
        <v>46.03</v>
      </c>
      <c r="E527" s="4" t="n">
        <v>18.412</v>
      </c>
      <c r="F527" s="4" t="n">
        <v>26.36538076008821</v>
      </c>
      <c r="G527" s="5" t="n">
        <v>0.0219422116011297</v>
      </c>
      <c r="H527" s="5" t="n">
        <v>0.5785147635822093</v>
      </c>
      <c r="I527" s="5" t="n">
        <v>0.086840004</v>
      </c>
      <c r="J527" s="3" t="n">
        <v>18.77797833935018</v>
      </c>
      <c r="K527" s="3" t="n">
        <v>19.3280325292749</v>
      </c>
      <c r="L527" s="3" t="n">
        <v>18.23104693140794</v>
      </c>
      <c r="M527" s="3" t="n">
        <v>28.97547294417111</v>
      </c>
      <c r="N527" s="3" t="n">
        <v>100.9435332310472</v>
      </c>
      <c r="O527" s="3" t="n">
        <v>120.2207571576551</v>
      </c>
      <c r="P527" s="3" t="n">
        <v>142.3332297723339</v>
      </c>
      <c r="Q527" s="2" t="n"/>
      <c r="R527" s="2" t="n">
        <v>4</v>
      </c>
      <c r="S527" s="3" t="n">
        <v>19.05300543431254</v>
      </c>
      <c r="T527" s="5" t="n">
        <v>-0.5860741813097428</v>
      </c>
      <c r="U527" s="5" t="n">
        <v>0.0136610905930914</v>
      </c>
      <c r="V527" s="5" t="n">
        <v>-0.2862065453583257</v>
      </c>
      <c r="W527" s="5" t="n">
        <v>0.25</v>
      </c>
      <c r="X527" s="10" t="inlineStr">
        <is>
          <t>REDUCE</t>
        </is>
      </c>
      <c r="Y527" s="7" t="inlineStr">
        <is>
          <t>Mittel</t>
        </is>
      </c>
      <c r="Z527" s="2" t="n"/>
      <c r="AA527" s="5" t="n">
        <v>0.3640233612026777</v>
      </c>
      <c r="AB527" s="5" t="n">
        <v>0.5893477238683955</v>
      </c>
      <c r="AC527" s="2" t="inlineStr">
        <is>
          <t>M1 Gordon, M2 DDM, M3 Fund.KGV, M4 KGV</t>
        </is>
      </c>
      <c r="AD527" s="2" t="inlineStr">
        <is>
          <t>M5 P/S: getrimmt (weit vom Median); M6 P/B: getrimmt (weit vom Median); M7 EV/EBITDA: Ausreißer (&gt;3x / &lt;0.3x Kurs); M8 DCF: kein FCFF / keine Historie</t>
        </is>
      </c>
    </row>
    <row r="528">
      <c r="A528" s="2" t="inlineStr">
        <is>
          <t>DTG.DE</t>
        </is>
      </c>
      <c r="B528" s="2" t="inlineStr">
        <is>
          <t>Daimler Truck</t>
        </is>
      </c>
      <c r="C528" s="2" t="inlineStr">
        <is>
          <t>Industrials</t>
        </is>
      </c>
      <c r="D528" s="3" t="n">
        <v>40.82</v>
      </c>
      <c r="E528" s="4" t="n">
        <v>28.15172413793104</v>
      </c>
      <c r="F528" s="4" t="n">
        <v>8.502997504509796</v>
      </c>
      <c r="G528" s="5" t="n">
        <v>0.04654581087702107</v>
      </c>
      <c r="H528" s="5" t="n">
        <v>0.3957789137326951</v>
      </c>
      <c r="I528" s="5" t="n">
        <v>0.05047</v>
      </c>
      <c r="J528" s="3" t="n">
        <v>32.32039636663914</v>
      </c>
      <c r="K528" s="3" t="n">
        <v>32.38996945239854</v>
      </c>
      <c r="L528" s="3" t="n">
        <v>31.37902559867878</v>
      </c>
      <c r="M528" s="3" t="n">
        <v>95.83167543559257</v>
      </c>
      <c r="N528" s="3" t="n">
        <v>38.91585818697995</v>
      </c>
      <c r="O528" s="3" t="n">
        <v>178.3703013733469</v>
      </c>
      <c r="P528" s="3" t="n">
        <v>60.11714377815925</v>
      </c>
      <c r="Q528" s="2" t="n"/>
      <c r="R528" s="2" t="n">
        <v>4</v>
      </c>
      <c r="S528" s="3" t="n">
        <v>32.35518290951885</v>
      </c>
      <c r="T528" s="5" t="n">
        <v>-0.2073693554747955</v>
      </c>
      <c r="U528" s="5" t="n">
        <v>0.2444879960803528</v>
      </c>
      <c r="V528" s="5" t="n">
        <v>0.01855932030277863</v>
      </c>
      <c r="W528" s="5" t="n">
        <v>0.6</v>
      </c>
      <c r="X528" s="7" t="inlineStr">
        <is>
          <t>HOLD</t>
        </is>
      </c>
      <c r="Y528" s="6" t="inlineStr">
        <is>
          <t>Hoch</t>
        </is>
      </c>
      <c r="Z528" s="2" t="n"/>
      <c r="AA528" s="5" t="n">
        <v>0.607710623548022</v>
      </c>
      <c r="AB528" s="5" t="n">
        <v>0.2401869543271766</v>
      </c>
      <c r="AC528" s="2" t="inlineStr">
        <is>
          <t>M1 Gordon, M2 DDM, M3 Fund.KGV, M5 P/S</t>
        </is>
      </c>
      <c r="AD528" s="2" t="inlineStr">
        <is>
          <t>M4 KGV: getrimmt (weit vom Median); M6 P/B: Ausreißer (&gt;3x / &lt;0.3x Kurs); M7 EV/EBITDA: getrimmt (weit vom Median); M8 DCF: kein FCFF / keine Historie</t>
        </is>
      </c>
    </row>
    <row r="529">
      <c r="A529" s="2" t="inlineStr">
        <is>
          <t>MC.PA</t>
        </is>
      </c>
      <c r="B529" s="2" t="inlineStr">
        <is>
          <t>LVMH</t>
        </is>
      </c>
      <c r="C529" s="2" t="inlineStr">
        <is>
          <t>Consumer Discretionary</t>
        </is>
      </c>
      <c r="D529" s="3" t="n">
        <v>383.7</v>
      </c>
      <c r="E529" s="4" t="n">
        <v>17.63327205882353</v>
      </c>
      <c r="F529" s="4" t="n">
        <v>15.89490555228065</v>
      </c>
      <c r="G529" s="5" t="n">
        <v>0.03388063591347407</v>
      </c>
      <c r="H529" s="5" t="n">
        <v>0.5385295078958782</v>
      </c>
      <c r="I529" s="5" t="n">
        <v>0.16586</v>
      </c>
      <c r="J529" s="3" t="n">
        <v>235.1185250219491</v>
      </c>
      <c r="K529" s="3" t="n">
        <v>287.2286754932713</v>
      </c>
      <c r="L529" s="3" t="n">
        <v>228.270412642669</v>
      </c>
      <c r="M529" s="3" t="n">
        <v>400.6429026161648</v>
      </c>
      <c r="N529" s="3" t="n">
        <v>464.0978760221773</v>
      </c>
      <c r="O529" s="3" t="n">
        <v>657.8438673552141</v>
      </c>
      <c r="P529" s="3" t="n">
        <v>504.4692234921</v>
      </c>
      <c r="Q529" s="3" t="n">
        <v>535.1487401577917</v>
      </c>
      <c r="R529" s="2" t="n">
        <v>7</v>
      </c>
      <c r="S529" s="3" t="n">
        <v>400.6429026161648</v>
      </c>
      <c r="T529" s="5" t="n">
        <v>0.04415663960428673</v>
      </c>
      <c r="U529" s="5" t="n">
        <v>0.2810548345061248</v>
      </c>
      <c r="V529" s="5" t="n">
        <v>0.1626057370552058</v>
      </c>
      <c r="W529" s="5" t="n">
        <v>0.7</v>
      </c>
      <c r="X529" s="2" t="inlineStr">
        <is>
          <t>BUY (niedrige Konfidenz)</t>
        </is>
      </c>
      <c r="Y529" s="8" t="inlineStr">
        <is>
          <t>Niedrig</t>
        </is>
      </c>
      <c r="Z529" s="2" t="n"/>
      <c r="AA529" s="5" t="n">
        <v>0.3477749038110357</v>
      </c>
      <c r="AB529" s="5" t="n">
        <v>1.344363134768173</v>
      </c>
      <c r="AC529" s="2" t="inlineStr">
        <is>
          <t>M1 Gordon, M2 DDM, M3 Fund.KGV, M4 KGV, M5 P/S, M7 EV/EBITDA, M8 DCF</t>
        </is>
      </c>
      <c r="AD529" s="2" t="inlineStr">
        <is>
          <t>M6 P/B: getrimmt (weit vom Median)</t>
        </is>
      </c>
    </row>
    <row r="530">
      <c r="A530" s="2" t="inlineStr">
        <is>
          <t>OR.PA</t>
        </is>
      </c>
      <c r="B530" s="2" t="inlineStr">
        <is>
          <t>L'Oréal</t>
        </is>
      </c>
      <c r="C530" s="2" t="inlineStr">
        <is>
          <t>Consumer Staples</t>
        </is>
      </c>
      <c r="D530" s="3" t="n">
        <v>427.3</v>
      </c>
      <c r="E530" s="4" t="n">
        <v>36.83620689655173</v>
      </c>
      <c r="F530" s="4" t="n">
        <v>28.07584222598786</v>
      </c>
      <c r="G530" s="5" t="n">
        <v>0.01684998829861924</v>
      </c>
      <c r="H530" s="5" t="n">
        <v>0.4730776129817754</v>
      </c>
      <c r="I530" s="5" t="n">
        <v>0.19409001</v>
      </c>
      <c r="J530" s="3" t="n">
        <v>132.192513368984</v>
      </c>
      <c r="K530" s="2" t="n"/>
      <c r="L530" s="3" t="n">
        <v>128.3422459893048</v>
      </c>
      <c r="M530" s="3" t="n">
        <v>239.0011213483147</v>
      </c>
      <c r="N530" s="3" t="n">
        <v>211.5611922030639</v>
      </c>
      <c r="O530" s="3" t="n">
        <v>282.1204730991057</v>
      </c>
      <c r="P530" s="3" t="n">
        <v>203.9015654686384</v>
      </c>
      <c r="Q530" s="3" t="n">
        <v>467.2662166265114</v>
      </c>
      <c r="R530" s="2" t="n">
        <v>6</v>
      </c>
      <c r="S530" s="3" t="n">
        <v>207.7313788358512</v>
      </c>
      <c r="T530" s="5" t="n">
        <v>-0.5138512079666484</v>
      </c>
      <c r="U530" s="5" t="n">
        <v>0.01041422887900767</v>
      </c>
      <c r="V530" s="5" t="n">
        <v>-0.2517184895438204</v>
      </c>
      <c r="W530" s="5" t="n">
        <v>0.85</v>
      </c>
      <c r="X530" s="2" t="inlineStr">
        <is>
          <t>REDUCE (niedrige Konfidenz)</t>
        </is>
      </c>
      <c r="Y530" s="8" t="inlineStr">
        <is>
          <t>Niedrig</t>
        </is>
      </c>
      <c r="Z530" s="2" t="n"/>
      <c r="AA530" s="5" t="n">
        <v>0.6847014707317346</v>
      </c>
      <c r="AB530" s="5" t="n">
        <v>1.198188686230531</v>
      </c>
      <c r="AC530" s="2" t="inlineStr">
        <is>
          <t>M1 Gordon, M3 Fund.KGV, M4 KGV, M5 P/S, M6 P/B, M7 EV/EBITDA</t>
        </is>
      </c>
      <c r="AD530" s="2" t="inlineStr">
        <is>
          <t>M8 DCF: getrimmt (weit vom Median)</t>
        </is>
      </c>
    </row>
    <row r="531">
      <c r="A531" s="2" t="inlineStr">
        <is>
          <t>RMS.PA</t>
        </is>
      </c>
      <c r="B531" s="2" t="inlineStr">
        <is>
          <t>Hermès</t>
        </is>
      </c>
      <c r="C531" s="2" t="inlineStr">
        <is>
          <t>Consumer Discretionary</t>
        </is>
      </c>
      <c r="D531" s="3" t="n">
        <v>1264</v>
      </c>
      <c r="E531" s="4" t="n">
        <v>29.6088076832982</v>
      </c>
      <c r="F531" s="4" t="n">
        <v>26.29539127500611</v>
      </c>
      <c r="G531" s="5" t="n">
        <v>0.01424050632911392</v>
      </c>
      <c r="H531" s="5" t="n">
        <v>0.3744596858782515</v>
      </c>
      <c r="I531" s="5" t="n">
        <v>0.25452</v>
      </c>
      <c r="J531" s="3" t="n">
        <v>285.6702619414484</v>
      </c>
      <c r="K531" s="2" t="n"/>
      <c r="L531" s="3" t="n">
        <v>277.3497688751926</v>
      </c>
      <c r="M531" s="3" t="n">
        <v>797.7945084493666</v>
      </c>
      <c r="N531" s="3" t="n">
        <v>906.9358101331937</v>
      </c>
      <c r="O531" s="3" t="n">
        <v>865.1683430462813</v>
      </c>
      <c r="P531" s="3" t="n">
        <v>1014.977068144175</v>
      </c>
      <c r="Q531" s="3" t="n">
        <v>801.0339280716786</v>
      </c>
      <c r="R531" s="2" t="n">
        <v>5</v>
      </c>
      <c r="S531" s="3" t="n">
        <v>865.1683430462813</v>
      </c>
      <c r="T531" s="5" t="n">
        <v>-0.3155313741722459</v>
      </c>
      <c r="U531" s="5" t="n">
        <v>0.2294991297468354</v>
      </c>
      <c r="V531" s="5" t="n">
        <v>-0.04301612221270523</v>
      </c>
      <c r="W531" s="5" t="n">
        <v>0.8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0.6441123901241813</v>
      </c>
      <c r="AB531" s="5" t="n">
        <v>0.2722286972329941</v>
      </c>
      <c r="AC531" s="2" t="inlineStr">
        <is>
          <t>M4 KGV, M5 P/S, M6 P/B, M7 EV/EBITDA, M8 DCF</t>
        </is>
      </c>
      <c r="AD531" s="2" t="inlineStr">
        <is>
          <t>M1 Gordon: Ausreißer (&gt;3x / &lt;0.3x Kurs); M3 Fund.KGV: Ausreißer (&gt;3x / &lt;0.3x Kurs)</t>
        </is>
      </c>
    </row>
    <row r="532">
      <c r="A532" s="2" t="inlineStr">
        <is>
          <t>TTE.PA</t>
        </is>
      </c>
      <c r="B532" s="2" t="inlineStr">
        <is>
          <t>TotalEnergies</t>
        </is>
      </c>
      <c r="C532" s="2" t="inlineStr">
        <is>
          <t>Energy</t>
        </is>
      </c>
      <c r="D532" s="3" t="n">
        <v>85.06</v>
      </c>
      <c r="E532" s="4" t="n">
        <v>12.32753623188406</v>
      </c>
      <c r="F532" s="4" t="n">
        <v>8.538255822847553</v>
      </c>
      <c r="G532" s="5" t="n">
        <v>0.0423230660710087</v>
      </c>
      <c r="H532" s="5" t="n">
        <v>0.3613651653215518</v>
      </c>
      <c r="I532" s="5" t="n">
        <v>0.14479999</v>
      </c>
      <c r="J532" s="3" t="n">
        <v>210.6818181818182</v>
      </c>
      <c r="K532" s="2" t="n"/>
      <c r="L532" s="3" t="n">
        <v>204.5454545454546</v>
      </c>
      <c r="M532" s="3" t="n">
        <v>109.5820029475632</v>
      </c>
      <c r="N532" s="2" t="n"/>
      <c r="O532" s="3" t="n">
        <v>136.6944779053853</v>
      </c>
      <c r="P532" s="2" t="n"/>
      <c r="Q532" s="2" t="n"/>
      <c r="R532" s="2" t="n">
        <v>4</v>
      </c>
      <c r="S532" s="3" t="n">
        <v>170.6199662254199</v>
      </c>
      <c r="T532" s="5" t="n">
        <v>1.005877806553256</v>
      </c>
      <c r="U532" s="5" t="n">
        <v>0.04907853280037622</v>
      </c>
      <c r="V532" s="5" t="n">
        <v>0.5274781696768159</v>
      </c>
      <c r="W532" s="5" t="n">
        <v>0.65</v>
      </c>
      <c r="X532" s="2" t="inlineStr">
        <is>
          <t>BUY (niedrige Konfidenz)</t>
        </is>
      </c>
      <c r="Y532" s="8" t="inlineStr">
        <is>
          <t>Niedrig</t>
        </is>
      </c>
      <c r="Z532" s="2" t="n"/>
      <c r="AA532" s="5" t="n">
        <v>-0.7041850833914569</v>
      </c>
      <c r="AB532" s="5" t="n">
        <v>0.9225950659309725</v>
      </c>
      <c r="AC532" s="2" t="inlineStr">
        <is>
          <t>M1 Gordon, M3 Fund.KGV, M4 KGV, M6 P/B</t>
        </is>
      </c>
      <c r="AD532" s="2" t="inlineStr">
        <is>
          <t>M5 P/S: Währungs-Mismatch (Kurs vs. Bilanz); M7 EV/EBITDA: Währungs-Mismatch (Kurs vs. Bilanz); M8 DCF: Währungs-Mismatch (Kurs vs. Bilanz)</t>
        </is>
      </c>
    </row>
    <row r="533">
      <c r="A533" s="2" t="inlineStr">
        <is>
          <t>SAN.PA</t>
        </is>
      </c>
      <c r="B533" s="2" t="inlineStr">
        <is>
          <t>Sanofi</t>
        </is>
      </c>
      <c r="C533" s="2" t="inlineStr">
        <is>
          <t>Health Care</t>
        </is>
      </c>
      <c r="D533" s="3" t="n">
        <v>76.27</v>
      </c>
      <c r="E533" s="4" t="n">
        <v>23.32415902140673</v>
      </c>
      <c r="F533" s="4" t="n">
        <v>8.42347307293864</v>
      </c>
      <c r="G533" s="5" t="n">
        <v>0.05401861806739217</v>
      </c>
      <c r="H533" s="5" t="n">
        <v>0.4550243747280346</v>
      </c>
      <c r="I533" s="5" t="n">
        <v>0.05709</v>
      </c>
      <c r="J533" s="3" t="n">
        <v>156.8798521256932</v>
      </c>
      <c r="K533" s="3" t="n">
        <v>157.6866244792472</v>
      </c>
      <c r="L533" s="3" t="n">
        <v>152.3105360443623</v>
      </c>
      <c r="M533" s="3" t="n">
        <v>160.0661614800489</v>
      </c>
      <c r="N533" s="3" t="n">
        <v>113.5014237959125</v>
      </c>
      <c r="O533" s="3" t="n">
        <v>210.0726473095956</v>
      </c>
      <c r="P533" s="3" t="n">
        <v>156.1416476696614</v>
      </c>
      <c r="Q533" s="3" t="n">
        <v>68.68982767803759</v>
      </c>
      <c r="R533" s="2" t="n">
        <v>7</v>
      </c>
      <c r="S533" s="3" t="n">
        <v>156.8798521256932</v>
      </c>
      <c r="T533" s="5" t="n">
        <v>1.056901168555044</v>
      </c>
      <c r="U533" s="5" t="n">
        <v>0.2239467680608365</v>
      </c>
      <c r="V533" s="5" t="n">
        <v>0.64042396830794</v>
      </c>
      <c r="W533" s="5" t="n">
        <v>0.6</v>
      </c>
      <c r="X533" s="2" t="inlineStr">
        <is>
          <t>BUY (niedrige Konfidenz)</t>
        </is>
      </c>
      <c r="Y533" s="8" t="inlineStr">
        <is>
          <t>Niedrig</t>
        </is>
      </c>
      <c r="Z533" s="2" t="n"/>
      <c r="AA533" s="5" t="n">
        <v>0.2484837815560683</v>
      </c>
      <c r="AB533" s="5" t="n">
        <v>0.8508371109716504</v>
      </c>
      <c r="AC533" s="2" t="inlineStr">
        <is>
          <t>M1 Gordon, M2 DDM, M3 Fund.KGV, M4 KGV, M5 P/S, M6 P/B, M7 EV/EBITDA</t>
        </is>
      </c>
      <c r="AD533" s="2" t="inlineStr">
        <is>
          <t>M8 DCF: getrimmt (weit vom Median)</t>
        </is>
      </c>
    </row>
    <row r="534">
      <c r="A534" s="2" t="inlineStr">
        <is>
          <t>AIR.PA</t>
        </is>
      </c>
      <c r="B534" s="2" t="inlineStr">
        <is>
          <t>Airbus</t>
        </is>
      </c>
      <c r="C534" s="2" t="inlineStr">
        <is>
          <t>Industrials</t>
        </is>
      </c>
      <c r="D534" s="3" t="n">
        <v>196.52</v>
      </c>
      <c r="E534" s="4" t="n">
        <v>26.27272727272727</v>
      </c>
      <c r="F534" s="4" t="n">
        <v>22.60071532897082</v>
      </c>
      <c r="G534" s="5" t="n">
        <v>0.01628332994097293</v>
      </c>
      <c r="H534" s="5" t="n">
        <v>0.3680149046036365</v>
      </c>
      <c r="I534" s="5" t="n">
        <v>0.23193</v>
      </c>
      <c r="J534" s="3" t="n">
        <v>57.4716652136007</v>
      </c>
      <c r="K534" s="2" t="n"/>
      <c r="L534" s="3" t="n">
        <v>55.79773321708807</v>
      </c>
      <c r="M534" s="3" t="n">
        <v>173.5772096784834</v>
      </c>
      <c r="N534" s="3" t="n">
        <v>205.9284264875884</v>
      </c>
      <c r="O534" s="3" t="n">
        <v>196.3995797304171</v>
      </c>
      <c r="P534" s="3" t="n">
        <v>193.9353131264436</v>
      </c>
      <c r="Q534" s="3" t="n">
        <v>82.42503805578176</v>
      </c>
      <c r="R534" s="2" t="n">
        <v>4</v>
      </c>
      <c r="S534" s="3" t="n">
        <v>195.1674464284304</v>
      </c>
      <c r="T534" s="5" t="n">
        <v>-0.006882523771471805</v>
      </c>
      <c r="U534" s="5" t="n">
        <v>0.1765129757785466</v>
      </c>
      <c r="V534" s="5" t="n">
        <v>0.08481522600353741</v>
      </c>
      <c r="W534" s="5" t="n">
        <v>0.75</v>
      </c>
      <c r="X534" s="7" t="inlineStr">
        <is>
          <t>HOLD</t>
        </is>
      </c>
      <c r="Y534" s="6" t="inlineStr">
        <is>
          <t>Hoch</t>
        </is>
      </c>
      <c r="Z534" s="2" t="n"/>
      <c r="AA534" s="5" t="n">
        <v>0.5642554809728194</v>
      </c>
      <c r="AB534" s="5" t="n">
        <v>0.1863794035462898</v>
      </c>
      <c r="AC534" s="2" t="inlineStr">
        <is>
          <t>M4 KGV, M5 P/S, M6 P/B, M7 EV/EBITDA</t>
        </is>
      </c>
      <c r="AD534" s="2" t="inlineStr">
        <is>
          <t>M1 Gordon: Ausreißer (&gt;3x / &lt;0.3x Kurs); M3 Fund.KGV: Ausreißer (&gt;3x / &lt;0.3x Kurs); M8 DCF: getrimmt (weit vom Median)</t>
        </is>
      </c>
    </row>
    <row r="535">
      <c r="A535" s="2" t="inlineStr">
        <is>
          <t>SU.PA</t>
        </is>
      </c>
      <c r="B535" s="2" t="inlineStr">
        <is>
          <t>Schneider Electric</t>
        </is>
      </c>
      <c r="C535" s="2" t="inlineStr">
        <is>
          <t>Industrials</t>
        </is>
      </c>
      <c r="D535" s="3" t="n">
        <v>248.6</v>
      </c>
      <c r="E535" s="4" t="n">
        <v>29.45497630331754</v>
      </c>
      <c r="F535" s="4" t="n">
        <v>19.69252412849095</v>
      </c>
      <c r="G535" s="5" t="n">
        <v>0.0168946098149638</v>
      </c>
      <c r="H535" s="5" t="n">
        <v>0.3326975114226146</v>
      </c>
      <c r="I535" s="5" t="n">
        <v>0.18620001</v>
      </c>
      <c r="J535" s="3" t="n">
        <v>62.06599713055955</v>
      </c>
      <c r="K535" s="2" t="n"/>
      <c r="L535" s="3" t="n">
        <v>60.25824964131995</v>
      </c>
      <c r="M535" s="3" t="n">
        <v>252.0042530054108</v>
      </c>
      <c r="N535" s="3" t="n">
        <v>221.1199636677166</v>
      </c>
      <c r="O535" s="3" t="n">
        <v>261.3554469735504</v>
      </c>
      <c r="P535" s="3" t="n">
        <v>221.1677714194848</v>
      </c>
      <c r="Q535" s="3" t="n">
        <v>211.9086666593071</v>
      </c>
      <c r="R535" s="2" t="n">
        <v>5</v>
      </c>
      <c r="S535" s="3" t="n">
        <v>221.1677714194848</v>
      </c>
      <c r="T535" s="5" t="n">
        <v>-0.1103468567196909</v>
      </c>
      <c r="U535" s="5" t="n">
        <v>0.3012259452936445</v>
      </c>
      <c r="V535" s="5" t="n">
        <v>0.09543954428697682</v>
      </c>
      <c r="W535" s="5" t="n">
        <v>0.75</v>
      </c>
      <c r="X535" s="7" t="inlineStr">
        <is>
          <t>HOLD</t>
        </is>
      </c>
      <c r="Y535" s="6" t="inlineStr">
        <is>
          <t>Hoch</t>
        </is>
      </c>
      <c r="Z535" s="2" t="n"/>
      <c r="AA535" s="5" t="n">
        <v>0.6594772249169067</v>
      </c>
      <c r="AB535" s="5" t="n">
        <v>0.2333400567978685</v>
      </c>
      <c r="AC535" s="2" t="inlineStr">
        <is>
          <t>M4 KGV, M5 P/S, M6 P/B, M7 EV/EBITDA, M8 DCF</t>
        </is>
      </c>
      <c r="AD535" s="2" t="inlineStr">
        <is>
          <t>M1 Gordon: Ausreißer (&gt;3x / &lt;0.3x Kurs); M3 Fund.KGV: Ausreißer (&gt;3x / &lt;0.3x Kurs)</t>
        </is>
      </c>
    </row>
    <row r="536">
      <c r="A536" s="2" t="inlineStr">
        <is>
          <t>AI.PA</t>
        </is>
      </c>
      <c r="B536" s="2" t="inlineStr">
        <is>
          <t>Air Liquide</t>
        </is>
      </c>
      <c r="C536" s="2" t="inlineStr">
        <is>
          <t>Materials</t>
        </is>
      </c>
      <c r="D536" s="3" t="n">
        <v>179.8</v>
      </c>
      <c r="E536" s="4" t="n">
        <v>32.45487364620939</v>
      </c>
      <c r="F536" s="4" t="n">
        <v>24.98954136269442</v>
      </c>
      <c r="G536" s="5" t="n">
        <v>0.01868743047830923</v>
      </c>
      <c r="H536" s="5" t="n">
        <v>0.466990316900185</v>
      </c>
      <c r="I536" s="5" t="n">
        <v>0.13967</v>
      </c>
      <c r="J536" s="3" t="n">
        <v>79.37614678899082</v>
      </c>
      <c r="K536" s="2" t="n"/>
      <c r="L536" s="3" t="n">
        <v>77.06422018348624</v>
      </c>
      <c r="M536" s="3" t="n">
        <v>116.4178848822855</v>
      </c>
      <c r="N536" s="3" t="n">
        <v>148.4422206937365</v>
      </c>
      <c r="O536" s="3" t="n">
        <v>131.7674647255848</v>
      </c>
      <c r="P536" s="3" t="n">
        <v>113.8181846079988</v>
      </c>
      <c r="Q536" s="3" t="n">
        <v>66.31576835957732</v>
      </c>
      <c r="R536" s="2" t="n">
        <v>7</v>
      </c>
      <c r="S536" s="3" t="n">
        <v>113.8181846079988</v>
      </c>
      <c r="T536" s="5" t="n">
        <v>-0.366973389276981</v>
      </c>
      <c r="U536" s="5" t="n">
        <v>0.1091490545050056</v>
      </c>
      <c r="V536" s="5" t="n">
        <v>-0.1289121673859877</v>
      </c>
      <c r="W536" s="5" t="n">
        <v>0.8</v>
      </c>
      <c r="X536" s="2" t="inlineStr">
        <is>
          <t>REDUCE (niedrige Konfidenz)</t>
        </is>
      </c>
      <c r="Y536" s="8" t="inlineStr">
        <is>
          <t>Niedrig</t>
        </is>
      </c>
      <c r="Z536" s="2" t="n"/>
      <c r="AA536" s="5" t="n">
        <v>0.5813585142912415</v>
      </c>
      <c r="AB536" s="5" t="n">
        <v>1.238415151715549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EL.PA</t>
        </is>
      </c>
      <c r="B537" s="2" t="inlineStr">
        <is>
          <t>EssilorLuxottica</t>
        </is>
      </c>
      <c r="C537" s="2" t="inlineStr">
        <is>
          <t>Health Care</t>
        </is>
      </c>
      <c r="D537" s="3" t="n">
        <v>180.2</v>
      </c>
      <c r="E537" s="4" t="n">
        <v>34.45506692160611</v>
      </c>
      <c r="F537" s="4" t="n">
        <v>22.73223271650181</v>
      </c>
      <c r="G537" s="5" t="n">
        <v>0.02219755826859046</v>
      </c>
      <c r="H537" s="5" t="n">
        <v>0.5046000602997073</v>
      </c>
      <c r="I537" s="5" t="n">
        <v>0.06723</v>
      </c>
      <c r="J537" s="3" t="n">
        <v>98.80095923261391</v>
      </c>
      <c r="K537" s="3" t="n">
        <v>100.27684066644</v>
      </c>
      <c r="L537" s="3" t="n">
        <v>95.92326139088729</v>
      </c>
      <c r="M537" s="3" t="n">
        <v>140.135984551663</v>
      </c>
      <c r="N537" s="3" t="n">
        <v>187.8343839431117</v>
      </c>
      <c r="O537" s="3" t="n">
        <v>310.3176490076654</v>
      </c>
      <c r="P537" s="3" t="n">
        <v>163.4190129373885</v>
      </c>
      <c r="Q537" s="3" t="n">
        <v>222.1882259634683</v>
      </c>
      <c r="R537" s="2" t="n">
        <v>7</v>
      </c>
      <c r="S537" s="3" t="n">
        <v>140.135984551663</v>
      </c>
      <c r="T537" s="5" t="n">
        <v>-0.2223308293470421</v>
      </c>
      <c r="U537" s="5" t="n">
        <v>0.1981855715871255</v>
      </c>
      <c r="V537" s="5" t="n">
        <v>-0.0120726288799583</v>
      </c>
      <c r="W537" s="5" t="n">
        <v>0.7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0.5952118907087584</v>
      </c>
      <c r="AB537" s="5" t="n">
        <v>1.316312255669156</v>
      </c>
      <c r="AC537" s="2" t="inlineStr">
        <is>
          <t>M1 Gordon, M2 DDM, M3 Fund.KGV, M4 KGV, M5 P/S, M7 EV/EBITDA, M8 DCF</t>
        </is>
      </c>
      <c r="AD537" s="2" t="inlineStr">
        <is>
          <t>M6 P/B: getrimmt (weit vom Median)</t>
        </is>
      </c>
    </row>
    <row r="538">
      <c r="A538" s="2" t="inlineStr">
        <is>
          <t>BNP.PA</t>
        </is>
      </c>
      <c r="B538" s="2" t="inlineStr">
        <is>
          <t>BNP Paribas</t>
        </is>
      </c>
      <c r="C538" s="2" t="inlineStr">
        <is>
          <t>Financials</t>
        </is>
      </c>
      <c r="D538" s="3" t="n">
        <v>87.69</v>
      </c>
      <c r="E538" s="4" t="n">
        <v>7.787744227353463</v>
      </c>
      <c r="F538" s="4" t="n">
        <v>6.649488757518494</v>
      </c>
      <c r="G538" s="5" t="n">
        <v>0.07366860531417493</v>
      </c>
      <c r="H538" s="5" t="n">
        <v>0.4898585628186735</v>
      </c>
      <c r="I538" s="5" t="n">
        <v>0.109139994</v>
      </c>
      <c r="J538" s="3" t="n">
        <v>100.2078313253012</v>
      </c>
      <c r="K538" s="3" t="n">
        <v>111.8041948418395</v>
      </c>
      <c r="L538" s="3" t="n">
        <v>97.28915662650603</v>
      </c>
      <c r="M538" s="3" t="n">
        <v>164.6701831060243</v>
      </c>
      <c r="N538" s="2" t="n"/>
      <c r="O538" s="3" t="n">
        <v>236.6761181889455</v>
      </c>
      <c r="P538" s="2" t="n"/>
      <c r="Q538" s="2" t="n"/>
      <c r="R538" s="2" t="n">
        <v>4</v>
      </c>
      <c r="S538" s="3" t="n">
        <v>106.0060130835704</v>
      </c>
      <c r="T538" s="5" t="n">
        <v>0.2088723125050791</v>
      </c>
      <c r="U538" s="5" t="n">
        <v>0.3571989964648195</v>
      </c>
      <c r="V538" s="5" t="n">
        <v>0.2830356544849493</v>
      </c>
      <c r="W538" s="5" t="n">
        <v>0.65</v>
      </c>
      <c r="X538" s="6" t="inlineStr">
        <is>
          <t>BUY</t>
        </is>
      </c>
      <c r="Y538" s="7" t="inlineStr">
        <is>
          <t>Mittel</t>
        </is>
      </c>
      <c r="Z538" s="2" t="n"/>
      <c r="AA538" s="5" t="n">
        <v>-0.3320216587194896</v>
      </c>
      <c r="AB538" s="5" t="n">
        <v>0.6925851638142437</v>
      </c>
      <c r="AC538" s="2" t="inlineStr">
        <is>
          <t>M1 Gordon, M2 DDM, M3 Fund.KGV, M4 KGV</t>
        </is>
      </c>
      <c r="AD538" s="2" t="inlineStr">
        <is>
          <t>M5 P/S: Marge &lt;= 0 / P/S nicht adjustierbar; M6 P/B: getrimmt (weit vom Median); M8 DCF: kein FCFF / keine Historie</t>
        </is>
      </c>
    </row>
    <row r="539">
      <c r="A539" s="2" t="inlineStr">
        <is>
          <t>KER.PA</t>
        </is>
      </c>
      <c r="B539" s="2" t="inlineStr">
        <is>
          <t>Kering</t>
        </is>
      </c>
      <c r="C539" s="2" t="inlineStr">
        <is>
          <t>Consumer Discretionary</t>
        </is>
      </c>
      <c r="D539" s="3" t="n">
        <v>176.96</v>
      </c>
      <c r="E539" s="2" t="n"/>
      <c r="F539" s="4" t="n">
        <v>19.38068546470494</v>
      </c>
      <c r="G539" s="5" t="n">
        <v>0.01695298372513562</v>
      </c>
      <c r="H539" s="5" t="n">
        <v>0.3285604452651155</v>
      </c>
      <c r="I539" s="5" t="n">
        <v>-0.01601</v>
      </c>
      <c r="J539" s="3" t="n">
        <v>48.93111638954869</v>
      </c>
      <c r="K539" s="3" t="n">
        <v>48.9311163895487</v>
      </c>
      <c r="L539" s="3" t="n">
        <v>47.50593824228029</v>
      </c>
      <c r="M539" s="3" t="n">
        <v>151.5408023772151</v>
      </c>
      <c r="N539" s="2" t="n"/>
      <c r="O539" s="3" t="n">
        <v>562.6180902984511</v>
      </c>
      <c r="P539" s="3" t="n">
        <v>203.1975897460261</v>
      </c>
      <c r="Q539" s="3" t="n">
        <v>145.8544098994828</v>
      </c>
      <c r="R539" s="2" t="n">
        <v>3</v>
      </c>
      <c r="S539" s="3" t="n">
        <v>151.5408023772151</v>
      </c>
      <c r="T539" s="5" t="n">
        <v>-0.1436437478683598</v>
      </c>
      <c r="U539" s="5" t="n">
        <v>0.39988178119349</v>
      </c>
      <c r="V539" s="5" t="n">
        <v>0.1281190166625651</v>
      </c>
      <c r="W539" s="5" t="n">
        <v>0.6</v>
      </c>
      <c r="X539" s="6" t="inlineStr">
        <is>
          <t>BUY</t>
        </is>
      </c>
      <c r="Y539" s="7" t="inlineStr">
        <is>
          <t>Mittel</t>
        </is>
      </c>
      <c r="Z539" s="2" t="n"/>
      <c r="AA539" s="5" t="n">
        <v>1.177750017229012</v>
      </c>
      <c r="AB539" s="5" t="n">
        <v>0.3931535555631265</v>
      </c>
      <c r="AC539" s="2" t="inlineStr">
        <is>
          <t>M4 KGV, M7 EV/EBITDA, M8 DCF</t>
        </is>
      </c>
      <c r="AD539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40">
      <c r="A540" s="2" t="inlineStr">
        <is>
          <t>BN.PA</t>
        </is>
      </c>
      <c r="B540" s="2" t="inlineStr">
        <is>
          <t>Danone</t>
        </is>
      </c>
      <c r="C540" s="2" t="inlineStr">
        <is>
          <t>Consumer Staples</t>
        </is>
      </c>
      <c r="D540" s="3" t="n">
        <v>64.86</v>
      </c>
      <c r="E540" s="4" t="n">
        <v>20.92258064516129</v>
      </c>
      <c r="F540" s="4" t="n">
        <v>15.4384461582405</v>
      </c>
      <c r="G540" s="5" t="n">
        <v>0.03469010175763182</v>
      </c>
      <c r="H540" s="5" t="n">
        <v>0.5355612682090831</v>
      </c>
      <c r="I540" s="5" t="n">
        <v>0.121929996</v>
      </c>
      <c r="J540" s="3" t="n">
        <v>101.8681318681319</v>
      </c>
      <c r="K540" s="2" t="n"/>
      <c r="L540" s="3" t="n">
        <v>98.90109890109891</v>
      </c>
      <c r="M540" s="3" t="n">
        <v>65.97405767266443</v>
      </c>
      <c r="N540" s="3" t="n">
        <v>54.02745210120644</v>
      </c>
      <c r="O540" s="3" t="n">
        <v>121.4933799559778</v>
      </c>
      <c r="P540" s="3" t="n">
        <v>68.04811094857301</v>
      </c>
      <c r="Q540" s="3" t="n">
        <v>173.9924930523931</v>
      </c>
      <c r="R540" s="2" t="n">
        <v>6</v>
      </c>
      <c r="S540" s="3" t="n">
        <v>83.47460492483596</v>
      </c>
      <c r="T540" s="5" t="n">
        <v>0.2869966840091884</v>
      </c>
      <c r="U540" s="5" t="n">
        <v>0.2113502929386371</v>
      </c>
      <c r="V540" s="5" t="n">
        <v>0.2491734884739127</v>
      </c>
      <c r="W540" s="5" t="n">
        <v>0.65</v>
      </c>
      <c r="X540" s="2" t="inlineStr">
        <is>
          <t>BUY (niedrige Konfidenz)</t>
        </is>
      </c>
      <c r="Y540" s="8" t="inlineStr">
        <is>
          <t>Niedrig</t>
        </is>
      </c>
      <c r="Z540" s="2" t="n"/>
      <c r="AA540" s="5" t="n">
        <v>0.0939288851087212</v>
      </c>
      <c r="AB540" s="5" t="n">
        <v>1.248734212533129</v>
      </c>
      <c r="AC540" s="2" t="inlineStr">
        <is>
          <t>M1 Gordon, M3 Fund.KGV, M4 KGV, M5 P/S, M6 P/B, M7 EV/EBITDA</t>
        </is>
      </c>
      <c r="AD540" s="2" t="inlineStr">
        <is>
          <t>M8 DCF: getrimmt (weit vom Median)</t>
        </is>
      </c>
    </row>
    <row r="541">
      <c r="A541" s="2" t="inlineStr">
        <is>
          <t>CS.PA</t>
        </is>
      </c>
      <c r="B541" s="2" t="inlineStr">
        <is>
          <t>AXA</t>
        </is>
      </c>
      <c r="C541" s="2" t="inlineStr">
        <is>
          <t>Financials</t>
        </is>
      </c>
      <c r="D541" s="3" t="n">
        <v>43.07</v>
      </c>
      <c r="E541" s="4" t="n">
        <v>11.57795698924731</v>
      </c>
      <c r="F541" s="4" t="n">
        <v>9.618197531470733</v>
      </c>
      <c r="G541" s="5" t="n">
        <v>0.05386579986069189</v>
      </c>
      <c r="H541" s="5" t="n">
        <v>0.5180919032508033</v>
      </c>
      <c r="I541" s="5" t="n">
        <v>0.14881</v>
      </c>
      <c r="J541" s="3" t="n">
        <v>56.29210836277973</v>
      </c>
      <c r="K541" s="3" t="n">
        <v>67.6749827078183</v>
      </c>
      <c r="L541" s="3" t="n">
        <v>54.65253239104829</v>
      </c>
      <c r="M541" s="3" t="n">
        <v>55.91577313052105</v>
      </c>
      <c r="N541" s="3" t="n">
        <v>54.61024522745029</v>
      </c>
      <c r="O541" s="3" t="n">
        <v>47.21723931791453</v>
      </c>
      <c r="P541" s="2" t="n"/>
      <c r="Q541" s="3" t="n">
        <v>623.0141931476153</v>
      </c>
      <c r="R541" s="2" t="n">
        <v>6</v>
      </c>
      <c r="S541" s="3" t="n">
        <v>55.28415276078466</v>
      </c>
      <c r="T541" s="5" t="n">
        <v>0.2835884086553206</v>
      </c>
      <c r="U541" s="5" t="n">
        <v>0.2108969120037147</v>
      </c>
      <c r="V541" s="5" t="n">
        <v>0.2472426603295177</v>
      </c>
      <c r="W541" s="5" t="n">
        <v>0.75</v>
      </c>
      <c r="X541" s="6" t="inlineStr">
        <is>
          <t>BUY</t>
        </is>
      </c>
      <c r="Y541" s="7" t="inlineStr">
        <is>
          <t>Mittel</t>
        </is>
      </c>
      <c r="Z541" s="2" t="n"/>
      <c r="AA541" s="5" t="n">
        <v>-0.1921466378820939</v>
      </c>
      <c r="AB541" s="5" t="n">
        <v>0.4332685198336441</v>
      </c>
      <c r="AC541" s="2" t="inlineStr">
        <is>
          <t>M1 Gordon, M2 DDM, M3 Fund.KGV, M4 KGV, M5 P/S, M6 P/B</t>
        </is>
      </c>
      <c r="AD541" s="2" t="inlineStr">
        <is>
          <t>M8 DCF: Ausreißer (&gt;3x / &lt;0.3x Kurs)</t>
        </is>
      </c>
    </row>
    <row r="542">
      <c r="A542" s="2" t="inlineStr">
        <is>
          <t>DG.PA</t>
        </is>
      </c>
      <c r="B542" s="2" t="inlineStr">
        <is>
          <t>Vinci</t>
        </is>
      </c>
      <c r="C542" s="2" t="inlineStr">
        <is>
          <t>Industrials</t>
        </is>
      </c>
      <c r="D542" s="3" t="n">
        <v>109.15</v>
      </c>
      <c r="E542" s="4" t="n">
        <v>12.15478841870824</v>
      </c>
      <c r="F542" s="4" t="n">
        <v>11.01368259606071</v>
      </c>
      <c r="G542" s="5" t="n">
        <v>0.04626660558863948</v>
      </c>
      <c r="H542" s="5" t="n">
        <v>0.5095657087504036</v>
      </c>
      <c r="I542" s="5" t="n">
        <v>0.16318001</v>
      </c>
      <c r="J542" s="3" t="n">
        <v>103.5124378109453</v>
      </c>
      <c r="K542" s="3" t="n">
        <v>128.6411440127794</v>
      </c>
      <c r="L542" s="3" t="n">
        <v>100.497512437811</v>
      </c>
      <c r="M542" s="3" t="n">
        <v>197.8332638089131</v>
      </c>
      <c r="N542" s="3" t="n">
        <v>253.2247506008517</v>
      </c>
      <c r="O542" s="3" t="n">
        <v>331.6401945574771</v>
      </c>
      <c r="P542" s="3" t="n">
        <v>351.5035275550632</v>
      </c>
      <c r="Q542" s="3" t="n">
        <v>666.6167826197618</v>
      </c>
      <c r="R542" s="2" t="n">
        <v>3</v>
      </c>
      <c r="S542" s="3" t="n">
        <v>103.5124378109453</v>
      </c>
      <c r="T542" s="5" t="n">
        <v>-0.05164967649156849</v>
      </c>
      <c r="U542" s="5" t="n">
        <v>0.2895098488318826</v>
      </c>
      <c r="V542" s="5" t="n">
        <v>0.118930086170157</v>
      </c>
      <c r="W542" s="5" t="n">
        <v>0.7</v>
      </c>
      <c r="X542" s="6" t="inlineStr">
        <is>
          <t>BUY</t>
        </is>
      </c>
      <c r="Y542" s="7" t="inlineStr">
        <is>
          <t>Mittel</t>
        </is>
      </c>
      <c r="Z542" s="2" t="n"/>
      <c r="AA542" s="5" t="n">
        <v>-0.02519754032505509</v>
      </c>
      <c r="AB542" s="5" t="n">
        <v>0.2800430666618143</v>
      </c>
      <c r="AC542" s="2" t="inlineStr">
        <is>
          <t>M1 Gordon, M2 DDM, M3 Fund.KGV</t>
        </is>
      </c>
      <c r="AD542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43">
      <c r="A543" s="2" t="inlineStr">
        <is>
          <t>SAF.PA</t>
        </is>
      </c>
      <c r="B543" s="2" t="inlineStr">
        <is>
          <t>Safran</t>
        </is>
      </c>
      <c r="C543" s="2" t="inlineStr">
        <is>
          <t>Industrials</t>
        </is>
      </c>
      <c r="D543" s="3" t="n">
        <v>273.6</v>
      </c>
      <c r="E543" s="4" t="n">
        <v>29.67462039045553</v>
      </c>
      <c r="F543" s="4" t="n">
        <v>21.56103127295194</v>
      </c>
      <c r="G543" s="5" t="n">
        <v>0.01224415204678363</v>
      </c>
      <c r="H543" s="5" t="n">
        <v>0.2639965451914802</v>
      </c>
      <c r="I543" s="5" t="n">
        <v>0.2749</v>
      </c>
      <c r="J543" s="3" t="n">
        <v>56.10569105691057</v>
      </c>
      <c r="K543" s="2" t="n"/>
      <c r="L543" s="3" t="n">
        <v>54.47154471544716</v>
      </c>
      <c r="M543" s="3" t="n">
        <v>253.3113770482555</v>
      </c>
      <c r="N543" s="3" t="n">
        <v>257.39492884553</v>
      </c>
      <c r="O543" s="3" t="n">
        <v>210.3015291200407</v>
      </c>
      <c r="P543" s="3" t="n">
        <v>257.8894029795004</v>
      </c>
      <c r="Q543" s="3" t="n">
        <v>312.6434009399665</v>
      </c>
      <c r="R543" s="2" t="n">
        <v>5</v>
      </c>
      <c r="S543" s="3" t="n">
        <v>257.39492884553</v>
      </c>
      <c r="T543" s="5" t="n">
        <v>-0.05922906123709804</v>
      </c>
      <c r="U543" s="5" t="n">
        <v>0.3284157894736841</v>
      </c>
      <c r="V543" s="5" t="n">
        <v>0.134593364118293</v>
      </c>
      <c r="W543" s="5" t="n">
        <v>0.75</v>
      </c>
      <c r="X543" s="6" t="inlineStr">
        <is>
          <t>BUY</t>
        </is>
      </c>
      <c r="Y543" s="7" t="inlineStr">
        <is>
          <t>Mittel</t>
        </is>
      </c>
      <c r="Z543" s="2" t="n"/>
      <c r="AA543" s="5" t="n">
        <v>0.6317067714824403</v>
      </c>
      <c r="AB543" s="5" t="n">
        <v>0.4866434982577266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RI.PA</t>
        </is>
      </c>
      <c r="B544" s="2" t="inlineStr">
        <is>
          <t>Pernod Ricard</t>
        </is>
      </c>
      <c r="C544" s="2" t="inlineStr">
        <is>
          <t>Consumer Staples</t>
        </is>
      </c>
      <c r="D544" s="3" t="n">
        <v>65.84</v>
      </c>
      <c r="E544" s="4" t="n">
        <v>13.83193277310924</v>
      </c>
      <c r="F544" s="4" t="n">
        <v>11.11006115258447</v>
      </c>
      <c r="G544" s="5" t="n">
        <v>0.07138517618469016</v>
      </c>
      <c r="H544" s="5" t="n">
        <v>0.7930936727999244</v>
      </c>
      <c r="I544" s="5" t="n">
        <v>0.07563</v>
      </c>
      <c r="J544" s="3" t="n">
        <v>124.9290322580645</v>
      </c>
      <c r="K544" s="3" t="n">
        <v>124.9290322580645</v>
      </c>
      <c r="L544" s="3" t="n">
        <v>121.2903225806451</v>
      </c>
      <c r="M544" s="3" t="n">
        <v>93.06217785809697</v>
      </c>
      <c r="N544" s="3" t="n">
        <v>85.47353988470242</v>
      </c>
      <c r="O544" s="3" t="n">
        <v>273.3456799754813</v>
      </c>
      <c r="P544" s="3" t="n">
        <v>79.81113737452259</v>
      </c>
      <c r="Q544" s="3" t="n">
        <v>29.90604607828035</v>
      </c>
      <c r="R544" s="2" t="n">
        <v>6</v>
      </c>
      <c r="S544" s="3" t="n">
        <v>107.1762502193711</v>
      </c>
      <c r="T544" s="5" t="n">
        <v>0.6278288307923914</v>
      </c>
      <c r="U544" s="5" t="n">
        <v>0.2250590826245442</v>
      </c>
      <c r="V544" s="5" t="n">
        <v>0.4264439567084678</v>
      </c>
      <c r="W544" s="5" t="n">
        <v>0.7</v>
      </c>
      <c r="X544" s="9" t="inlineStr">
        <is>
          <t>STRONG BUY</t>
        </is>
      </c>
      <c r="Y544" s="7" t="inlineStr">
        <is>
          <t>Mittel</t>
        </is>
      </c>
      <c r="Z544" s="2" t="n"/>
      <c r="AA544" s="5" t="n">
        <v>-0.05158510990831761</v>
      </c>
      <c r="AB544" s="5" t="n">
        <v>0.5653082560623242</v>
      </c>
      <c r="AC544" s="2" t="inlineStr">
        <is>
          <t>M1 Gordon, M2 DDM, M3 Fund.KGV, M4 KGV, M5 P/S, M7 EV/EBITDA</t>
        </is>
      </c>
      <c r="AD544" s="2" t="inlineStr">
        <is>
          <t>M6 P/B: Ausreißer (&gt;3x / &lt;0.3x Kurs); M8 DCF: getrimmt (weit vom Median)</t>
        </is>
      </c>
    </row>
    <row r="545">
      <c r="A545" s="2" t="inlineStr">
        <is>
          <t>CAP.PA</t>
        </is>
      </c>
      <c r="B545" s="2" t="inlineStr">
        <is>
          <t>Capgemini</t>
        </is>
      </c>
      <c r="C545" s="2" t="inlineStr">
        <is>
          <t>Information Technology</t>
        </is>
      </c>
      <c r="D545" s="3" t="n">
        <v>121.75</v>
      </c>
      <c r="E545" s="4" t="n">
        <v>15.50955414012739</v>
      </c>
      <c r="F545" s="4" t="n">
        <v>8.86373795660081</v>
      </c>
      <c r="G545" s="5" t="n">
        <v>0.02792607802874743</v>
      </c>
      <c r="H545" s="5" t="n">
        <v>0.2475294378024045</v>
      </c>
      <c r="I545" s="5" t="n">
        <v>0.12202</v>
      </c>
      <c r="J545" s="2" t="n"/>
      <c r="K545" s="2" t="n"/>
      <c r="L545" s="2" t="n"/>
      <c r="M545" s="3" t="n">
        <v>269.4604554938341</v>
      </c>
      <c r="N545" s="3" t="n">
        <v>321.8335884097818</v>
      </c>
      <c r="O545" s="3" t="n">
        <v>586.5094325431921</v>
      </c>
      <c r="P545" s="3" t="n">
        <v>371.4729669132585</v>
      </c>
      <c r="Q545" s="3" t="n">
        <v>212.8188939574329</v>
      </c>
      <c r="R545" s="2" t="n">
        <v>3</v>
      </c>
      <c r="S545" s="3" t="n">
        <v>269.4604554938341</v>
      </c>
      <c r="T545" s="5" t="n">
        <v>1.213227560524305</v>
      </c>
      <c r="U545" s="5" t="n">
        <v>0.1661457084188911</v>
      </c>
      <c r="V545" s="5" t="n">
        <v>0.6896866344715978</v>
      </c>
      <c r="W545" s="5" t="n">
        <v>0.6</v>
      </c>
      <c r="X545" s="9" t="inlineStr">
        <is>
          <t>STRONG BUY</t>
        </is>
      </c>
      <c r="Y545" s="7" t="inlineStr">
        <is>
          <t>Mittel</t>
        </is>
      </c>
      <c r="Z545" s="2" t="n"/>
      <c r="AA545" s="5" t="n">
        <v>0.1516264995136713</v>
      </c>
      <c r="AB545" s="5" t="n">
        <v>0.5122416173920792</v>
      </c>
      <c r="AC545" s="2" t="inlineStr">
        <is>
          <t>M4 KGV, M5 P/S, M8 DCF</t>
        </is>
      </c>
      <c r="AD545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546">
      <c r="A546" s="2" t="inlineStr">
        <is>
          <t>SGO.PA</t>
        </is>
      </c>
      <c r="B546" s="2" t="inlineStr">
        <is>
          <t>Saint-Gobain</t>
        </is>
      </c>
      <c r="C546" s="2" t="inlineStr">
        <is>
          <t>Industrials</t>
        </is>
      </c>
      <c r="D546" s="3" t="n">
        <v>67.3</v>
      </c>
      <c r="E546" s="4" t="n">
        <v>12.72211720226843</v>
      </c>
      <c r="F546" s="4" t="n">
        <v>10.02577204403593</v>
      </c>
      <c r="G546" s="5" t="n">
        <v>0.03417533432392273</v>
      </c>
      <c r="H546" s="5" t="n">
        <v>0.3426341114603662</v>
      </c>
      <c r="I546" s="5" t="n">
        <v>0.11038999</v>
      </c>
      <c r="J546" s="3" t="n">
        <v>31.7986577181208</v>
      </c>
      <c r="K546" s="3" t="n">
        <v>38.00022588829491</v>
      </c>
      <c r="L546" s="3" t="n">
        <v>30.87248322147651</v>
      </c>
      <c r="M546" s="3" t="n">
        <v>134.0001765791583</v>
      </c>
      <c r="N546" s="3" t="n">
        <v>150.1814385924877</v>
      </c>
      <c r="O546" s="3" t="n">
        <v>311.8266124109868</v>
      </c>
      <c r="P546" s="3" t="n">
        <v>207.936600774689</v>
      </c>
      <c r="Q546" s="3" t="n">
        <v>56.15678699002953</v>
      </c>
      <c r="R546" s="2" t="n">
        <v>4</v>
      </c>
      <c r="S546" s="3" t="n">
        <v>34.89944180320786</v>
      </c>
      <c r="T546" s="5" t="n">
        <v>-0.4814347428943855</v>
      </c>
      <c r="U546" s="5" t="n">
        <v>0.3953380386329868</v>
      </c>
      <c r="V546" s="5" t="n">
        <v>-0.04304835213069935</v>
      </c>
      <c r="W546" s="5" t="n">
        <v>0.6</v>
      </c>
      <c r="X546" s="2" t="inlineStr">
        <is>
          <t>HOLD (niedrige Konfidenz)</t>
        </is>
      </c>
      <c r="Y546" s="8" t="inlineStr">
        <is>
          <t>Niedrig</t>
        </is>
      </c>
      <c r="Z546" s="2" t="n"/>
      <c r="AA546" s="5" t="n">
        <v>0.2478156081816048</v>
      </c>
      <c r="AB546" s="5" t="n">
        <v>0.8189915785900872</v>
      </c>
      <c r="AC546" s="2" t="inlineStr">
        <is>
          <t>M1 Gordon, M2 DDM, M3 Fund.KGV, M8 DCF</t>
        </is>
      </c>
      <c r="AD546" s="2" t="inlineStr">
        <is>
          <t>M4 KGV: getrimmt (weit vom Median); M5 P/S: getrimmt (weit vom Median); M6 P/B: Ausreißer (&gt;3x / &lt;0.3x Kurs); M7 EV/EBITDA: Ausreißer (&gt;3x / &lt;0.3x Kurs)</t>
        </is>
      </c>
    </row>
    <row r="547">
      <c r="A547" s="2" t="inlineStr">
        <is>
          <t>DSY.PA</t>
        </is>
      </c>
      <c r="B547" s="2" t="inlineStr">
        <is>
          <t>Dassault Systèmes</t>
        </is>
      </c>
      <c r="C547" s="2" t="inlineStr">
        <is>
          <t>Information Technology</t>
        </is>
      </c>
      <c r="D547" s="3" t="n">
        <v>24.98</v>
      </c>
      <c r="E547" s="4" t="n">
        <v>26.86021505376344</v>
      </c>
      <c r="F547" s="4" t="n">
        <v>17.36977880998241</v>
      </c>
      <c r="G547" s="5" t="n">
        <v>0.01080864691753403</v>
      </c>
      <c r="H547" s="5" t="n">
        <v>0.1877438061927642</v>
      </c>
      <c r="I547" s="5" t="n">
        <v>0.14895001</v>
      </c>
      <c r="J547" s="2" t="n"/>
      <c r="K547" s="2" t="n"/>
      <c r="L547" s="2" t="n"/>
      <c r="M547" s="3" t="n">
        <v>28.21247088685048</v>
      </c>
      <c r="N547" s="3" t="n">
        <v>39.43010108290052</v>
      </c>
      <c r="O547" s="3" t="n">
        <v>62.0782977167879</v>
      </c>
      <c r="P547" s="3" t="n">
        <v>31.81798025292045</v>
      </c>
      <c r="Q547" s="3" t="n">
        <v>17.693147000517</v>
      </c>
      <c r="R547" s="2" t="n">
        <v>4</v>
      </c>
      <c r="S547" s="3" t="n">
        <v>30.01522556988547</v>
      </c>
      <c r="T547" s="5" t="n">
        <v>0.2015702790186336</v>
      </c>
      <c r="U547" s="5" t="n">
        <v>-0.04673738991192955</v>
      </c>
      <c r="V547" s="5" t="n">
        <v>0.077416444553352</v>
      </c>
      <c r="W547" s="5" t="n">
        <v>0.7</v>
      </c>
      <c r="X547" s="2" t="inlineStr">
        <is>
          <t>HOLD (niedrige Konfidenz)</t>
        </is>
      </c>
      <c r="Y547" s="8" t="inlineStr">
        <is>
          <t>Niedrig</t>
        </is>
      </c>
      <c r="Z547" s="2" t="n"/>
      <c r="AA547" s="5" t="n">
        <v>0.5996797437950361</v>
      </c>
      <c r="AB547" s="5" t="n">
        <v>1.22855216665234</v>
      </c>
      <c r="AC547" s="2" t="inlineStr">
        <is>
          <t>M4 KGV, M5 P/S, M7 EV/EBITDA, M8 DCF</t>
        </is>
      </c>
      <c r="AD547" s="2" t="inlineStr">
        <is>
          <t>M1 Gordon: Dividende zu gering (DDM-Gate); M2 DDM: Dividende zu gering (DDM-Gate); M3 Fund.KGV: Dividende zu gering (DDM-Gate); M6 P/B: getrimmt (weit vom Median)</t>
        </is>
      </c>
    </row>
    <row r="548">
      <c r="A548" s="2" t="inlineStr">
        <is>
          <t>ORA.PA</t>
        </is>
      </c>
      <c r="B548" s="2" t="inlineStr">
        <is>
          <t>Orange</t>
        </is>
      </c>
      <c r="C548" s="2" t="inlineStr">
        <is>
          <t>Communication Services</t>
        </is>
      </c>
      <c r="D548" s="3" t="n">
        <v>14.35</v>
      </c>
      <c r="E548" s="4" t="n">
        <v>13.41121495327103</v>
      </c>
      <c r="F548" s="4" t="n">
        <v>12.67611854600062</v>
      </c>
      <c r="G548" s="5" t="n">
        <v>0.05226480836236934</v>
      </c>
      <c r="H548" s="5" t="n">
        <v>0.6625149065853981</v>
      </c>
      <c r="I548" s="5" t="n">
        <v>0.14163</v>
      </c>
      <c r="J548" s="3" t="n">
        <v>29.26136363636364</v>
      </c>
      <c r="K548" s="3" t="n">
        <v>31.74865274135358</v>
      </c>
      <c r="L548" s="3" t="n">
        <v>28.40909090909091</v>
      </c>
      <c r="M548" s="3" t="n">
        <v>14.35</v>
      </c>
      <c r="N548" s="3" t="n">
        <v>25.76790565946827</v>
      </c>
      <c r="O548" s="3" t="n">
        <v>30.60169113423756</v>
      </c>
      <c r="P548" s="3" t="n">
        <v>21.91352021150986</v>
      </c>
      <c r="Q548" s="3" t="n">
        <v>44.30790916969651</v>
      </c>
      <c r="R548" s="2" t="n">
        <v>7</v>
      </c>
      <c r="S548" s="3" t="n">
        <v>28.40909090909091</v>
      </c>
      <c r="T548" s="5" t="n">
        <v>0.979727589483687</v>
      </c>
      <c r="U548" s="5" t="n">
        <v>0.3162020905923344</v>
      </c>
      <c r="V548" s="5" t="n">
        <v>0.6479648400380107</v>
      </c>
      <c r="W548" s="5" t="n">
        <v>0.6</v>
      </c>
      <c r="X548" s="2" t="inlineStr">
        <is>
          <t>BUY (niedrige Konfidenz)</t>
        </is>
      </c>
      <c r="Y548" s="8" t="inlineStr">
        <is>
          <t>Niedrig</t>
        </is>
      </c>
      <c r="Z548" s="2" t="n"/>
      <c r="AA548" s="5" t="n">
        <v>-0.3220648923814467</v>
      </c>
      <c r="AB548" s="5" t="n">
        <v>1.212449668387009</v>
      </c>
      <c r="AC548" s="2" t="inlineStr">
        <is>
          <t>M1 Gordon, M2 DDM, M3 Fund.KGV, M4 KGV, M5 P/S, M6 P/B, M7 EV/EBITDA</t>
        </is>
      </c>
      <c r="AD548" s="2" t="inlineStr">
        <is>
          <t>M8 DCF: Ausreißer (&gt;3x / &lt;0.3x Kurs)</t>
        </is>
      </c>
    </row>
    <row r="549">
      <c r="A549" s="2" t="inlineStr">
        <is>
          <t>ENGI.PA</t>
        </is>
      </c>
      <c r="B549" s="2" t="inlineStr">
        <is>
          <t>Engie</t>
        </is>
      </c>
      <c r="C549" s="2" t="inlineStr">
        <is>
          <t>Utilities</t>
        </is>
      </c>
      <c r="D549" s="3" t="n">
        <v>23.76</v>
      </c>
      <c r="E549" s="4" t="n">
        <v>14.48780487804878</v>
      </c>
      <c r="F549" s="4" t="n">
        <v>11.21961354664451</v>
      </c>
      <c r="G549" s="5" t="n">
        <v>0.05681818181818182</v>
      </c>
      <c r="H549" s="5" t="n">
        <v>0.6374780424229833</v>
      </c>
      <c r="I549" s="5" t="n">
        <v>0.12218001</v>
      </c>
      <c r="J549" s="3" t="n">
        <v>34.12269938650306</v>
      </c>
      <c r="K549" s="3" t="n">
        <v>36.37609763368545</v>
      </c>
      <c r="L549" s="3" t="n">
        <v>33.12883435582822</v>
      </c>
      <c r="M549" s="3" t="n">
        <v>36.2874476228825</v>
      </c>
      <c r="N549" s="3" t="n">
        <v>33.86465951319814</v>
      </c>
      <c r="O549" s="3" t="n">
        <v>28.87513167846416</v>
      </c>
      <c r="P549" s="3" t="n">
        <v>45.78421010108487</v>
      </c>
      <c r="Q549" s="2" t="n"/>
      <c r="R549" s="2" t="n">
        <v>7</v>
      </c>
      <c r="S549" s="3" t="n">
        <v>34.12269938650306</v>
      </c>
      <c r="T549" s="5" t="n">
        <v>0.4361405465699941</v>
      </c>
      <c r="U549" s="5" t="n">
        <v>0.2663674242424241</v>
      </c>
      <c r="V549" s="5" t="n">
        <v>0.3512539854062091</v>
      </c>
      <c r="W549" s="5" t="n">
        <v>0.65</v>
      </c>
      <c r="X549" s="9" t="inlineStr">
        <is>
          <t>STRONG BUY</t>
        </is>
      </c>
      <c r="Y549" s="7" t="inlineStr">
        <is>
          <t>Mittel</t>
        </is>
      </c>
      <c r="Z549" s="2" t="n"/>
      <c r="AA549" s="5" t="n">
        <v>0.02440185125697509</v>
      </c>
      <c r="AB549" s="5" t="n">
        <v>0.5855931190517116</v>
      </c>
      <c r="AC549" s="2" t="inlineStr">
        <is>
          <t>M1 Gordon, M2 DDM, M3 Fund.KGV, M4 KGV, M5 P/S, M6 P/B, M7 EV/EBITDA</t>
        </is>
      </c>
      <c r="AD549" s="2" t="inlineStr">
        <is>
          <t>M8 DCF: kein FCFF / keine Historie</t>
        </is>
      </c>
    </row>
    <row r="550">
      <c r="A550" s="2" t="inlineStr">
        <is>
          <t>LR.PA</t>
        </is>
      </c>
      <c r="B550" s="2" t="inlineStr">
        <is>
          <t>Legrand</t>
        </is>
      </c>
      <c r="C550" s="2" t="inlineStr">
        <is>
          <t>Industrials</t>
        </is>
      </c>
      <c r="D550" s="3" t="n">
        <v>134.65</v>
      </c>
      <c r="E550" s="4" t="n">
        <v>26.40196078431373</v>
      </c>
      <c r="F550" s="4" t="n">
        <v>19.61221273533927</v>
      </c>
      <c r="G550" s="5" t="n">
        <v>0.01767545488303008</v>
      </c>
      <c r="H550" s="5" t="n">
        <v>0.3466547813598772</v>
      </c>
      <c r="I550" s="5" t="n">
        <v>0.18209</v>
      </c>
      <c r="J550" s="3" t="n">
        <v>40.05555555555555</v>
      </c>
      <c r="K550" s="2" t="n"/>
      <c r="L550" s="3" t="n">
        <v>38.88888888888888</v>
      </c>
      <c r="M550" s="3" t="n">
        <v>137.0527943041401</v>
      </c>
      <c r="N550" s="3" t="n">
        <v>137.651304987834</v>
      </c>
      <c r="O550" s="3" t="n">
        <v>171.7497533062055</v>
      </c>
      <c r="P550" s="3" t="n">
        <v>123.3769031923349</v>
      </c>
      <c r="Q550" s="3" t="n">
        <v>123.9253683300338</v>
      </c>
      <c r="R550" s="2" t="n">
        <v>5</v>
      </c>
      <c r="S550" s="3" t="n">
        <v>137.0527943041401</v>
      </c>
      <c r="T550" s="5" t="n">
        <v>0.01784474046891993</v>
      </c>
      <c r="U550" s="5" t="n">
        <v>0.2670709988860007</v>
      </c>
      <c r="V550" s="5" t="n">
        <v>0.1424578696774603</v>
      </c>
      <c r="W550" s="5" t="n">
        <v>0.75</v>
      </c>
      <c r="X550" s="6" t="inlineStr">
        <is>
          <t>BUY</t>
        </is>
      </c>
      <c r="Y550" s="7" t="inlineStr">
        <is>
          <t>Mittel</t>
        </is>
      </c>
      <c r="Z550" s="2" t="n"/>
      <c r="AA550" s="5" t="n">
        <v>0.584693259327301</v>
      </c>
      <c r="AB550" s="5" t="n">
        <v>0.3920737906548128</v>
      </c>
      <c r="AC550" s="2" t="inlineStr">
        <is>
          <t>M4 KGV, M5 P/S, M6 P/B, M7 EV/EBITDA, M8 DCF</t>
        </is>
      </c>
      <c r="AD550" s="2" t="inlineStr">
        <is>
          <t>M1 Gordon: Ausreißer (&gt;3x / &lt;0.3x Kurs); M3 Fund.KGV: Ausreißer (&gt;3x / &lt;0.3x Kurs)</t>
        </is>
      </c>
    </row>
    <row r="551">
      <c r="A551" s="2" t="inlineStr">
        <is>
          <t>EN.PA</t>
        </is>
      </c>
      <c r="B551" s="2" t="inlineStr">
        <is>
          <t>Bouygues</t>
        </is>
      </c>
      <c r="C551" s="2" t="inlineStr">
        <is>
          <t>Industrials</t>
        </is>
      </c>
      <c r="D551" s="3" t="n">
        <v>41.33</v>
      </c>
      <c r="E551" s="4" t="n">
        <v>12.63914373088685</v>
      </c>
      <c r="F551" s="4" t="n">
        <v>10.70242947479633</v>
      </c>
      <c r="G551" s="5" t="n">
        <v>0.05081054923784176</v>
      </c>
      <c r="H551" s="5" t="n">
        <v>0.5437963197936682</v>
      </c>
      <c r="I551" s="5" t="n">
        <v>0.09711</v>
      </c>
      <c r="J551" s="3" t="n">
        <v>45.20376175548589</v>
      </c>
      <c r="K551" s="3" t="n">
        <v>48.15274239725179</v>
      </c>
      <c r="L551" s="3" t="n">
        <v>43.88714733542319</v>
      </c>
      <c r="M551" s="3" t="n">
        <v>77.08877827145544</v>
      </c>
      <c r="N551" s="3" t="n">
        <v>89.1595358450754</v>
      </c>
      <c r="O551" s="3" t="n">
        <v>195.1980283570702</v>
      </c>
      <c r="P551" s="3" t="n">
        <v>179.2610615273644</v>
      </c>
      <c r="Q551" s="3" t="n">
        <v>404.0144898423937</v>
      </c>
      <c r="R551" s="2" t="n">
        <v>3</v>
      </c>
      <c r="S551" s="3" t="n">
        <v>45.20376175548589</v>
      </c>
      <c r="T551" s="5" t="n">
        <v>0.09372760114894496</v>
      </c>
      <c r="U551" s="5" t="n">
        <v>0.4266547302201791</v>
      </c>
      <c r="V551" s="5" t="n">
        <v>0.260191165684562</v>
      </c>
      <c r="W551" s="5" t="n">
        <v>0.6</v>
      </c>
      <c r="X551" s="6" t="inlineStr">
        <is>
          <t>BUY</t>
        </is>
      </c>
      <c r="Y551" s="7" t="inlineStr">
        <is>
          <t>Mittel</t>
        </is>
      </c>
      <c r="Z551" s="2" t="n"/>
      <c r="AA551" s="5" t="n">
        <v>-0.01630422367643862</v>
      </c>
      <c r="AB551" s="5" t="n">
        <v>0.09719463033738007</v>
      </c>
      <c r="AC551" s="2" t="inlineStr">
        <is>
          <t>M1 Gordon, M2 DDM, M3 Fund.KGV</t>
        </is>
      </c>
      <c r="AD55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552">
      <c r="A552" s="2" t="inlineStr">
        <is>
          <t>ASML.AS</t>
        </is>
      </c>
      <c r="B552" s="2" t="inlineStr">
        <is>
          <t>ASML</t>
        </is>
      </c>
      <c r="C552" s="2" t="inlineStr">
        <is>
          <t>Information Technology</t>
        </is>
      </c>
      <c r="D552" s="3" t="n">
        <v>1490.6</v>
      </c>
      <c r="E552" s="4" t="n">
        <v>42.04795486600845</v>
      </c>
      <c r="F552" s="4" t="n">
        <v>26.65164762466699</v>
      </c>
      <c r="G552" s="5" t="n">
        <v>0.005044948342949148</v>
      </c>
      <c r="H552" s="5" t="n">
        <v>0.1344561855209283</v>
      </c>
      <c r="I552" s="5" t="n">
        <v>0.65636003</v>
      </c>
      <c r="J552" s="2" t="n"/>
      <c r="K552" s="2" t="n"/>
      <c r="L552" s="2" t="n"/>
      <c r="M552" s="3" t="n">
        <v>1097.185431241029</v>
      </c>
      <c r="N552" s="3" t="n">
        <v>1352.229498994973</v>
      </c>
      <c r="O552" s="3" t="n">
        <v>489.5625633853164</v>
      </c>
      <c r="P552" s="3" t="n">
        <v>971.5624179056397</v>
      </c>
      <c r="Q552" s="2" t="n"/>
      <c r="R552" s="2" t="n">
        <v>3</v>
      </c>
      <c r="S552" s="3" t="n">
        <v>1097.185431241029</v>
      </c>
      <c r="T552" s="5" t="n">
        <v>-0.2639303426532745</v>
      </c>
      <c r="U552" s="5" t="n">
        <v>0.4071210250905677</v>
      </c>
      <c r="V552" s="5" t="n">
        <v>0.07159534121864658</v>
      </c>
      <c r="W552" s="5" t="n">
        <v>0.75</v>
      </c>
      <c r="X552" s="7" t="inlineStr">
        <is>
          <t>HOLD</t>
        </is>
      </c>
      <c r="Y552" s="7" t="inlineStr">
        <is>
          <t>Mittel</t>
        </is>
      </c>
      <c r="Z552" s="2" t="n"/>
      <c r="AA552" s="5" t="n">
        <v>0.7799965817240399</v>
      </c>
      <c r="AB552" s="5" t="n">
        <v>0.3918091870102618</v>
      </c>
      <c r="AC552" s="2" t="inlineStr">
        <is>
          <t>M4 KGV, M5 P/S, M7 EV/EBITDA</t>
        </is>
      </c>
      <c r="AD5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53">
      <c r="A553" s="2" t="inlineStr">
        <is>
          <t>PRX.AS</t>
        </is>
      </c>
      <c r="B553" s="2" t="inlineStr">
        <is>
          <t>Prosus</t>
        </is>
      </c>
      <c r="C553" s="2" t="inlineStr">
        <is>
          <t>Consumer Discretionary</t>
        </is>
      </c>
      <c r="D553" s="3" t="n">
        <v>34.545</v>
      </c>
      <c r="E553" s="4" t="n">
        <v>7.625827814569536</v>
      </c>
      <c r="F553" s="4" t="n">
        <v>8.110678061607814</v>
      </c>
      <c r="G553" s="5" t="n">
        <v>0.005789549862498191</v>
      </c>
      <c r="H553" s="5" t="n">
        <v>0.04695717505634862</v>
      </c>
      <c r="I553" s="5" t="n">
        <v>0.22213</v>
      </c>
      <c r="J553" s="2" t="n"/>
      <c r="K553" s="2" t="n"/>
      <c r="L553" s="2" t="n"/>
      <c r="M553" s="3" t="n">
        <v>70.68896776001009</v>
      </c>
      <c r="N553" s="2" t="n"/>
      <c r="O553" s="3" t="n">
        <v>106.2329670234232</v>
      </c>
      <c r="P553" s="2" t="n"/>
      <c r="Q553" s="2" t="n"/>
      <c r="R553" s="2" t="n">
        <v>1</v>
      </c>
      <c r="S553" s="3" t="n">
        <v>70.68896776001009</v>
      </c>
      <c r="T553" s="5" t="n">
        <v>1.046286517875527</v>
      </c>
      <c r="U553" s="5" t="n">
        <v>0.7222142133449123</v>
      </c>
      <c r="V553" s="5" t="n">
        <v>0.8842503656102197</v>
      </c>
      <c r="W553" s="5" t="n">
        <v>0.5714</v>
      </c>
      <c r="X553" s="2" t="inlineStr">
        <is>
          <t>BUY (niedrige Konfidenz)</t>
        </is>
      </c>
      <c r="Y553" s="8" t="inlineStr">
        <is>
          <t>Niedrig</t>
        </is>
      </c>
      <c r="Z553" s="2" t="n"/>
      <c r="AA553" s="5" t="n">
        <v>-0.5982121192636688</v>
      </c>
      <c r="AB553" s="2" t="n"/>
      <c r="AC553" s="2" t="inlineStr">
        <is>
          <t>M4 KGV</t>
        </is>
      </c>
      <c r="AD55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554">
      <c r="A554" s="2" t="inlineStr">
        <is>
          <t>ADYEN.AS</t>
        </is>
      </c>
      <c r="B554" s="2" t="inlineStr">
        <is>
          <t>Adyen</t>
        </is>
      </c>
      <c r="C554" s="2" t="inlineStr">
        <is>
          <t>Financials</t>
        </is>
      </c>
      <c r="D554" s="3" t="n">
        <v>825.5</v>
      </c>
      <c r="E554" s="4" t="n">
        <v>26.7758676613688</v>
      </c>
      <c r="F554" s="4" t="n">
        <v>17.83419234873181</v>
      </c>
      <c r="G554" s="5" t="n">
        <v>0</v>
      </c>
      <c r="H554" s="5" t="n">
        <v>0</v>
      </c>
      <c r="I554" s="5" t="n">
        <v>0.21271</v>
      </c>
      <c r="J554" s="2" t="n"/>
      <c r="K554" s="2" t="n"/>
      <c r="L554" s="2" t="n"/>
      <c r="M554" s="3" t="n">
        <v>577.9852901250481</v>
      </c>
      <c r="N554" s="3" t="n">
        <v>514.7591824385362</v>
      </c>
      <c r="O554" s="3" t="n">
        <v>400.0865386123088</v>
      </c>
      <c r="P554" s="3" t="n">
        <v>840.2227869619447</v>
      </c>
      <c r="Q554" s="3" t="n">
        <v>545.8842168719597</v>
      </c>
      <c r="R554" s="2" t="n">
        <v>4</v>
      </c>
      <c r="S554" s="3" t="n">
        <v>530.3216996552479</v>
      </c>
      <c r="T554" s="5" t="n">
        <v>-0.3575751669833459</v>
      </c>
      <c r="U554" s="5" t="n">
        <v>0.6406680799515445</v>
      </c>
      <c r="V554" s="5" t="n">
        <v>0.1415464564840993</v>
      </c>
      <c r="W554" s="5" t="n">
        <v>0.625</v>
      </c>
      <c r="X554" s="6" t="inlineStr">
        <is>
          <t>BUY</t>
        </is>
      </c>
      <c r="Y554" s="7" t="inlineStr">
        <is>
          <t>Mittel</t>
        </is>
      </c>
      <c r="Z554" s="2" t="n"/>
      <c r="AA554" s="5" t="n">
        <v>0.7285823954474384</v>
      </c>
      <c r="AB554" s="5" t="n">
        <v>0.4446506801497925</v>
      </c>
      <c r="AC554" s="2" t="inlineStr">
        <is>
          <t>M4 KGV, M5 P/S, M6 P/B, M8 DCF</t>
        </is>
      </c>
      <c r="AD554" s="2" t="inlineStr">
        <is>
          <t>M1 Gordon: Dividende zu gering (DDM-Gate); M2 DDM: Dividende zu gering (DDM-Gate); M3 Fund.KGV: Dividende zu gering (DDM-Gate); M7 EV/EBITDA: getrimmt (weit vom Median)</t>
        </is>
      </c>
    </row>
    <row r="555">
      <c r="A555" s="2" t="inlineStr">
        <is>
          <t>HEIA.AS</t>
        </is>
      </c>
      <c r="B555" s="2" t="inlineStr">
        <is>
          <t>Heineken</t>
        </is>
      </c>
      <c r="C555" s="2" t="inlineStr">
        <is>
          <t>Consumer Staples</t>
        </is>
      </c>
      <c r="D555" s="3" t="n">
        <v>79.2</v>
      </c>
      <c r="E555" s="4" t="n">
        <v>18.99280575539569</v>
      </c>
      <c r="F555" s="4" t="n">
        <v>13.87708616233738</v>
      </c>
      <c r="G555" s="5" t="n">
        <v>0.02424242424242424</v>
      </c>
      <c r="H555" s="5" t="n">
        <v>0.3364142099960576</v>
      </c>
      <c r="I555" s="5" t="n">
        <v>0.121309996</v>
      </c>
      <c r="J555" s="3" t="n">
        <v>48</v>
      </c>
      <c r="K555" s="2" t="n"/>
      <c r="L555" s="3" t="n">
        <v>46.60194174757282</v>
      </c>
      <c r="M555" s="3" t="n">
        <v>89.62449791781255</v>
      </c>
      <c r="N555" s="3" t="n">
        <v>73.33403647199484</v>
      </c>
      <c r="O555" s="3" t="n">
        <v>154.7550388676827</v>
      </c>
      <c r="P555" s="3" t="n">
        <v>85.18436771368646</v>
      </c>
      <c r="Q555" s="3" t="n">
        <v>80.54365663806118</v>
      </c>
      <c r="R555" s="2" t="n">
        <v>6</v>
      </c>
      <c r="S555" s="3" t="n">
        <v>76.93884655502801</v>
      </c>
      <c r="T555" s="5" t="n">
        <v>-0.02854991723449485</v>
      </c>
      <c r="U555" s="5" t="n">
        <v>0.1249066919191919</v>
      </c>
      <c r="V555" s="5" t="n">
        <v>0.04817838734234853</v>
      </c>
      <c r="W555" s="5" t="n">
        <v>0.55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0.2605124276472592</v>
      </c>
      <c r="AB555" s="5" t="n">
        <v>0.9231923511530606</v>
      </c>
      <c r="AC555" s="2" t="inlineStr">
        <is>
          <t>M1 Gordon, M3 Fund.KGV, M4 KGV, M5 P/S, M7 EV/EBITDA, M8 DCF</t>
        </is>
      </c>
      <c r="AD555" s="2" t="inlineStr">
        <is>
          <t>M6 P/B: getrimmt (weit vom Median)</t>
        </is>
      </c>
    </row>
    <row r="556">
      <c r="A556" s="2" t="inlineStr">
        <is>
          <t>WKL.AS</t>
        </is>
      </c>
      <c r="B556" s="2" t="inlineStr">
        <is>
          <t>Wolters Kluwer</t>
        </is>
      </c>
      <c r="C556" s="2" t="inlineStr">
        <is>
          <t>Industrials</t>
        </is>
      </c>
      <c r="D556" s="3" t="n">
        <v>84.90000000000001</v>
      </c>
      <c r="E556" s="4" t="n">
        <v>14.89473684210526</v>
      </c>
      <c r="F556" s="4" t="n">
        <v>13.7056624242072</v>
      </c>
      <c r="G556" s="5" t="n">
        <v>0.03062426383981154</v>
      </c>
      <c r="H556" s="5" t="n">
        <v>0.4197258221783124</v>
      </c>
      <c r="I556" s="5" t="n">
        <v>1.46141</v>
      </c>
      <c r="J556" s="3" t="n">
        <v>120.6306306306307</v>
      </c>
      <c r="K556" s="2" t="n"/>
      <c r="L556" s="3" t="n">
        <v>117.1171171171171</v>
      </c>
      <c r="M556" s="3" t="n">
        <v>123.6561702181131</v>
      </c>
      <c r="N556" s="3" t="n">
        <v>164.7102030279152</v>
      </c>
      <c r="O556" s="3" t="n">
        <v>25.29866416581892</v>
      </c>
      <c r="P556" s="3" t="n">
        <v>132.1083402068504</v>
      </c>
      <c r="Q556" s="3" t="n">
        <v>131.5807286131457</v>
      </c>
      <c r="R556" s="2" t="n">
        <v>6</v>
      </c>
      <c r="S556" s="3" t="n">
        <v>127.6184494156294</v>
      </c>
      <c r="T556" s="5" t="n">
        <v>0.5031619483584144</v>
      </c>
      <c r="U556" s="5" t="n">
        <v>0.08620435806831561</v>
      </c>
      <c r="V556" s="5" t="n">
        <v>0.294683153213365</v>
      </c>
      <c r="W556" s="5" t="n">
        <v>0.8</v>
      </c>
      <c r="X556" s="6" t="inlineStr">
        <is>
          <t>BUY</t>
        </is>
      </c>
      <c r="Y556" s="7" t="inlineStr">
        <is>
          <t>Mittel</t>
        </is>
      </c>
      <c r="Z556" s="2" t="n"/>
      <c r="AA556" s="5" t="n">
        <v>-0.2861649269593707</v>
      </c>
      <c r="AB556" s="5" t="n">
        <v>0.4063717335460453</v>
      </c>
      <c r="AC556" s="2" t="inlineStr">
        <is>
          <t>M1 Gordon, M3 Fund.KGV, M4 KGV, M5 P/S, M7 EV/EBITDA, M8 DCF</t>
        </is>
      </c>
      <c r="AD556" s="2" t="inlineStr">
        <is>
          <t>M6 P/B: Ausreißer (&gt;3x / &lt;0.3x Kurs)</t>
        </is>
      </c>
    </row>
    <row r="557">
      <c r="A557" s="2" t="inlineStr">
        <is>
          <t>INGA.AS</t>
        </is>
      </c>
      <c r="B557" s="2" t="inlineStr">
        <is>
          <t>ING Group</t>
        </is>
      </c>
      <c r="C557" s="2" t="inlineStr">
        <is>
          <t>Financials</t>
        </is>
      </c>
      <c r="D557" s="3" t="n">
        <v>28.99</v>
      </c>
      <c r="E557" s="4" t="n">
        <v>12.60434782608696</v>
      </c>
      <c r="F557" s="4" t="n">
        <v>9.677042476842193</v>
      </c>
      <c r="G557" s="5" t="n">
        <v>0.03932390479475681</v>
      </c>
      <c r="H557" s="5" t="n">
        <v>0.38053909705416</v>
      </c>
      <c r="I557" s="5" t="n">
        <v>0.17124</v>
      </c>
      <c r="J557" s="3" t="n">
        <v>20.05465414175918</v>
      </c>
      <c r="K557" s="2" t="n"/>
      <c r="L557" s="3" t="n">
        <v>19.47053800170794</v>
      </c>
      <c r="M557" s="3" t="n">
        <v>37.407503256109</v>
      </c>
      <c r="N557" s="3" t="n">
        <v>44.1911096253783</v>
      </c>
      <c r="O557" s="3" t="n">
        <v>37.55406703253625</v>
      </c>
      <c r="P557" s="2" t="n"/>
      <c r="Q557" s="2" t="n"/>
      <c r="R557" s="2" t="n">
        <v>5</v>
      </c>
      <c r="S557" s="3" t="n">
        <v>37.407503256109</v>
      </c>
      <c r="T557" s="5" t="n">
        <v>0.2903588567129702</v>
      </c>
      <c r="U557" s="5" t="n">
        <v>0.1813211452224905</v>
      </c>
      <c r="V557" s="5" t="n">
        <v>0.2358400009677304</v>
      </c>
      <c r="W557" s="5" t="n">
        <v>0.7</v>
      </c>
      <c r="X557" s="2" t="inlineStr">
        <is>
          <t>BUY (niedrige Konfidenz)</t>
        </is>
      </c>
      <c r="Y557" s="8" t="inlineStr">
        <is>
          <t>Niedrig</t>
        </is>
      </c>
      <c r="Z557" s="2" t="n"/>
      <c r="AA557" s="5" t="n">
        <v>0.1040349784744404</v>
      </c>
      <c r="AB557" s="5" t="n">
        <v>1.269639884706929</v>
      </c>
      <c r="AC557" s="2" t="inlineStr">
        <is>
          <t>M1 Gordon, M3 Fund.KGV, M4 KGV, M5 P/S, M6 P/B</t>
        </is>
      </c>
      <c r="AD557" s="2" t="inlineStr">
        <is>
          <t>M8 DCF: kein FCFF / keine Historie</t>
        </is>
      </c>
    </row>
    <row r="558">
      <c r="A558" s="2" t="inlineStr">
        <is>
          <t>AD.AS</t>
        </is>
      </c>
      <c r="B558" s="2" t="inlineStr">
        <is>
          <t>Ahold Delhaize</t>
        </is>
      </c>
      <c r="C558" s="2" t="inlineStr">
        <is>
          <t>Consumer Staples</t>
        </is>
      </c>
      <c r="D558" s="3" t="n">
        <v>32.68</v>
      </c>
      <c r="E558" s="4" t="n">
        <v>13.0199203187251</v>
      </c>
      <c r="F558" s="4" t="n">
        <v>11.2024077635291</v>
      </c>
      <c r="G558" s="5" t="n">
        <v>0.03794369645042839</v>
      </c>
      <c r="H558" s="5" t="n">
        <v>0.4250607596932707</v>
      </c>
      <c r="I558" s="5" t="n">
        <v>0.15675999</v>
      </c>
      <c r="J558" s="3" t="n">
        <v>44.73555166374781</v>
      </c>
      <c r="K558" s="2" t="n"/>
      <c r="L558" s="3" t="n">
        <v>43.43257443082312</v>
      </c>
      <c r="M558" s="3" t="n">
        <v>45.81107785023966</v>
      </c>
      <c r="N558" s="3" t="n">
        <v>45.86538577232494</v>
      </c>
      <c r="O558" s="3" t="n">
        <v>73.37626703073194</v>
      </c>
      <c r="P558" s="3" t="n">
        <v>54.01456636954937</v>
      </c>
      <c r="Q558" s="3" t="n">
        <v>168.5479320171021</v>
      </c>
      <c r="R558" s="2" t="n">
        <v>5</v>
      </c>
      <c r="S558" s="3" t="n">
        <v>45.81107785023966</v>
      </c>
      <c r="T558" s="5" t="n">
        <v>0.4018077677551914</v>
      </c>
      <c r="U558" s="5" t="n">
        <v>0.1490719094247246</v>
      </c>
      <c r="V558" s="5" t="n">
        <v>0.275439838589958</v>
      </c>
      <c r="W558" s="5" t="n">
        <v>0.6667</v>
      </c>
      <c r="X558" s="6" t="inlineStr">
        <is>
          <t>BUY</t>
        </is>
      </c>
      <c r="Y558" s="6" t="inlineStr">
        <is>
          <t>Hoch</t>
        </is>
      </c>
      <c r="Z558" s="2" t="n"/>
      <c r="AA558" s="5" t="n">
        <v>-0.3117913844050477</v>
      </c>
      <c r="AB558" s="5" t="n">
        <v>0.243641830524705</v>
      </c>
      <c r="AC558" s="2" t="inlineStr">
        <is>
          <t>M1 Gordon, M3 Fund.KGV, M4 KGV, M5 P/S, M7 EV/EBITDA</t>
        </is>
      </c>
      <c r="AD558" s="2" t="inlineStr">
        <is>
          <t>M6 P/B: getrimmt (weit vom Median); M8 DCF: Ausreißer (&gt;3x / &lt;0.3x Kurs)</t>
        </is>
      </c>
    </row>
    <row r="559">
      <c r="A559" s="2" t="inlineStr">
        <is>
          <t>PHIA.AS</t>
        </is>
      </c>
      <c r="B559" s="2" t="inlineStr">
        <is>
          <t>Philips</t>
        </is>
      </c>
      <c r="C559" s="2" t="inlineStr">
        <is>
          <t>Health Care</t>
        </is>
      </c>
      <c r="D559" s="3" t="n">
        <v>24.32</v>
      </c>
      <c r="E559" s="4" t="n">
        <v>20.78632478632479</v>
      </c>
      <c r="F559" s="4" t="n">
        <v>14.44206250705179</v>
      </c>
      <c r="G559" s="5" t="n">
        <v>0.03495065789473684</v>
      </c>
      <c r="H559" s="5" t="n">
        <v>0.5047595859783726</v>
      </c>
      <c r="I559" s="5" t="n">
        <v>0.10154</v>
      </c>
      <c r="J559" s="3" t="n">
        <v>14.81387478849408</v>
      </c>
      <c r="K559" s="3" t="n">
        <v>16.17239176534315</v>
      </c>
      <c r="L559" s="3" t="n">
        <v>14.3824027072758</v>
      </c>
      <c r="M559" s="3" t="n">
        <v>29.76948530862778</v>
      </c>
      <c r="N559" s="3" t="n">
        <v>39.20445995985003</v>
      </c>
      <c r="O559" s="3" t="n">
        <v>42.58912442902577</v>
      </c>
      <c r="P559" s="3" t="n">
        <v>31.47962482614534</v>
      </c>
      <c r="Q559" s="2" t="n"/>
      <c r="R559" s="2" t="n">
        <v>5</v>
      </c>
      <c r="S559" s="3" t="n">
        <v>31.47962482614534</v>
      </c>
      <c r="T559" s="5" t="n">
        <v>0.2943924681803183</v>
      </c>
      <c r="U559" s="5" t="n">
        <v>0.1038240131578947</v>
      </c>
      <c r="V559" s="5" t="n">
        <v>0.1991082406691065</v>
      </c>
      <c r="W559" s="5" t="n">
        <v>0.65</v>
      </c>
      <c r="X559" s="2" t="inlineStr">
        <is>
          <t>BUY (niedrige Konfidenz)</t>
        </is>
      </c>
      <c r="Y559" s="8" t="inlineStr">
        <is>
          <t>Niedrig</t>
        </is>
      </c>
      <c r="Z559" s="2" t="n"/>
      <c r="AA559" s="5" t="n">
        <v>0.4600611376927166</v>
      </c>
      <c r="AB559" s="5" t="n">
        <v>1.633446248828371</v>
      </c>
      <c r="AC559" s="2" t="inlineStr">
        <is>
          <t>M2 DDM, M4 KGV, M5 P/S, M6 P/B, M7 EV/EBITDA</t>
        </is>
      </c>
      <c r="AD559" s="2" t="inlineStr">
        <is>
          <t>M1 Gordon: getrimmt (weit vom Median); M3 Fund.KGV: getrimmt (weit vom Median); M8 DCF: kein FCFF / keine Historie</t>
        </is>
      </c>
    </row>
    <row r="560">
      <c r="A560" s="2" t="inlineStr">
        <is>
          <t>ASM.AS</t>
        </is>
      </c>
      <c r="B560" s="2" t="inlineStr">
        <is>
          <t>ASM International</t>
        </is>
      </c>
      <c r="C560" s="2" t="inlineStr">
        <is>
          <t>Information Technology</t>
        </is>
      </c>
      <c r="D560" s="3" t="n">
        <v>785.8</v>
      </c>
      <c r="E560" s="4" t="n">
        <v>37.17123935666982</v>
      </c>
      <c r="F560" s="4" t="n">
        <v>23.55545949782926</v>
      </c>
      <c r="G560" s="5" t="n">
        <v>0.004135912445914991</v>
      </c>
      <c r="H560" s="5" t="n">
        <v>0.09742331810631852</v>
      </c>
      <c r="I560" s="5" t="n">
        <v>0.23452999</v>
      </c>
      <c r="J560" s="2" t="n"/>
      <c r="K560" s="2" t="n"/>
      <c r="L560" s="2" t="n"/>
      <c r="M560" s="3" t="n">
        <v>654.4303348256769</v>
      </c>
      <c r="N560" s="2" t="n"/>
      <c r="O560" s="3" t="n">
        <v>813.9966848363151</v>
      </c>
      <c r="P560" s="2" t="n"/>
      <c r="Q560" s="3" t="n">
        <v>285.9598786373496</v>
      </c>
      <c r="R560" s="2" t="n">
        <v>2</v>
      </c>
      <c r="S560" s="3" t="n">
        <v>734.213509830996</v>
      </c>
      <c r="T560" s="5" t="n">
        <v>-0.06564837130186296</v>
      </c>
      <c r="U560" s="5" t="n">
        <v>0.4513234919826929</v>
      </c>
      <c r="V560" s="5" t="n">
        <v>0.192837560340415</v>
      </c>
      <c r="W560" s="5" t="n">
        <v>0.8</v>
      </c>
      <c r="X560" s="6" t="inlineStr">
        <is>
          <t>BUY</t>
        </is>
      </c>
      <c r="Y560" s="7" t="inlineStr">
        <is>
          <t>Mittel</t>
        </is>
      </c>
      <c r="Z560" s="2" t="n"/>
      <c r="AA560" s="5" t="n">
        <v>0.7714314381892873</v>
      </c>
      <c r="AB560" s="5" t="n">
        <v>0.2438248068881808</v>
      </c>
      <c r="AC560" s="2" t="inlineStr">
        <is>
          <t>M4 KGV, M6 P/B</t>
        </is>
      </c>
      <c r="AD560" s="2" t="inlineStr">
        <is>
          <t>M1 Gordon: Dividende zu gering (DDM-Gate); M2 DDM: Dividende zu gering (DDM-Gate); M3 Fund.KGV: Dividende zu gering (DDM-Gate); M5 P/S: Marge &lt;= 0 / P/S nicht adjustierbar; M8 DCF: getrimmt (weit vom Median)</t>
        </is>
      </c>
    </row>
    <row r="561">
      <c r="A561" s="2" t="inlineStr">
        <is>
          <t>FER.AS</t>
        </is>
      </c>
      <c r="B561" s="2" t="inlineStr">
        <is>
          <t>Ferrovial</t>
        </is>
      </c>
      <c r="C561" s="2" t="inlineStr">
        <is>
          <t>Industrials</t>
        </is>
      </c>
      <c r="D561" s="3" t="n">
        <v>48.03</v>
      </c>
      <c r="E561" s="4" t="n">
        <v>57.86746987951808</v>
      </c>
      <c r="F561" s="2" t="n"/>
      <c r="G561" s="5" t="n">
        <v>0.02977305850510098</v>
      </c>
      <c r="H561" s="2" t="n"/>
      <c r="I561" s="5" t="n">
        <v>0.11615</v>
      </c>
      <c r="J561" s="2" t="n"/>
      <c r="K561" s="2" t="n"/>
      <c r="L561" s="2" t="n"/>
      <c r="M561" s="2" t="n"/>
      <c r="N561" s="3" t="n">
        <v>22.5444279724982</v>
      </c>
      <c r="O561" s="3" t="n">
        <v>47.67755849440488</v>
      </c>
      <c r="P561" s="3" t="n">
        <v>27.46648450354163</v>
      </c>
      <c r="Q561" s="3" t="n">
        <v>99.1488468129439</v>
      </c>
      <c r="R561" s="2" t="n">
        <v>3</v>
      </c>
      <c r="S561" s="3" t="n">
        <v>27.46648450354163</v>
      </c>
      <c r="T561" s="5" t="n">
        <v>-0.4281389859766475</v>
      </c>
      <c r="U561" s="2" t="n"/>
      <c r="V561" s="5" t="n">
        <v>-0.4281389859766475</v>
      </c>
      <c r="W561" s="2" t="n"/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0.7893861532560837</v>
      </c>
      <c r="AB561" s="5" t="n">
        <v>1.114826712505921</v>
      </c>
      <c r="AC561" s="2" t="inlineStr">
        <is>
          <t>M5 P/S, M6 P/B, M7 EV/EBITDA</t>
        </is>
      </c>
      <c r="AD561" s="2" t="inlineStr">
        <is>
          <t>M1 Gordon: Dividende zu gering (DDM-Gate); M2 DDM: Dividende zu gering (DDM-Gate); M3 Fund.KGV: Dividende zu gering (DDM-Gate); M8 DCF: getrimmt (weit vom Median)</t>
        </is>
      </c>
    </row>
    <row r="562">
      <c r="A562" s="2" t="inlineStr">
        <is>
          <t>NESN.SW</t>
        </is>
      </c>
      <c r="B562" s="2" t="inlineStr">
        <is>
          <t>Nestlé</t>
        </is>
      </c>
      <c r="C562" s="2" t="inlineStr">
        <is>
          <t>Consumer Staples</t>
        </is>
      </c>
      <c r="D562" s="3" t="n">
        <v>90.40670531778602</v>
      </c>
      <c r="E562" s="4" t="n">
        <v>28.81314878892733</v>
      </c>
      <c r="F562" s="4" t="n">
        <v>17.4740208504709</v>
      </c>
      <c r="G562" s="5" t="n">
        <v>0.03722829350306233</v>
      </c>
      <c r="H562" s="5" t="n">
        <v>0.6505279768999613</v>
      </c>
      <c r="I562" s="5" t="n">
        <v>0.26244</v>
      </c>
      <c r="J562" s="3" t="n">
        <v>91.34803639056301</v>
      </c>
      <c r="K562" s="2" t="n"/>
      <c r="L562" s="3" t="n">
        <v>88.6874139714204</v>
      </c>
      <c r="M562" s="3" t="n">
        <v>81.24705576679941</v>
      </c>
      <c r="N562" s="3" t="n">
        <v>56.18521657636592</v>
      </c>
      <c r="O562" s="3" t="n">
        <v>54.74199570239178</v>
      </c>
      <c r="P562" s="3" t="n">
        <v>57.55843420374155</v>
      </c>
      <c r="Q562" s="3" t="n">
        <v>234.6403291845551</v>
      </c>
      <c r="R562" s="2" t="n">
        <v>6</v>
      </c>
      <c r="S562" s="3" t="n">
        <v>69.40274498527047</v>
      </c>
      <c r="T562" s="5" t="n">
        <v>-0.2323274613170022</v>
      </c>
      <c r="U562" s="5" t="n">
        <v>0.06924894920139324</v>
      </c>
      <c r="V562" s="5" t="n">
        <v>-0.08153925605780449</v>
      </c>
      <c r="W562" s="5" t="n">
        <v>0.65</v>
      </c>
      <c r="X562" s="7" t="inlineStr">
        <is>
          <t>HOLD</t>
        </is>
      </c>
      <c r="Y562" s="7" t="inlineStr">
        <is>
          <t>Mittel</t>
        </is>
      </c>
      <c r="Z562" s="2" t="n"/>
      <c r="AA562" s="5" t="n">
        <v>0.4892365438351247</v>
      </c>
      <c r="AB562" s="5" t="n">
        <v>0.6687012451497425</v>
      </c>
      <c r="AC562" s="2" t="inlineStr">
        <is>
          <t>M1 Gordon, M3 Fund.KGV, M4 KGV, M5 P/S, M6 P/B, M7 EV/EBITDA</t>
        </is>
      </c>
      <c r="AD562" s="2" t="inlineStr">
        <is>
          <t>M8 DCF: getrimmt (weit vom Median)</t>
        </is>
      </c>
    </row>
    <row r="563">
      <c r="A563" s="2" t="inlineStr">
        <is>
          <t>ROG.SW</t>
        </is>
      </c>
      <c r="B563" s="2" t="inlineStr">
        <is>
          <t>Roche</t>
        </is>
      </c>
      <c r="C563" s="2" t="inlineStr">
        <is>
          <t>Health Care</t>
        </is>
      </c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>
        <v>0</v>
      </c>
      <c r="S563" s="2" t="n"/>
      <c r="T563" s="2" t="n"/>
      <c r="U563" s="2" t="n"/>
      <c r="V563" s="2" t="n"/>
      <c r="W563" s="2" t="n"/>
      <c r="X563" s="2" t="inlineStr">
        <is>
          <t>N/A – Datenlücke</t>
        </is>
      </c>
      <c r="Y563" s="8" t="inlineStr">
        <is>
          <t>Niedrig</t>
        </is>
      </c>
      <c r="Z563" s="2" t="n"/>
      <c r="AA563" s="2" t="n"/>
      <c r="AB563" s="2" t="n"/>
      <c r="AC563" s="2" t="inlineStr"/>
      <c r="AD56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564">
      <c r="A564" s="2" t="inlineStr">
        <is>
          <t>NOVN.SW</t>
        </is>
      </c>
      <c r="B564" s="2" t="inlineStr">
        <is>
          <t>Novartis</t>
        </is>
      </c>
      <c r="C564" s="2" t="inlineStr">
        <is>
          <t>Health Care</t>
        </is>
      </c>
      <c r="D564" s="3" t="n">
        <v>144.7679847132652</v>
      </c>
      <c r="E564" s="4" t="n">
        <v>31.97601918465228</v>
      </c>
      <c r="F564" s="4" t="n">
        <v>16.25427963943634</v>
      </c>
      <c r="G564" s="5" t="n">
        <v>0.02774861256937153</v>
      </c>
      <c r="H564" s="5" t="n">
        <v>0.451033708308943</v>
      </c>
      <c r="I564" s="5" t="n">
        <v>0.24328</v>
      </c>
      <c r="J564" s="3" t="n">
        <v>113.6709901611211</v>
      </c>
      <c r="K564" s="2" t="n"/>
      <c r="L564" s="3" t="n">
        <v>110.3601846224477</v>
      </c>
      <c r="M564" s="3" t="n">
        <v>157.4496782353752</v>
      </c>
      <c r="N564" s="2" t="n"/>
      <c r="O564" s="3" t="n">
        <v>64.15483442414717</v>
      </c>
      <c r="P564" s="2" t="n"/>
      <c r="Q564" s="2" t="n"/>
      <c r="R564" s="2" t="n">
        <v>4</v>
      </c>
      <c r="S564" s="3" t="n">
        <v>112.0155873917844</v>
      </c>
      <c r="T564" s="5" t="n">
        <v>-0.2262406110463707</v>
      </c>
      <c r="U564" s="5" t="n">
        <v>-0.047806809659517</v>
      </c>
      <c r="V564" s="5" t="n">
        <v>-0.1370237103529439</v>
      </c>
      <c r="W564" s="5" t="n">
        <v>0.65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0.5290145131297652</v>
      </c>
      <c r="AB564" s="5" t="n">
        <v>1.454213772798904</v>
      </c>
      <c r="AC564" s="2" t="inlineStr">
        <is>
          <t>M1 Gordon, M3 Fund.KGV, M4 KGV, M6 P/B</t>
        </is>
      </c>
      <c r="AD564" s="2" t="inlineStr">
        <is>
          <t>M5 P/S: Währungs-Mismatch (Kurs vs. Bilanz); M7 EV/EBITDA: Währungs-Mismatch (Kurs vs. Bilanz); M8 DCF: Währungs-Mismatch (Kurs vs. Bilanz)</t>
        </is>
      </c>
    </row>
    <row r="565">
      <c r="A565" s="2" t="inlineStr">
        <is>
          <t>UBSG.SW</t>
        </is>
      </c>
      <c r="B565" s="2" t="inlineStr">
        <is>
          <t>UBS Group</t>
        </is>
      </c>
      <c r="C565" s="2" t="inlineStr">
        <is>
          <t>Financials</t>
        </is>
      </c>
      <c r="D565" s="3" t="n">
        <v>43.35222461077454</v>
      </c>
      <c r="E565" s="4" t="n">
        <v>16.56846473029045</v>
      </c>
      <c r="F565" s="4" t="n">
        <v>11.24253524378535</v>
      </c>
      <c r="G565" s="5" t="n">
        <v>0.02153769095917856</v>
      </c>
      <c r="H565" s="5" t="n">
        <v>0.2421382496783221</v>
      </c>
      <c r="I565" s="2" t="n"/>
      <c r="J565" s="2" t="n"/>
      <c r="K565" s="2" t="n"/>
      <c r="L565" s="2" t="n"/>
      <c r="M565" s="3" t="n">
        <v>48.15044274660847</v>
      </c>
      <c r="N565" s="2" t="n"/>
      <c r="O565" s="3" t="n">
        <v>55.81483256836414</v>
      </c>
      <c r="P565" s="2" t="n"/>
      <c r="Q565" s="2" t="n"/>
      <c r="R565" s="2" t="n">
        <v>2</v>
      </c>
      <c r="S565" s="3" t="n">
        <v>51.9826376574863</v>
      </c>
      <c r="T565" s="5" t="n">
        <v>0.1990765900527005</v>
      </c>
      <c r="U565" s="5" t="n">
        <v>0.1223906836964688</v>
      </c>
      <c r="V565" s="5" t="n">
        <v>0.1607336368745846</v>
      </c>
      <c r="W565" s="5" t="n">
        <v>0.65</v>
      </c>
      <c r="X565" s="6" t="inlineStr">
        <is>
          <t>BUY</t>
        </is>
      </c>
      <c r="Y565" s="7" t="inlineStr">
        <is>
          <t>Mittel</t>
        </is>
      </c>
      <c r="Z565" s="2" t="n"/>
      <c r="AA565" s="5" t="n">
        <v>0.3510148135581354</v>
      </c>
      <c r="AB565" s="5" t="n">
        <v>0.1591758950606019</v>
      </c>
      <c r="AC565" s="2" t="inlineStr">
        <is>
          <t>M4 KGV, M6 P/B</t>
        </is>
      </c>
      <c r="AD56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66">
      <c r="A566" s="2" t="inlineStr">
        <is>
          <t>ZURN.SW</t>
        </is>
      </c>
      <c r="B566" s="2" t="inlineStr">
        <is>
          <t>Zurich Insurance</t>
        </is>
      </c>
      <c r="C566" s="2" t="inlineStr">
        <is>
          <t>Financials</t>
        </is>
      </c>
      <c r="D566" s="3" t="n">
        <v>678.1317178034004</v>
      </c>
      <c r="E566" s="4" t="n">
        <v>15.93773921918857</v>
      </c>
      <c r="F566" s="4" t="n">
        <v>14.41545070439764</v>
      </c>
      <c r="G566" s="5" t="n">
        <v>0.04803073967339097</v>
      </c>
      <c r="H566" s="5" t="n">
        <v>0.6923847600575233</v>
      </c>
      <c r="I566" s="5" t="n">
        <v>0.25695</v>
      </c>
      <c r="J566" s="3" t="n">
        <v>1170.970437771278</v>
      </c>
      <c r="K566" s="2" t="n"/>
      <c r="L566" s="3" t="n">
        <v>1136.864502690561</v>
      </c>
      <c r="M566" s="3" t="n">
        <v>587.4068232449489</v>
      </c>
      <c r="N566" s="2" t="n"/>
      <c r="O566" s="3" t="n">
        <v>406.9955088368476</v>
      </c>
      <c r="P566" s="2" t="n"/>
      <c r="Q566" s="2" t="n"/>
      <c r="R566" s="2" t="n">
        <v>3</v>
      </c>
      <c r="S566" s="3" t="n">
        <v>1136.864502690561</v>
      </c>
      <c r="T566" s="5" t="n">
        <v>0.6764656081462819</v>
      </c>
      <c r="U566" s="5" t="n">
        <v>-0.01108325328210058</v>
      </c>
      <c r="V566" s="5" t="n">
        <v>0.3326911774320906</v>
      </c>
      <c r="W566" s="5" t="n">
        <v>0.75</v>
      </c>
      <c r="X566" s="2" t="inlineStr">
        <is>
          <t>BUY (niedrige Konfidenz)</t>
        </is>
      </c>
      <c r="Y566" s="8" t="inlineStr">
        <is>
          <t>Niedrig</t>
        </is>
      </c>
      <c r="Z566" s="2" t="n"/>
      <c r="AA566" s="5" t="n">
        <v>-0.06980658584836145</v>
      </c>
      <c r="AB566" s="5" t="n">
        <v>0.9934573304794287</v>
      </c>
      <c r="AC566" s="2" t="inlineStr">
        <is>
          <t>M1 Gordon, M3 Fund.KGV, M4 KGV</t>
        </is>
      </c>
      <c r="AD566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567">
      <c r="A567" s="2" t="inlineStr">
        <is>
          <t>ABBN.SW</t>
        </is>
      </c>
      <c r="B567" s="2" t="inlineStr">
        <is>
          <t>ABB</t>
        </is>
      </c>
      <c r="C567" s="2" t="inlineStr">
        <is>
          <t>Industrials</t>
        </is>
      </c>
      <c r="D567" s="3" t="n">
        <v>80.10335917312662</v>
      </c>
      <c r="E567" s="4" t="n">
        <v>33.53636363636363</v>
      </c>
      <c r="F567" s="4" t="n">
        <v>23.92728388811034</v>
      </c>
      <c r="G567" s="5" t="n">
        <v>0.01274058010300894</v>
      </c>
      <c r="H567" s="5" t="n">
        <v>0.3048474770239051</v>
      </c>
      <c r="I567" s="5" t="n">
        <v>0.31301</v>
      </c>
      <c r="J567" s="3" t="n">
        <v>16.92721677918318</v>
      </c>
      <c r="K567" s="2" t="n"/>
      <c r="L567" s="3" t="n">
        <v>16.43419104775066</v>
      </c>
      <c r="M567" s="3" t="n">
        <v>66.82907634688205</v>
      </c>
      <c r="N567" s="2" t="n"/>
      <c r="O567" s="3" t="n">
        <v>49.33014652273568</v>
      </c>
      <c r="P567" s="2" t="n"/>
      <c r="Q567" s="2" t="n"/>
      <c r="R567" s="2" t="n">
        <v>2</v>
      </c>
      <c r="S567" s="3" t="n">
        <v>58.07961143480886</v>
      </c>
      <c r="T567" s="5" t="n">
        <v>-0.2749416249912571</v>
      </c>
      <c r="U567" s="5" t="n">
        <v>0.1192917457305502</v>
      </c>
      <c r="V567" s="5" t="n">
        <v>-0.07782493963035342</v>
      </c>
      <c r="W567" s="5" t="n">
        <v>0.8</v>
      </c>
      <c r="X567" s="7" t="inlineStr">
        <is>
          <t>HOLD</t>
        </is>
      </c>
      <c r="Y567" s="7" t="inlineStr">
        <is>
          <t>Mittel</t>
        </is>
      </c>
      <c r="Z567" s="2" t="n"/>
      <c r="AA567" s="5" t="n">
        <v>0.6762390991912158</v>
      </c>
      <c r="AB567" s="5" t="n">
        <v>0.3547309517128905</v>
      </c>
      <c r="AC567" s="2" t="inlineStr">
        <is>
          <t>M4 KGV, M6 P/B</t>
        </is>
      </c>
      <c r="AD567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68">
      <c r="A568" s="2" t="inlineStr">
        <is>
          <t>CFR.SW</t>
        </is>
      </c>
      <c r="B568" s="2" t="inlineStr">
        <is>
          <t>Richemont</t>
        </is>
      </c>
      <c r="C568" s="2" t="inlineStr">
        <is>
          <t>Consumer Discretionary</t>
        </is>
      </c>
      <c r="D568" s="3" t="n">
        <v>178.4357153714199</v>
      </c>
      <c r="E568" s="4" t="n">
        <v>30.04570383912248</v>
      </c>
      <c r="F568" s="4" t="n">
        <v>20.70999560660787</v>
      </c>
      <c r="G568" s="5" t="n">
        <v>0.02007909948281107</v>
      </c>
      <c r="H568" s="5" t="n">
        <v>0.4158380620736596</v>
      </c>
      <c r="I568" s="5" t="n">
        <v>0.14961</v>
      </c>
      <c r="J568" s="3" t="n">
        <v>55.03823019591619</v>
      </c>
      <c r="K568" s="3" t="n">
        <v>70.10566505714445</v>
      </c>
      <c r="L568" s="3" t="n">
        <v>53.43517494749144</v>
      </c>
      <c r="M568" s="3" t="n">
        <v>142.9964927334851</v>
      </c>
      <c r="N568" s="2" t="n"/>
      <c r="O568" s="3" t="n">
        <v>195.9903657626169</v>
      </c>
      <c r="P568" s="2" t="n"/>
      <c r="Q568" s="2" t="n"/>
      <c r="R568" s="2" t="n">
        <v>3</v>
      </c>
      <c r="S568" s="3" t="n">
        <v>70.10566505714445</v>
      </c>
      <c r="T568" s="5" t="n">
        <v>-0.6071096814266294</v>
      </c>
      <c r="U568" s="5" t="n">
        <v>0.266992759355035</v>
      </c>
      <c r="V568" s="5" t="n">
        <v>-0.1700584610357972</v>
      </c>
      <c r="W568" s="5" t="n">
        <v>0.65</v>
      </c>
      <c r="X568" s="2" t="inlineStr">
        <is>
          <t>REDUCE (niedrige Konfidenz)</t>
        </is>
      </c>
      <c r="Y568" s="8" t="inlineStr">
        <is>
          <t>Niedrig</t>
        </is>
      </c>
      <c r="Z568" s="2" t="n"/>
      <c r="AA568" s="5" t="n">
        <v>0.6570568929762023</v>
      </c>
      <c r="AB568" s="5" t="n">
        <v>1.59813028552098</v>
      </c>
      <c r="AC568" s="2" t="inlineStr">
        <is>
          <t>M1 Gordon, M2 DDM, M4 KGV</t>
        </is>
      </c>
      <c r="AD568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569">
      <c r="A569" s="2" t="inlineStr">
        <is>
          <t>SIKA.SW</t>
        </is>
      </c>
      <c r="B569" s="2" t="inlineStr">
        <is>
          <t>Sika</t>
        </is>
      </c>
      <c r="C569" s="2" t="inlineStr">
        <is>
          <t>Materials</t>
        </is>
      </c>
      <c r="D569" s="3" t="n">
        <v>194.5041582524483</v>
      </c>
      <c r="E569" s="4" t="n">
        <v>27.6466049382716</v>
      </c>
      <c r="F569" s="4" t="n">
        <v>21.6078195822448</v>
      </c>
      <c r="G569" s="5" t="n">
        <v>0.02065308400781468</v>
      </c>
      <c r="H569" s="5" t="n">
        <v>0.4462681130578051</v>
      </c>
      <c r="I569" s="2" t="n"/>
      <c r="J569" s="3" t="n">
        <v>57.54692686877342</v>
      </c>
      <c r="K569" s="3" t="n">
        <v>57.54692686877341</v>
      </c>
      <c r="L569" s="3" t="n">
        <v>55.87080278521692</v>
      </c>
      <c r="M569" s="3" t="n">
        <v>145.6485777687512</v>
      </c>
      <c r="N569" s="3" t="n">
        <v>192.1844751430841</v>
      </c>
      <c r="O569" s="3" t="n">
        <v>145.8420186273705</v>
      </c>
      <c r="P569" s="3" t="n">
        <v>116.2213768108203</v>
      </c>
      <c r="Q569" s="3" t="n">
        <v>244.1775867077155</v>
      </c>
      <c r="R569" s="2" t="n">
        <v>4</v>
      </c>
      <c r="S569" s="3" t="n">
        <v>145.7452981980609</v>
      </c>
      <c r="T569" s="5" t="n">
        <v>-0.2506828671040695</v>
      </c>
      <c r="U569" s="5" t="n">
        <v>0.1433621546190342</v>
      </c>
      <c r="V569" s="5" t="n">
        <v>-0.05366035624251764</v>
      </c>
      <c r="W569" s="5" t="n">
        <v>0.6</v>
      </c>
      <c r="X569" s="7" t="inlineStr">
        <is>
          <t>HOLD</t>
        </is>
      </c>
      <c r="Y569" s="7" t="inlineStr">
        <is>
          <t>Mittel</t>
        </is>
      </c>
      <c r="Z569" s="2" t="n"/>
      <c r="AA569" s="5" t="n">
        <v>0.6450362454694875</v>
      </c>
      <c r="AB569" s="5" t="n">
        <v>0.6536069389017214</v>
      </c>
      <c r="AC569" s="2" t="inlineStr">
        <is>
          <t>M4 KGV, M5 P/S, M6 P/B, M7 EV/EBITDA</t>
        </is>
      </c>
      <c r="AD569" s="2" t="inlineStr">
        <is>
          <t>M1 Gordon: Ausreißer (&gt;3x / &lt;0.3x Kurs); M2 DDM: Ausreißer (&gt;3x / &lt;0.3x Kurs); M3 Fund.KGV: Ausreißer (&gt;3x / &lt;0.3x Kurs); M8 DCF: getrimmt (weit vom Median)</t>
        </is>
      </c>
    </row>
    <row r="570">
      <c r="A570" s="2" t="inlineStr">
        <is>
          <t>GIVN.SW</t>
        </is>
      </c>
      <c r="B570" s="2" t="inlineStr">
        <is>
          <t>Givaudan</t>
        </is>
      </c>
      <c r="C570" s="2" t="inlineStr">
        <is>
          <t>Materials</t>
        </is>
      </c>
      <c r="D570" s="3" t="n">
        <v>4286.365709074327</v>
      </c>
      <c r="E570" s="4" t="n">
        <v>38.44206426484907</v>
      </c>
      <c r="F570" s="4" t="n">
        <v>29.43027373285452</v>
      </c>
      <c r="G570" s="5" t="n">
        <v>0.0182370820668693</v>
      </c>
      <c r="H570" s="5" t="n">
        <v>0.5367223173164958</v>
      </c>
      <c r="I570" s="5" t="n">
        <v>0.22337</v>
      </c>
      <c r="J570" s="3" t="n">
        <v>1827.830358709489</v>
      </c>
      <c r="K570" s="2" t="n"/>
      <c r="L570" s="3" t="n">
        <v>1774.592581271349</v>
      </c>
      <c r="M570" s="3" t="n">
        <v>2356.585619326036</v>
      </c>
      <c r="N570" s="3" t="n">
        <v>3003.013489914041</v>
      </c>
      <c r="O570" s="3" t="n">
        <v>1637.404840547048</v>
      </c>
      <c r="P570" s="3" t="n">
        <v>1602.835547685627</v>
      </c>
      <c r="Q570" s="3" t="n">
        <v>6287.738526955804</v>
      </c>
      <c r="R570" s="2" t="n">
        <v>5</v>
      </c>
      <c r="S570" s="3" t="n">
        <v>1774.592581271349</v>
      </c>
      <c r="T570" s="5" t="n">
        <v>-0.5859913265182906</v>
      </c>
      <c r="U570" s="5" t="n">
        <v>-0.068127304964539</v>
      </c>
      <c r="V570" s="5" t="n">
        <v>-0.3270593157414148</v>
      </c>
      <c r="W570" s="5" t="n">
        <v>0.7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0.6487080185558787</v>
      </c>
      <c r="AB570" s="5" t="n">
        <v>0.4702603911728609</v>
      </c>
      <c r="AC570" s="2" t="inlineStr">
        <is>
          <t>M1 Gordon, M3 Fund.KGV, M4 KGV, M6 P/B, M7 EV/EBITDA</t>
        </is>
      </c>
      <c r="AD570" s="2" t="inlineStr">
        <is>
          <t>M5 P/S: getrimmt (weit vom Median); M8 DCF: getrimmt (weit vom Median)</t>
        </is>
      </c>
    </row>
    <row r="571">
      <c r="A571" s="2" t="inlineStr">
        <is>
          <t>HOLN.SW</t>
        </is>
      </c>
      <c r="B571" s="2" t="inlineStr">
        <is>
          <t>Holcim</t>
        </is>
      </c>
      <c r="C571" s="2" t="inlineStr">
        <is>
          <t>Materials</t>
        </is>
      </c>
      <c r="D571" s="3" t="n">
        <v>75.56510976483617</v>
      </c>
      <c r="E571" s="4" t="n">
        <v>99.42857142857143</v>
      </c>
      <c r="F571" s="4" t="n">
        <v>16.18036456965112</v>
      </c>
      <c r="G571" s="5" t="n">
        <v>0.02442528735632184</v>
      </c>
      <c r="H571" s="5" t="n">
        <v>0.3952100541437774</v>
      </c>
      <c r="I571" s="5" t="n">
        <v>0.02781</v>
      </c>
      <c r="J571" s="3" t="n">
        <v>38.95636282216534</v>
      </c>
      <c r="K571" s="3" t="n">
        <v>38.95636282216534</v>
      </c>
      <c r="L571" s="3" t="n">
        <v>37.82171147783043</v>
      </c>
      <c r="M571" s="3" t="n">
        <v>75.56510976483617</v>
      </c>
      <c r="N571" s="3" t="n">
        <v>20.64627693249962</v>
      </c>
      <c r="O571" s="3" t="n">
        <v>97.96512587853182</v>
      </c>
      <c r="P571" s="3" t="n">
        <v>53.13660719640928</v>
      </c>
      <c r="Q571" s="3" t="n">
        <v>26.55309113804265</v>
      </c>
      <c r="R571" s="2" t="n">
        <v>5</v>
      </c>
      <c r="S571" s="3" t="n">
        <v>38.95636282216534</v>
      </c>
      <c r="T571" s="5" t="n">
        <v>-0.4844662709628792</v>
      </c>
      <c r="U571" s="5" t="n">
        <v>0.163793103448276</v>
      </c>
      <c r="V571" s="5" t="n">
        <v>-0.1603365837573016</v>
      </c>
      <c r="W571" s="5" t="n">
        <v>0.55</v>
      </c>
      <c r="X571" s="2" t="inlineStr">
        <is>
          <t>REDUCE (niedrige Konfidenz)</t>
        </is>
      </c>
      <c r="Y571" s="8" t="inlineStr">
        <is>
          <t>Niedrig</t>
        </is>
      </c>
      <c r="Z571" s="2" t="n"/>
      <c r="AA571" s="5" t="n">
        <v>0.8723671159344185</v>
      </c>
      <c r="AB571" s="5" t="n">
        <v>1.00114581463099</v>
      </c>
      <c r="AC571" s="2" t="inlineStr">
        <is>
          <t>M1 Gordon, M2 DDM, M3 Fund.KGV, M7 EV/EBITDA, M8 DCF</t>
        </is>
      </c>
      <c r="AD571" s="2" t="inlineStr">
        <is>
          <t>M4 KGV: getrimmt (weit vom Median); M5 P/S: Ausreißer (&gt;3x / &lt;0.3x Kurs); M6 P/B: getrimmt (weit vom Median)</t>
        </is>
      </c>
    </row>
    <row r="572">
      <c r="A572" s="2" t="inlineStr">
        <is>
          <t>LONN.SW</t>
        </is>
      </c>
      <c r="B572" s="2" t="inlineStr">
        <is>
          <t>Lonza</t>
        </is>
      </c>
      <c r="C572" s="2" t="inlineStr">
        <is>
          <t>Health Care</t>
        </is>
      </c>
      <c r="D572" s="3" t="n">
        <v>695.2858662844983</v>
      </c>
      <c r="E572" s="4" t="n">
        <v>42.43870112657389</v>
      </c>
      <c r="F572" s="4" t="n">
        <v>28.65235927839364</v>
      </c>
      <c r="G572" s="5" t="n">
        <v>0.007807620237351655</v>
      </c>
      <c r="H572" s="5" t="n">
        <v>0.2237067401498567</v>
      </c>
      <c r="I572" s="5" t="n">
        <v>0.12895</v>
      </c>
      <c r="J572" s="2" t="n"/>
      <c r="K572" s="2" t="n"/>
      <c r="L572" s="2" t="n"/>
      <c r="M572" s="3" t="n">
        <v>428.9829078750996</v>
      </c>
      <c r="N572" s="3" t="n">
        <v>580.1018586493097</v>
      </c>
      <c r="O572" s="3" t="n">
        <v>459.4825671900807</v>
      </c>
      <c r="P572" s="3" t="n">
        <v>503.225247840428</v>
      </c>
      <c r="Q572" s="2" t="n"/>
      <c r="R572" s="2" t="n">
        <v>4</v>
      </c>
      <c r="S572" s="3" t="n">
        <v>481.3539075152544</v>
      </c>
      <c r="T572" s="5" t="n">
        <v>-0.3076892097813864</v>
      </c>
      <c r="U572" s="5" t="n">
        <v>0.08777123672704557</v>
      </c>
      <c r="V572" s="5" t="n">
        <v>-0.1099589865271704</v>
      </c>
      <c r="W572" s="5" t="n">
        <v>0.7</v>
      </c>
      <c r="X572" s="10" t="inlineStr">
        <is>
          <t>REDUCE</t>
        </is>
      </c>
      <c r="Y572" s="7" t="inlineStr">
        <is>
          <t>Mittel</t>
        </is>
      </c>
      <c r="Z572" s="2" t="n"/>
      <c r="AA572" s="5" t="n">
        <v>0.7179724969918935</v>
      </c>
      <c r="AB572" s="5" t="n">
        <v>0.3522726616842486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kein FCFF / keine Historie</t>
        </is>
      </c>
    </row>
    <row r="573">
      <c r="A573" s="2" t="inlineStr">
        <is>
          <t>ALC.SW</t>
        </is>
      </c>
      <c r="B573" s="2" t="inlineStr">
        <is>
          <t>Alcon</t>
        </is>
      </c>
      <c r="C573" s="2" t="inlineStr">
        <is>
          <t>Health Care</t>
        </is>
      </c>
      <c r="D573" s="3" t="n">
        <v>63.36177882005516</v>
      </c>
      <c r="E573" s="4" t="n">
        <v>55.58095238095238</v>
      </c>
      <c r="F573" s="4" t="n">
        <v>16.179902775308</v>
      </c>
      <c r="G573" s="5" t="n">
        <v>0.004797806716929404</v>
      </c>
      <c r="H573" s="5" t="n">
        <v>0.07762804621463745</v>
      </c>
      <c r="I573" s="5" t="n">
        <v>0.029409999</v>
      </c>
      <c r="J573" s="2" t="n"/>
      <c r="K573" s="2" t="n"/>
      <c r="L573" s="2" t="n"/>
      <c r="M573" s="3" t="n">
        <v>69.22905914162209</v>
      </c>
      <c r="N573" s="2" t="n"/>
      <c r="O573" s="3" t="n">
        <v>145.3931116928333</v>
      </c>
      <c r="P573" s="2" t="n"/>
      <c r="Q573" s="2" t="n"/>
      <c r="R573" s="2" t="n">
        <v>2</v>
      </c>
      <c r="S573" s="3" t="n">
        <v>107.3110854172277</v>
      </c>
      <c r="T573" s="5" t="n">
        <v>0.6936248857846423</v>
      </c>
      <c r="U573" s="5" t="n">
        <v>0.2790358122001371</v>
      </c>
      <c r="V573" s="5" t="n">
        <v>0.4863303489923897</v>
      </c>
      <c r="W573" s="5" t="n">
        <v>0.4286</v>
      </c>
      <c r="X573" s="2" t="inlineStr">
        <is>
          <t>BUY (niedrige Konfidenz)</t>
        </is>
      </c>
      <c r="Y573" s="8" t="inlineStr">
        <is>
          <t>Niedrig</t>
        </is>
      </c>
      <c r="Z573" s="2" t="n"/>
      <c r="AA573" s="5" t="n">
        <v>0.7731175890481051</v>
      </c>
      <c r="AB573" s="5" t="n">
        <v>1.100174601469047</v>
      </c>
      <c r="AC573" s="2" t="inlineStr">
        <is>
          <t>M4 KGV, M6 P/B</t>
        </is>
      </c>
      <c r="AD573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4">
      <c r="A574" s="2" t="inlineStr">
        <is>
          <t>SREN.SW</t>
        </is>
      </c>
      <c r="B574" s="2" t="inlineStr">
        <is>
          <t>Swiss Re</t>
        </is>
      </c>
      <c r="C574" s="2" t="inlineStr">
        <is>
          <t>Financials</t>
        </is>
      </c>
      <c r="D574" s="3" t="n">
        <v>165.3529628905826</v>
      </c>
      <c r="E574" s="4" t="n">
        <v>11.68841135840369</v>
      </c>
      <c r="F574" s="4" t="n">
        <v>11.89292122864575</v>
      </c>
      <c r="G574" s="5" t="n">
        <v>0.04103742613263296</v>
      </c>
      <c r="H574" s="5" t="n">
        <v>0.4880548764217722</v>
      </c>
      <c r="I574" s="5" t="n">
        <v>0.20356001</v>
      </c>
      <c r="J574" s="3" t="n">
        <v>233.7535050316827</v>
      </c>
      <c r="K574" s="2" t="n"/>
      <c r="L574" s="3" t="n">
        <v>226.9451505161968</v>
      </c>
      <c r="M574" s="3" t="n">
        <v>173.6107420228609</v>
      </c>
      <c r="N574" s="2" t="n"/>
      <c r="O574" s="3" t="n">
        <v>159.1178965455435</v>
      </c>
      <c r="P574" s="2" t="n"/>
      <c r="Q574" s="2" t="n"/>
      <c r="R574" s="2" t="n">
        <v>4</v>
      </c>
      <c r="S574" s="3" t="n">
        <v>200.2779462695289</v>
      </c>
      <c r="T574" s="5" t="n">
        <v>0.2112147418976509</v>
      </c>
      <c r="U574" s="5" t="n">
        <v>-0.1565290873276428</v>
      </c>
      <c r="V574" s="5" t="n">
        <v>0.02734282728500403</v>
      </c>
      <c r="W574" s="5" t="n">
        <v>0.75</v>
      </c>
      <c r="X574" s="7" t="inlineStr">
        <is>
          <t>HOLD</t>
        </is>
      </c>
      <c r="Y574" s="7" t="inlineStr">
        <is>
          <t>Mittel</t>
        </is>
      </c>
      <c r="Z574" s="2" t="n"/>
      <c r="AA574" s="5" t="n">
        <v>-0.4282942571170817</v>
      </c>
      <c r="AB574" s="5" t="n">
        <v>0.4690585415373223</v>
      </c>
      <c r="AC574" s="2" t="inlineStr">
        <is>
          <t>M1 Gordon, M3 Fund.KGV, M4 KGV, M6 P/B</t>
        </is>
      </c>
      <c r="AD574" s="2" t="inlineStr">
        <is>
          <t>M5 P/S: Währungs-Mismatch (Kurs vs. Bilanz); M7 EV/EBITDA: Währungs-Mismatch (Kurs vs. Bilanz); M8 DCF: Währungs-Mismatch (Kurs vs. Bilanz)</t>
        </is>
      </c>
    </row>
    <row r="575">
      <c r="A575" s="2" t="inlineStr">
        <is>
          <t>AZN.L</t>
        </is>
      </c>
      <c r="B575" s="2" t="inlineStr">
        <is>
          <t>AstraZeneca</t>
        </is>
      </c>
      <c r="C575" s="2" t="inlineStr">
        <is>
          <t>Health Care</t>
        </is>
      </c>
      <c r="D575" s="3" t="n">
        <v>155.896723510251</v>
      </c>
      <c r="E575" s="4" t="n">
        <v>2598.403193612774</v>
      </c>
      <c r="F575" s="4" t="n">
        <v>1527.020031786134</v>
      </c>
      <c r="G575" s="5" t="n">
        <v>0.0001835919496082347</v>
      </c>
      <c r="H575" s="5" t="n">
        <v>0.2803485847264449</v>
      </c>
      <c r="I575" s="5" t="n">
        <v>0.21965</v>
      </c>
      <c r="J575" s="3" t="n">
        <v>1.249153597838407</v>
      </c>
      <c r="K575" s="2" t="n"/>
      <c r="L575" s="3" t="n">
        <v>1.212770483338259</v>
      </c>
      <c r="M575" s="3" t="n">
        <v>1.804800610744733</v>
      </c>
      <c r="N575" s="2" t="n"/>
      <c r="O575" s="3" t="n">
        <v>1.054356386641753</v>
      </c>
      <c r="P575" s="2" t="n"/>
      <c r="Q575" s="2" t="n"/>
      <c r="R575" s="2" t="n">
        <v>0</v>
      </c>
      <c r="S575" s="2" t="n"/>
      <c r="T575" s="2" t="n"/>
      <c r="U575" s="5" t="n">
        <v>0.2122287601782147</v>
      </c>
      <c r="V575" s="5" t="n">
        <v>0.2122287601782147</v>
      </c>
      <c r="W575" s="5" t="n">
        <v>0.8</v>
      </c>
      <c r="X575" s="2" t="inlineStr">
        <is>
          <t>BUY (niedrige Konfidenz)</t>
        </is>
      </c>
      <c r="Y575" s="8" t="inlineStr">
        <is>
          <t>Niedrig</t>
        </is>
      </c>
      <c r="Z575" s="2" t="n"/>
      <c r="AA575" s="5" t="n">
        <v>0.992819930154115</v>
      </c>
      <c r="AB575" s="2" t="n"/>
      <c r="AC575" s="2" t="inlineStr"/>
      <c r="AD57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6">
      <c r="A576" s="2" t="inlineStr">
        <is>
          <t>SHEL.L</t>
        </is>
      </c>
      <c r="B576" s="2" t="inlineStr">
        <is>
          <t>Shell</t>
        </is>
      </c>
      <c r="C576" s="2" t="inlineStr">
        <is>
          <t>Energy</t>
        </is>
      </c>
      <c r="D576" s="3" t="n">
        <v>48.80005748227629</v>
      </c>
      <c r="E576" s="4" t="n">
        <v>1216.417910447761</v>
      </c>
      <c r="F576" s="4" t="n">
        <v>956.3580832781598</v>
      </c>
      <c r="G576" s="5" t="n">
        <v>0.0002846625766871166</v>
      </c>
      <c r="H576" s="5" t="n">
        <v>0.272239356221513</v>
      </c>
      <c r="I576" s="5" t="n">
        <v>0.14341</v>
      </c>
      <c r="J576" s="3" t="n">
        <v>4.208322531925204</v>
      </c>
      <c r="K576" s="2" t="n"/>
      <c r="L576" s="3" t="n">
        <v>4.085750030995344</v>
      </c>
      <c r="M576" s="3" t="n">
        <v>0.5612842030246959</v>
      </c>
      <c r="N576" s="2" t="n"/>
      <c r="O576" s="3" t="n">
        <v>0.7717673615800504</v>
      </c>
      <c r="P576" s="2" t="n"/>
      <c r="Q576" s="2" t="n"/>
      <c r="R576" s="2" t="n">
        <v>0</v>
      </c>
      <c r="S576" s="2" t="n"/>
      <c r="T576" s="2" t="n"/>
      <c r="U576" s="5" t="n">
        <v>-0.01117546012269943</v>
      </c>
      <c r="V576" s="5" t="n">
        <v>-0.01117546012269943</v>
      </c>
      <c r="W576" s="5" t="n">
        <v>0.6</v>
      </c>
      <c r="X576" s="2" t="inlineStr">
        <is>
          <t>HOLD (niedrige Konfidenz)</t>
        </is>
      </c>
      <c r="Y576" s="8" t="inlineStr">
        <is>
          <t>Niedrig</t>
        </is>
      </c>
      <c r="Z576" s="2" t="n"/>
      <c r="AA576" s="5" t="n">
        <v>0.9753866500128577</v>
      </c>
      <c r="AB576" s="2" t="n"/>
      <c r="AC576" s="2" t="inlineStr"/>
      <c r="AD57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7">
      <c r="A577" s="2" t="inlineStr">
        <is>
          <t>HSBA.L</t>
        </is>
      </c>
      <c r="B577" s="2" t="inlineStr">
        <is>
          <t>HSBC</t>
        </is>
      </c>
      <c r="C577" s="2" t="inlineStr">
        <is>
          <t>Financials</t>
        </is>
      </c>
      <c r="D577" s="3" t="n">
        <v>15.62799386855719</v>
      </c>
      <c r="E577" s="4" t="n">
        <v>1144.736842105263</v>
      </c>
      <c r="F577" s="4" t="n">
        <v>926.450349147545</v>
      </c>
      <c r="G577" s="5" t="n">
        <v>0.0004291187739463602</v>
      </c>
      <c r="H577" s="5" t="n">
        <v>0.3975572379483718</v>
      </c>
      <c r="I577" s="5" t="n">
        <v>0.14219</v>
      </c>
      <c r="J577" s="3" t="n">
        <v>0.1644631794085713</v>
      </c>
      <c r="K577" s="2" t="n"/>
      <c r="L577" s="3" t="n">
        <v>0.1596729897170595</v>
      </c>
      <c r="M577" s="3" t="n">
        <v>0.2106367946301262</v>
      </c>
      <c r="N577" s="2" t="n"/>
      <c r="O577" s="3" t="n">
        <v>0.1933551911948539</v>
      </c>
      <c r="P577" s="2" t="n"/>
      <c r="Q577" s="2" t="n"/>
      <c r="R577" s="2" t="n">
        <v>0</v>
      </c>
      <c r="S577" s="2" t="n"/>
      <c r="T577" s="2" t="n"/>
      <c r="U577" s="5" t="n">
        <v>0.1384049042145594</v>
      </c>
      <c r="V577" s="5" t="n">
        <v>0.1384049042145594</v>
      </c>
      <c r="W577" s="5" t="n">
        <v>0.5</v>
      </c>
      <c r="X577" s="2" t="inlineStr">
        <is>
          <t>BUY (niedrige Konfidenz)</t>
        </is>
      </c>
      <c r="Y577" s="8" t="inlineStr">
        <is>
          <t>Niedrig</t>
        </is>
      </c>
      <c r="Z577" s="2" t="n"/>
      <c r="AA577" s="5" t="n">
        <v>0.98786717752235</v>
      </c>
      <c r="AB577" s="2" t="n"/>
      <c r="AC577" s="2" t="inlineStr"/>
      <c r="AD577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8">
      <c r="A578" s="2" t="inlineStr">
        <is>
          <t>ULVR.L</t>
        </is>
      </c>
      <c r="B578" s="2" t="inlineStr">
        <is>
          <t>Unilever</t>
        </is>
      </c>
      <c r="C578" s="2" t="inlineStr">
        <is>
          <t>Consumer Staples</t>
        </is>
      </c>
      <c r="D578" s="3" t="n">
        <v>57.7157980456026</v>
      </c>
      <c r="E578" s="4" t="n">
        <v>1306.09756097561</v>
      </c>
      <c r="F578" s="4" t="n">
        <v>1657.186598832793</v>
      </c>
      <c r="G578" s="5" t="n">
        <v>0.0003423591658885776</v>
      </c>
      <c r="H578" s="5" t="n">
        <v>0.567353021698124</v>
      </c>
      <c r="I578" s="5" t="n">
        <v>0.31869</v>
      </c>
      <c r="J578" s="3" t="n">
        <v>0.5645580707853174</v>
      </c>
      <c r="K578" s="2" t="n"/>
      <c r="L578" s="3" t="n">
        <v>0.5481146318304052</v>
      </c>
      <c r="M578" s="3" t="n">
        <v>0.5469191515908993</v>
      </c>
      <c r="N578" s="2" t="n"/>
      <c r="O578" s="3" t="n">
        <v>0.3352925385501029</v>
      </c>
      <c r="P578" s="2" t="n"/>
      <c r="Q578" s="2" t="n"/>
      <c r="R578" s="2" t="n">
        <v>0</v>
      </c>
      <c r="S578" s="2" t="n"/>
      <c r="T578" s="2" t="n"/>
      <c r="U578" s="5" t="n">
        <v>0.07500923332295883</v>
      </c>
      <c r="V578" s="5" t="n">
        <v>0.07500923332295883</v>
      </c>
      <c r="W578" s="5" t="n">
        <v>0.6</v>
      </c>
      <c r="X578" s="2" t="inlineStr">
        <is>
          <t>HOLD (niedrige Konfidenz)</t>
        </is>
      </c>
      <c r="Y578" s="8" t="inlineStr">
        <is>
          <t>Niedrig</t>
        </is>
      </c>
      <c r="Z578" s="2" t="n"/>
      <c r="AA578" s="5" t="n">
        <v>0.9884081818445269</v>
      </c>
      <c r="AB578" s="2" t="n"/>
      <c r="AC578" s="2" t="inlineStr"/>
      <c r="AD578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79">
      <c r="A579" s="2" t="inlineStr">
        <is>
          <t>BP.L</t>
        </is>
      </c>
      <c r="B579" s="2" t="inlineStr">
        <is>
          <t>BP</t>
        </is>
      </c>
      <c r="C579" s="2" t="inlineStr">
        <is>
          <t>Energy</t>
        </is>
      </c>
      <c r="D579" s="3" t="n">
        <v>7.576882544548765</v>
      </c>
      <c r="E579" s="4" t="n">
        <v>2530.8</v>
      </c>
      <c r="F579" s="4" t="n">
        <v>946.1221776152607</v>
      </c>
      <c r="G579" s="5" t="n">
        <v>0.0003951319740793425</v>
      </c>
      <c r="H579" s="5" t="n">
        <v>0.3738431237613643</v>
      </c>
      <c r="I579" s="5" t="n">
        <v>0.08867999999999999</v>
      </c>
      <c r="J579" s="3" t="n">
        <v>0.9636514418470988</v>
      </c>
      <c r="K579" s="2" t="n"/>
      <c r="L579" s="3" t="n">
        <v>0.935583924123397</v>
      </c>
      <c r="M579" s="3" t="n">
        <v>0.08808994748513239</v>
      </c>
      <c r="N579" s="2" t="n"/>
      <c r="O579" s="3" t="n">
        <v>0.08951474261046609</v>
      </c>
      <c r="P579" s="2" t="n"/>
      <c r="Q579" s="2" t="n"/>
      <c r="R579" s="2" t="n">
        <v>0</v>
      </c>
      <c r="S579" s="2" t="n"/>
      <c r="T579" s="2" t="n"/>
      <c r="U579" s="5" t="n">
        <v>0.02287349454717869</v>
      </c>
      <c r="V579" s="5" t="n">
        <v>0.02287349454717869</v>
      </c>
      <c r="W579" s="5" t="n">
        <v>0.4</v>
      </c>
      <c r="X579" s="2" t="inlineStr">
        <is>
          <t>HOLD (niedrige Konfidenz)</t>
        </is>
      </c>
      <c r="Y579" s="8" t="inlineStr">
        <is>
          <t>Niedrig</t>
        </is>
      </c>
      <c r="Z579" s="2" t="n"/>
      <c r="AA579" s="5" t="n">
        <v>0.9880984345156825</v>
      </c>
      <c r="AB579" s="2" t="n"/>
      <c r="AC579" s="2" t="inlineStr"/>
      <c r="AD57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0">
      <c r="A580" s="2" t="inlineStr">
        <is>
          <t>GSK.L</t>
        </is>
      </c>
      <c r="B580" s="2" t="inlineStr">
        <is>
          <t>GSK</t>
        </is>
      </c>
      <c r="C580" s="2" t="inlineStr">
        <is>
          <t>Health Care</t>
        </is>
      </c>
      <c r="D580" s="3" t="n">
        <v>21.63968193140448</v>
      </c>
      <c r="E580" s="4" t="n">
        <v>1688.785046728972</v>
      </c>
      <c r="F580" s="4" t="n">
        <v>953.5217510606412</v>
      </c>
      <c r="G580" s="5" t="n">
        <v>0.0003763143331488655</v>
      </c>
      <c r="H580" s="5" t="n">
        <v>0.3588239018933237</v>
      </c>
      <c r="I580" s="5" t="n">
        <v>0.2827</v>
      </c>
      <c r="J580" s="3" t="n">
        <v>0.3106526722161902</v>
      </c>
      <c r="K580" s="2" t="n"/>
      <c r="L580" s="3" t="n">
        <v>0.3016045361322235</v>
      </c>
      <c r="M580" s="3" t="n">
        <v>0.4011966006514328</v>
      </c>
      <c r="N580" s="2" t="n"/>
      <c r="O580" s="3" t="n">
        <v>0.203731258847067</v>
      </c>
      <c r="P580" s="2" t="n"/>
      <c r="Q580" s="2" t="n"/>
      <c r="R580" s="2" t="n">
        <v>0</v>
      </c>
      <c r="S580" s="2" t="n"/>
      <c r="T580" s="2" t="n"/>
      <c r="U580" s="5" t="n">
        <v>0.2035473159933592</v>
      </c>
      <c r="V580" s="5" t="n">
        <v>0.2035473159933592</v>
      </c>
      <c r="W580" s="5" t="n">
        <v>0.5</v>
      </c>
      <c r="X580" s="2" t="inlineStr">
        <is>
          <t>BUY (niedrige Konfidenz)</t>
        </is>
      </c>
      <c r="Y580" s="8" t="inlineStr">
        <is>
          <t>Niedrig</t>
        </is>
      </c>
      <c r="Z580" s="2" t="n"/>
      <c r="AA580" s="5" t="n">
        <v>0.9896115496266955</v>
      </c>
      <c r="AB580" s="2" t="n"/>
      <c r="AC580" s="2" t="inlineStr"/>
      <c r="AD58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1">
      <c r="A581" s="2" t="inlineStr">
        <is>
          <t>DGE.L</t>
        </is>
      </c>
      <c r="B581" s="2" t="inlineStr">
        <is>
          <t>Diageo</t>
        </is>
      </c>
      <c r="C581" s="2" t="inlineStr">
        <is>
          <t>Consumer Staples</t>
        </is>
      </c>
      <c r="D581" s="3" t="n">
        <v>20.6936194673309</v>
      </c>
      <c r="E581" s="4" t="n">
        <v>2928.813559322034</v>
      </c>
      <c r="F581" s="4" t="n">
        <v>1308.531610958407</v>
      </c>
      <c r="G581" s="5" t="n">
        <v>0.0002604166666666667</v>
      </c>
      <c r="H581" s="5" t="n">
        <v>0.3407634403537518</v>
      </c>
      <c r="I581" s="5" t="n">
        <v>0.14985</v>
      </c>
      <c r="J581" s="3" t="n">
        <v>0.1825865889815552</v>
      </c>
      <c r="K581" s="2" t="n"/>
      <c r="L581" s="3" t="n">
        <v>0.1772685329918012</v>
      </c>
      <c r="M581" s="3" t="n">
        <v>0.2483430891296862</v>
      </c>
      <c r="N581" s="2" t="n"/>
      <c r="O581" s="3" t="n">
        <v>0.1939315590900562</v>
      </c>
      <c r="P581" s="2" t="n"/>
      <c r="Q581" s="2" t="n"/>
      <c r="R581" s="2" t="n">
        <v>0</v>
      </c>
      <c r="S581" s="2" t="n"/>
      <c r="T581" s="2" t="n"/>
      <c r="U581" s="5" t="n">
        <v>0.1609746527777778</v>
      </c>
      <c r="V581" s="5" t="n">
        <v>0.1609746527777778</v>
      </c>
      <c r="W581" s="5" t="n">
        <v>0.6</v>
      </c>
      <c r="X581" s="2" t="inlineStr">
        <is>
          <t>BUY (niedrige Konfidenz)</t>
        </is>
      </c>
      <c r="Y581" s="8" t="inlineStr">
        <is>
          <t>Niedrig</t>
        </is>
      </c>
      <c r="Z581" s="2" t="n"/>
      <c r="AA581" s="5" t="n">
        <v>0.9943470995830267</v>
      </c>
      <c r="AB581" s="2" t="n"/>
      <c r="AC581" s="2" t="inlineStr"/>
      <c r="AD58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2">
      <c r="A582" s="2" t="inlineStr">
        <is>
          <t>RIO.L</t>
        </is>
      </c>
      <c r="B582" s="2" t="inlineStr">
        <is>
          <t>Rio Tinto</t>
        </is>
      </c>
      <c r="C582" s="2" t="inlineStr">
        <is>
          <t>Materials</t>
        </is>
      </c>
      <c r="D582" s="3" t="n">
        <v>76.70291243533244</v>
      </c>
      <c r="E582" s="4" t="n">
        <v>1164.545454545455</v>
      </c>
      <c r="F582" s="4" t="n">
        <v>1053.490680925059</v>
      </c>
      <c r="G582" s="5" t="n">
        <v>0.0005433255269320843</v>
      </c>
      <c r="H582" s="5" t="n">
        <v>0.5723883793316478</v>
      </c>
      <c r="I582" s="5" t="n">
        <v>0.19312</v>
      </c>
      <c r="J582" s="3" t="n">
        <v>0.9331497788181977</v>
      </c>
      <c r="K582" s="2" t="n"/>
      <c r="L582" s="3" t="n">
        <v>0.905970659046794</v>
      </c>
      <c r="M582" s="3" t="n">
        <v>1.178065557891718</v>
      </c>
      <c r="N582" s="2" t="n"/>
      <c r="O582" s="3" t="n">
        <v>1.138545789117155</v>
      </c>
      <c r="P582" s="2" t="n"/>
      <c r="Q582" s="2" t="n"/>
      <c r="R582" s="2" t="n">
        <v>0</v>
      </c>
      <c r="S582" s="2" t="n"/>
      <c r="T582" s="2" t="n"/>
      <c r="U582" s="5" t="n">
        <v>0.1803509758001562</v>
      </c>
      <c r="V582" s="5" t="n">
        <v>0.1803509758001562</v>
      </c>
      <c r="W582" s="5" t="n">
        <v>0.45</v>
      </c>
      <c r="X582" s="2" t="inlineStr">
        <is>
          <t>BUY (niedrige Konfidenz)</t>
        </is>
      </c>
      <c r="Y582" s="8" t="inlineStr">
        <is>
          <t>Niedrig</t>
        </is>
      </c>
      <c r="Z582" s="2" t="n"/>
      <c r="AA582" s="5" t="n">
        <v>0.9887012613500965</v>
      </c>
      <c r="AB582" s="2" t="n"/>
      <c r="AC582" s="2" t="inlineStr"/>
      <c r="AD58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3">
      <c r="A583" s="2" t="inlineStr">
        <is>
          <t>BATS.L</t>
        </is>
      </c>
      <c r="B583" s="2" t="inlineStr">
        <is>
          <t>British American Tobacco</t>
        </is>
      </c>
      <c r="C583" s="2" t="inlineStr">
        <is>
          <t>Consumer Staples</t>
        </is>
      </c>
      <c r="D583" s="3" t="n">
        <v>54.22494730791339</v>
      </c>
      <c r="E583" s="4" t="n">
        <v>1556.013745704467</v>
      </c>
      <c r="F583" s="4" t="n">
        <v>1171.327314587267</v>
      </c>
      <c r="G583" s="5" t="n">
        <v>0.0005410777385159012</v>
      </c>
      <c r="H583" s="5" t="n">
        <v>0.6337791344387822</v>
      </c>
      <c r="I583" s="5" t="n">
        <v>0.13424</v>
      </c>
      <c r="J583" s="3" t="n">
        <v>1.683571544084957</v>
      </c>
      <c r="K583" s="2" t="n"/>
      <c r="L583" s="3" t="n">
        <v>1.634535479694132</v>
      </c>
      <c r="M583" s="3" t="n">
        <v>0.7269770599934694</v>
      </c>
      <c r="N583" s="2" t="n"/>
      <c r="O583" s="3" t="n">
        <v>1.141288486099807</v>
      </c>
      <c r="P583" s="2" t="n"/>
      <c r="Q583" s="2" t="n"/>
      <c r="R583" s="2" t="n">
        <v>0</v>
      </c>
      <c r="S583" s="2" t="n"/>
      <c r="T583" s="2" t="n"/>
      <c r="U583" s="5" t="n">
        <v>0.1382168727915194</v>
      </c>
      <c r="V583" s="5" t="n">
        <v>0.1382168727915194</v>
      </c>
      <c r="W583" s="5" t="n">
        <v>0.7</v>
      </c>
      <c r="X583" s="2" t="inlineStr">
        <is>
          <t>BUY (niedrige Konfidenz)</t>
        </is>
      </c>
      <c r="Y583" s="8" t="inlineStr">
        <is>
          <t>Niedrig</t>
        </is>
      </c>
      <c r="Z583" s="2" t="n"/>
      <c r="AA583" s="5" t="n">
        <v>0.9865971252445679</v>
      </c>
      <c r="AB583" s="2" t="n"/>
      <c r="AC583" s="2" t="inlineStr"/>
      <c r="AD58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4">
      <c r="A584" s="2" t="inlineStr">
        <is>
          <t>GLEN.L</t>
        </is>
      </c>
      <c r="B584" s="2" t="inlineStr">
        <is>
          <t>Glencore</t>
        </is>
      </c>
      <c r="C584" s="2" t="inlineStr">
        <is>
          <t>Materials</t>
        </is>
      </c>
      <c r="D584" s="3" t="n">
        <v>6.422446828894423</v>
      </c>
      <c r="E584" s="4" t="n">
        <v>1577.35294117647</v>
      </c>
      <c r="F584" s="4" t="n">
        <v>1107.083251999975</v>
      </c>
      <c r="G584" s="5" t="n">
        <v>0.0002424016408726459</v>
      </c>
      <c r="H584" s="5" t="n">
        <v>0.2683587968674189</v>
      </c>
      <c r="I584" s="5" t="n">
        <v>0.1604</v>
      </c>
      <c r="J584" s="3" t="n">
        <v>0.03873227051288817</v>
      </c>
      <c r="K584" s="2" t="n"/>
      <c r="L584" s="3" t="n">
        <v>0.03760414612901763</v>
      </c>
      <c r="M584" s="3" t="n">
        <v>0.09386604930838016</v>
      </c>
      <c r="N584" s="2" t="n"/>
      <c r="O584" s="3" t="n">
        <v>0.1005247923021908</v>
      </c>
      <c r="P584" s="2" t="n"/>
      <c r="Q584" s="2" t="n"/>
      <c r="R584" s="2" t="n">
        <v>0</v>
      </c>
      <c r="S584" s="2" t="n"/>
      <c r="T584" s="2" t="n"/>
      <c r="U584" s="5" t="n">
        <v>0.2600701659518927</v>
      </c>
      <c r="V584" s="5" t="n">
        <v>0.2600701659518927</v>
      </c>
      <c r="W584" s="5" t="n">
        <v>0.4</v>
      </c>
      <c r="X584" s="2" t="inlineStr">
        <is>
          <t>BUY (niedrige Konfidenz)</t>
        </is>
      </c>
      <c r="Y584" s="8" t="inlineStr">
        <is>
          <t>Niedrig</t>
        </is>
      </c>
      <c r="Z584" s="2" t="n"/>
      <c r="AA584" s="5" t="n">
        <v>0.9911208190156539</v>
      </c>
      <c r="AB584" s="2" t="n"/>
      <c r="AC584" s="2" t="inlineStr"/>
      <c r="AD58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5">
      <c r="A585" s="2" t="inlineStr">
        <is>
          <t>REL.L</t>
        </is>
      </c>
      <c r="B585" s="2" t="inlineStr">
        <is>
          <t>RELX</t>
        </is>
      </c>
      <c r="C585" s="2" t="inlineStr">
        <is>
          <t>Industrials</t>
        </is>
      </c>
      <c r="D585" s="3" t="n">
        <v>34.93245832534968</v>
      </c>
      <c r="E585" s="4" t="n">
        <v>2333.6</v>
      </c>
      <c r="F585" s="4" t="n">
        <v>1853.393228157345</v>
      </c>
      <c r="G585" s="5" t="n">
        <v>0.0002365443949262941</v>
      </c>
      <c r="H585" s="5" t="n">
        <v>0.43840977971497</v>
      </c>
      <c r="I585" s="5" t="n">
        <v>1.31864</v>
      </c>
      <c r="J585" s="3" t="n">
        <v>0.3146384301069709</v>
      </c>
      <c r="K585" s="2" t="n"/>
      <c r="L585" s="3" t="n">
        <v>0.3054742039873503</v>
      </c>
      <c r="M585" s="3" t="n">
        <v>0.3762441100915936</v>
      </c>
      <c r="N585" s="2" t="n"/>
      <c r="O585" s="3" t="n">
        <v>0.05093758217148898</v>
      </c>
      <c r="P585" s="2" t="n"/>
      <c r="Q585" s="2" t="n"/>
      <c r="R585" s="2" t="n">
        <v>0</v>
      </c>
      <c r="S585" s="2" t="n"/>
      <c r="T585" s="2" t="n"/>
      <c r="U585" s="5" t="n">
        <v>0.2029886870071991</v>
      </c>
      <c r="V585" s="5" t="n">
        <v>0.2029886870071991</v>
      </c>
      <c r="W585" s="5" t="n">
        <v>0.7</v>
      </c>
      <c r="X585" s="2" t="inlineStr">
        <is>
          <t>BUY (niedrige Konfidenz)</t>
        </is>
      </c>
      <c r="Y585" s="8" t="inlineStr">
        <is>
          <t>Niedrig</t>
        </is>
      </c>
      <c r="Z585" s="2" t="n"/>
      <c r="AA585" s="5" t="n">
        <v>0.9924886511029515</v>
      </c>
      <c r="AB585" s="2" t="n"/>
      <c r="AC585" s="2" t="inlineStr"/>
      <c r="AD58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6">
      <c r="A586" s="2" t="inlineStr">
        <is>
          <t>LSEG.L</t>
        </is>
      </c>
      <c r="B586" s="2" t="inlineStr">
        <is>
          <t>London Stock Exchange</t>
        </is>
      </c>
      <c r="C586" s="2" t="inlineStr">
        <is>
          <t>Financials</t>
        </is>
      </c>
      <c r="D586" s="3" t="n">
        <v>112.1622916267484</v>
      </c>
      <c r="E586" s="4" t="n">
        <v>3369.064748201439</v>
      </c>
      <c r="F586" s="4" t="n">
        <v>1700.920560145139</v>
      </c>
      <c r="G586" s="5" t="n">
        <v>0.0001686952808029041</v>
      </c>
      <c r="H586" s="5" t="n">
        <v>0.2869372715171173</v>
      </c>
      <c r="I586" s="5" t="n">
        <v>0.07693999999999999</v>
      </c>
      <c r="J586" s="3" t="n">
        <v>0.582627406873414</v>
      </c>
      <c r="K586" s="3" t="n">
        <v>0.6518207923954296</v>
      </c>
      <c r="L586" s="3" t="n">
        <v>0.56565767657613</v>
      </c>
      <c r="M586" s="3" t="n">
        <v>0.823409735591188</v>
      </c>
      <c r="N586" s="2" t="n"/>
      <c r="O586" s="3" t="n">
        <v>0.9631392274361033</v>
      </c>
      <c r="P586" s="2" t="n"/>
      <c r="Q586" s="2" t="n"/>
      <c r="R586" s="2" t="n">
        <v>0</v>
      </c>
      <c r="S586" s="2" t="n"/>
      <c r="T586" s="2" t="n"/>
      <c r="U586" s="5" t="n">
        <v>0.2654815289344437</v>
      </c>
      <c r="V586" s="5" t="n">
        <v>0.2654815289344437</v>
      </c>
      <c r="W586" s="5" t="n">
        <v>0.85</v>
      </c>
      <c r="X586" s="2" t="inlineStr">
        <is>
          <t>BUY (niedrige Konfidenz)</t>
        </is>
      </c>
      <c r="Y586" s="8" t="inlineStr">
        <is>
          <t>Niedrig</t>
        </is>
      </c>
      <c r="Z586" s="2" t="n"/>
      <c r="AA586" s="5" t="n">
        <v>0.9953220129411968</v>
      </c>
      <c r="AB586" s="2" t="n"/>
      <c r="AC586" s="2" t="inlineStr"/>
      <c r="AD586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7">
      <c r="A587" s="2" t="inlineStr">
        <is>
          <t>NG.L</t>
        </is>
      </c>
      <c r="B587" s="2" t="inlineStr">
        <is>
          <t>National Grid</t>
        </is>
      </c>
      <c r="C587" s="2" t="inlineStr">
        <is>
          <t>Utilities</t>
        </is>
      </c>
      <c r="D587" s="3" t="n">
        <v>15.06514657980456</v>
      </c>
      <c r="E587" s="4" t="n">
        <v>1935.384615384615</v>
      </c>
      <c r="F587" s="4" t="n">
        <v>1287.588790403472</v>
      </c>
      <c r="G587" s="5" t="n">
        <v>0.0003815580286168522</v>
      </c>
      <c r="H587" s="5" t="n">
        <v>0.4912898405355059</v>
      </c>
      <c r="I587" s="5" t="n">
        <v>0.08406</v>
      </c>
      <c r="J587" s="3" t="n">
        <v>0.1414737027170505</v>
      </c>
      <c r="K587" s="3" t="n">
        <v>0.1497753530368489</v>
      </c>
      <c r="L587" s="3" t="n">
        <v>0.1373531094340296</v>
      </c>
      <c r="M587" s="3" t="n">
        <v>0.2004860033270037</v>
      </c>
      <c r="N587" s="2" t="n"/>
      <c r="O587" s="3" t="n">
        <v>0.203686873604787</v>
      </c>
      <c r="P587" s="2" t="n"/>
      <c r="Q587" s="2" t="n"/>
      <c r="R587" s="2" t="n">
        <v>0</v>
      </c>
      <c r="S587" s="2" t="n"/>
      <c r="T587" s="2" t="n"/>
      <c r="U587" s="5" t="n">
        <v>0.04790699523052466</v>
      </c>
      <c r="V587" s="5" t="n">
        <v>0.04790699523052466</v>
      </c>
      <c r="W587" s="5" t="n">
        <v>0.6</v>
      </c>
      <c r="X587" s="2" t="inlineStr">
        <is>
          <t>HOLD (niedrige Konfidenz)</t>
        </is>
      </c>
      <c r="Y587" s="8" t="inlineStr">
        <is>
          <t>Niedrig</t>
        </is>
      </c>
      <c r="Z587" s="2" t="n"/>
      <c r="AA587" s="5" t="n">
        <v>0.9928087242344887</v>
      </c>
      <c r="AB587" s="2" t="n"/>
      <c r="AC587" s="2" t="inlineStr"/>
      <c r="AD5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8">
      <c r="A588" s="2" t="inlineStr">
        <is>
          <t>RR.L</t>
        </is>
      </c>
      <c r="B588" s="2" t="inlineStr">
        <is>
          <t>Rolls-Royce</t>
        </is>
      </c>
      <c r="C588" s="2" t="inlineStr">
        <is>
          <t>Industrials</t>
        </is>
      </c>
      <c r="D588" s="3" t="n">
        <v>15.15616018394328</v>
      </c>
      <c r="E588" s="4" t="n">
        <v>3515.555555555556</v>
      </c>
      <c r="F588" s="4" t="n">
        <v>2498.519366683776</v>
      </c>
      <c r="G588" s="5" t="n">
        <v>9.481668773704172e-05</v>
      </c>
      <c r="H588" s="5" t="n">
        <v>0.2369013305958068</v>
      </c>
      <c r="I588" s="5" t="n">
        <v>1.14485</v>
      </c>
      <c r="J588" s="2" t="n"/>
      <c r="K588" s="2" t="n"/>
      <c r="L588" s="2" t="n"/>
      <c r="M588" s="3" t="n">
        <v>0.1210917620424786</v>
      </c>
      <c r="N588" s="2" t="n"/>
      <c r="O588" s="3" t="n">
        <v>0.02467738797291063</v>
      </c>
      <c r="P588" s="2" t="n"/>
      <c r="Q588" s="2" t="n"/>
      <c r="R588" s="2" t="n">
        <v>0</v>
      </c>
      <c r="S588" s="2" t="n"/>
      <c r="T588" s="2" t="n"/>
      <c r="U588" s="5" t="n">
        <v>0.3685602876106195</v>
      </c>
      <c r="V588" s="5" t="n">
        <v>0.3685602876106195</v>
      </c>
      <c r="W588" s="5" t="n">
        <v>0.7</v>
      </c>
      <c r="X588" s="2" t="inlineStr">
        <is>
          <t>BUY (niedrige Konfidenz)</t>
        </is>
      </c>
      <c r="Y588" s="8" t="inlineStr">
        <is>
          <t>Niedrig</t>
        </is>
      </c>
      <c r="Z588" s="2" t="n"/>
      <c r="AA588" s="5" t="n">
        <v>0.9973316129154679</v>
      </c>
      <c r="AB588" s="2" t="n"/>
      <c r="AC588" s="2" t="inlineStr"/>
      <c r="AD588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89">
      <c r="A589" s="2" t="inlineStr">
        <is>
          <t>BA.L</t>
        </is>
      </c>
      <c r="B589" s="2" t="inlineStr">
        <is>
          <t>BAE Systems</t>
        </is>
      </c>
      <c r="C589" s="2" t="inlineStr">
        <is>
          <t>Industrials</t>
        </is>
      </c>
      <c r="D589" s="3" t="n">
        <v>24.92091756083541</v>
      </c>
      <c r="E589" s="4" t="n">
        <v>2972.851857142857</v>
      </c>
      <c r="F589" s="4" t="n">
        <v>2173.432379082373</v>
      </c>
      <c r="G589" s="5" t="n">
        <v>0.0001826048417289353</v>
      </c>
      <c r="H589" s="5" t="n">
        <v>0.3968792755908801</v>
      </c>
      <c r="I589" s="5" t="n">
        <v>0.18626</v>
      </c>
      <c r="J589" s="3" t="n">
        <v>0.4340000567726187</v>
      </c>
      <c r="K589" s="2" t="n"/>
      <c r="L589" s="3" t="n">
        <v>0.4213592784200181</v>
      </c>
      <c r="M589" s="3" t="n">
        <v>0.2288895830592096</v>
      </c>
      <c r="N589" s="2" t="n"/>
      <c r="O589" s="3" t="n">
        <v>0.2974956246880042</v>
      </c>
      <c r="P589" s="2" t="n"/>
      <c r="Q589" s="2" t="n"/>
      <c r="R589" s="2" t="n">
        <v>0</v>
      </c>
      <c r="S589" s="2" t="n"/>
      <c r="T589" s="2" t="n"/>
      <c r="U589" s="5" t="n">
        <v>0.1120395072302627</v>
      </c>
      <c r="V589" s="5" t="n">
        <v>0.1120395072302627</v>
      </c>
      <c r="W589" s="5" t="n">
        <v>0.7</v>
      </c>
      <c r="X589" s="2" t="inlineStr">
        <is>
          <t>BUY (niedrige Konfidenz)</t>
        </is>
      </c>
      <c r="Y589" s="8" t="inlineStr">
        <is>
          <t>Niedrig</t>
        </is>
      </c>
      <c r="Z589" s="2" t="n"/>
      <c r="AA589" s="5" t="n">
        <v>0.9917554573522798</v>
      </c>
      <c r="AB589" s="2" t="n"/>
      <c r="AC589" s="2" t="inlineStr"/>
      <c r="AD589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0">
      <c r="A590" s="2" t="inlineStr">
        <is>
          <t>BARC.L</t>
        </is>
      </c>
      <c r="B590" s="2" t="inlineStr">
        <is>
          <t>Barclays</t>
        </is>
      </c>
      <c r="C590" s="2" t="inlineStr">
        <is>
          <t>Financials</t>
        </is>
      </c>
      <c r="D590" s="3" t="n">
        <v>5.196158267867407</v>
      </c>
      <c r="E590" s="4" t="n">
        <v>867.8</v>
      </c>
      <c r="F590" s="4" t="n">
        <v>683.9856865866923</v>
      </c>
      <c r="G590" s="5" t="n">
        <v>0.0002765614196819544</v>
      </c>
      <c r="H590" s="5" t="n">
        <v>0.1891640525245519</v>
      </c>
      <c r="I590" s="5" t="n">
        <v>0.10451</v>
      </c>
      <c r="J590" s="2" t="n"/>
      <c r="K590" s="2" t="n"/>
      <c r="L590" s="2" t="n"/>
      <c r="M590" s="3" t="n">
        <v>0.09486117756277333</v>
      </c>
      <c r="N590" s="2" t="n"/>
      <c r="O590" s="3" t="n">
        <v>0.1217106151392227</v>
      </c>
      <c r="P590" s="2" t="n"/>
      <c r="Q590" s="2" t="n"/>
      <c r="R590" s="2" t="n">
        <v>0</v>
      </c>
      <c r="S590" s="2" t="n"/>
      <c r="T590" s="2" t="n"/>
      <c r="U590" s="5" t="n">
        <v>0.3040424060843512</v>
      </c>
      <c r="V590" s="5" t="n">
        <v>0.3040424060843512</v>
      </c>
      <c r="W590" s="5" t="n">
        <v>0.45</v>
      </c>
      <c r="X590" s="2" t="inlineStr">
        <is>
          <t>BUY (niedrige Konfidenz)</t>
        </is>
      </c>
      <c r="Y590" s="8" t="inlineStr">
        <is>
          <t>Niedrig</t>
        </is>
      </c>
      <c r="Z590" s="2" t="n"/>
      <c r="AA590" s="5" t="n">
        <v>0.9869497253830712</v>
      </c>
      <c r="AB590" s="2" t="n"/>
      <c r="AC590" s="2" t="inlineStr"/>
      <c r="AD59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1">
      <c r="A591" s="2" t="inlineStr">
        <is>
          <t>LLOY.L</t>
        </is>
      </c>
      <c r="B591" s="2" t="inlineStr">
        <is>
          <t>Lloyds Banking Group</t>
        </is>
      </c>
      <c r="C591" s="2" t="inlineStr">
        <is>
          <t>Financials</t>
        </is>
      </c>
      <c r="D591" s="3" t="n">
        <v>1.190601647825254</v>
      </c>
      <c r="E591" s="4" t="n">
        <v>1242.75</v>
      </c>
      <c r="F591" s="4" t="n">
        <v>829.6753734457147</v>
      </c>
      <c r="G591" s="5" t="n">
        <v>0.0004023335345001006</v>
      </c>
      <c r="H591" s="5" t="n">
        <v>0.3338062254861053</v>
      </c>
      <c r="I591" s="2" t="n"/>
      <c r="J591" s="3" t="n">
        <v>0.008257565493317385</v>
      </c>
      <c r="K591" s="3" t="n">
        <v>0.008257565493317387</v>
      </c>
      <c r="L591" s="3" t="n">
        <v>0.00801705387700717</v>
      </c>
      <c r="M591" s="3" t="n">
        <v>0.01791890364826068</v>
      </c>
      <c r="N591" s="2" t="n"/>
      <c r="O591" s="3" t="n">
        <v>0.0182757895287918</v>
      </c>
      <c r="P591" s="2" t="n"/>
      <c r="Q591" s="2" t="n"/>
      <c r="R591" s="2" t="n">
        <v>0</v>
      </c>
      <c r="S591" s="2" t="n"/>
      <c r="T591" s="2" t="n"/>
      <c r="U591" s="5" t="n">
        <v>0.2181150673908669</v>
      </c>
      <c r="V591" s="5" t="n">
        <v>0.2181150673908669</v>
      </c>
      <c r="W591" s="5" t="n">
        <v>0.45</v>
      </c>
      <c r="X591" s="2" t="inlineStr">
        <is>
          <t>BUY (niedrige Konfidenz)</t>
        </is>
      </c>
      <c r="Y591" s="8" t="inlineStr">
        <is>
          <t>Niedrig</t>
        </is>
      </c>
      <c r="Z591" s="2" t="n"/>
      <c r="AA591" s="5" t="n">
        <v>0.9910343502061258</v>
      </c>
      <c r="AB591" s="2" t="n"/>
      <c r="AC591" s="2" t="inlineStr"/>
      <c r="AD591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2">
      <c r="A592" s="2" t="inlineStr">
        <is>
          <t>TSCO.L</t>
        </is>
      </c>
      <c r="B592" s="2" t="inlineStr">
        <is>
          <t>Tesco</t>
        </is>
      </c>
      <c r="C592" s="2" t="inlineStr">
        <is>
          <t>Consumer Staples</t>
        </is>
      </c>
      <c r="D592" s="3" t="n">
        <v>6.382927763939452</v>
      </c>
      <c r="E592" s="4" t="n">
        <v>1776.666666666667</v>
      </c>
      <c r="F592" s="4" t="n">
        <v>1550.229771392007</v>
      </c>
      <c r="G592" s="5" t="n">
        <v>0.0002814258911819887</v>
      </c>
      <c r="H592" s="5" t="n">
        <v>0.4362747949508463</v>
      </c>
      <c r="I592" s="5" t="n">
        <v>0.16956</v>
      </c>
      <c r="J592" s="3" t="n">
        <v>0.04540394523549512</v>
      </c>
      <c r="K592" s="2" t="n"/>
      <c r="L592" s="3" t="n">
        <v>0.04408150022863603</v>
      </c>
      <c r="M592" s="3" t="n">
        <v>0.06465821268255546</v>
      </c>
      <c r="N592" s="2" t="n"/>
      <c r="O592" s="3" t="n">
        <v>0.09886347727951007</v>
      </c>
      <c r="P592" s="2" t="n"/>
      <c r="Q592" s="2" t="n"/>
      <c r="R592" s="2" t="n">
        <v>0</v>
      </c>
      <c r="S592" s="2" t="n"/>
      <c r="T592" s="2" t="n"/>
      <c r="U592" s="5" t="n">
        <v>-0.006879924953095751</v>
      </c>
      <c r="V592" s="5" t="n">
        <v>-0.006879924953095751</v>
      </c>
      <c r="W592" s="5" t="n">
        <v>0.5</v>
      </c>
      <c r="X592" s="2" t="inlineStr">
        <is>
          <t>HOLD (niedrige Konfidenz)</t>
        </is>
      </c>
      <c r="Y592" s="8" t="inlineStr">
        <is>
          <t>Niedrig</t>
        </is>
      </c>
      <c r="Z592" s="2" t="n"/>
      <c r="AA592" s="5" t="n">
        <v>0.9920444977757741</v>
      </c>
      <c r="AB592" s="2" t="n"/>
      <c r="AC592" s="2" t="inlineStr"/>
      <c r="AD5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3">
      <c r="A593" s="2" t="inlineStr">
        <is>
          <t>VOD.L</t>
        </is>
      </c>
      <c r="B593" s="2" t="inlineStr">
        <is>
          <t>Vodafone</t>
        </is>
      </c>
      <c r="C593" s="2" t="inlineStr">
        <is>
          <t>Communication Services</t>
        </is>
      </c>
      <c r="D593" s="3" t="n">
        <v>1.417297374976049</v>
      </c>
      <c r="E593" s="2" t="n"/>
      <c r="F593" s="4" t="n">
        <v>1190.660393474276</v>
      </c>
      <c r="G593" s="5" t="n">
        <v>0.0003379805661174483</v>
      </c>
      <c r="H593" s="5" t="n">
        <v>0.4024200738400594</v>
      </c>
      <c r="I593" s="5" t="n">
        <v>0.0010899999</v>
      </c>
      <c r="J593" s="3" t="n">
        <v>0.01768421283963132</v>
      </c>
      <c r="K593" s="3" t="n">
        <v>0.01768421283963132</v>
      </c>
      <c r="L593" s="3" t="n">
        <v>0.01716913867925371</v>
      </c>
      <c r="M593" s="3" t="n">
        <v>0.01508896209078448</v>
      </c>
      <c r="N593" s="2" t="n"/>
      <c r="O593" s="3" t="n">
        <v>0.05629410165414406</v>
      </c>
      <c r="P593" s="2" t="n"/>
      <c r="Q593" s="2" t="n"/>
      <c r="R593" s="2" t="n">
        <v>0</v>
      </c>
      <c r="S593" s="2" t="n"/>
      <c r="T593" s="2" t="n"/>
      <c r="U593" s="5" t="n">
        <v>0.01539104351499798</v>
      </c>
      <c r="V593" s="5" t="n">
        <v>0.01539104351499798</v>
      </c>
      <c r="W593" s="5" t="n">
        <v>0.55</v>
      </c>
      <c r="X593" s="2" t="inlineStr">
        <is>
          <t>HOLD (niedrige Konfidenz)</t>
        </is>
      </c>
      <c r="Y593" s="8" t="inlineStr">
        <is>
          <t>Niedrig</t>
        </is>
      </c>
      <c r="Z593" s="2" t="n"/>
      <c r="AA593" s="5" t="n">
        <v>1.001459328869246</v>
      </c>
      <c r="AB593" s="2" t="n"/>
      <c r="AC593" s="2" t="inlineStr"/>
      <c r="AD59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4">
      <c r="A594" s="2" t="inlineStr">
        <is>
          <t>RKT.L</t>
        </is>
      </c>
      <c r="B594" s="2" t="inlineStr">
        <is>
          <t>Reckitt Benckiser</t>
        </is>
      </c>
      <c r="C594" s="2" t="inlineStr">
        <is>
          <t>Consumer Staples</t>
        </is>
      </c>
      <c r="D594" s="3" t="n">
        <v>62.94309254646484</v>
      </c>
      <c r="E594" s="4" t="n">
        <v>1183.783783783784</v>
      </c>
      <c r="F594" s="4" t="n">
        <v>1475.973311167524</v>
      </c>
      <c r="G594" s="5" t="n">
        <v>0.0004109589041095891</v>
      </c>
      <c r="H594" s="5" t="n">
        <v>0.6065643744524072</v>
      </c>
      <c r="I594" s="5" t="n">
        <v>0.48021</v>
      </c>
      <c r="J594" s="3" t="n">
        <v>0.9904474001557078</v>
      </c>
      <c r="K594" s="2" t="n"/>
      <c r="L594" s="3" t="n">
        <v>0.9615994176269008</v>
      </c>
      <c r="M594" s="3" t="n">
        <v>0.6696832112474181</v>
      </c>
      <c r="N594" s="2" t="n"/>
      <c r="O594" s="3" t="n">
        <v>0.4745446909416484</v>
      </c>
      <c r="P594" s="2" t="n"/>
      <c r="Q594" s="2" t="n"/>
      <c r="R594" s="2" t="n">
        <v>0</v>
      </c>
      <c r="S594" s="2" t="n"/>
      <c r="T594" s="2" t="n"/>
      <c r="U594" s="5" t="n">
        <v>0.1926419330289193</v>
      </c>
      <c r="V594" s="5" t="n">
        <v>0.1926419330289193</v>
      </c>
      <c r="W594" s="5" t="n">
        <v>0.65</v>
      </c>
      <c r="X594" s="2" t="inlineStr">
        <is>
          <t>BUY (niedrige Konfidenz)</t>
        </is>
      </c>
      <c r="Y594" s="8" t="inlineStr">
        <is>
          <t>Niedrig</t>
        </is>
      </c>
      <c r="Z594" s="2" t="n"/>
      <c r="AA594" s="5" t="n">
        <v>0.9851537986213095</v>
      </c>
      <c r="AB594" s="2" t="n"/>
      <c r="AC594" s="2" t="inlineStr"/>
      <c r="AD59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5">
      <c r="A595" s="2" t="inlineStr">
        <is>
          <t>PRU.L</t>
        </is>
      </c>
      <c r="B595" s="2" t="inlineStr">
        <is>
          <t>Prudential</t>
        </is>
      </c>
      <c r="C595" s="2" t="inlineStr">
        <is>
          <t>Financials</t>
        </is>
      </c>
      <c r="D595" s="3" t="n">
        <v>10.89528645334355</v>
      </c>
      <c r="E595" s="4" t="n">
        <v>866.4761904761904</v>
      </c>
      <c r="F595" s="4" t="n">
        <v>883.3781592566339</v>
      </c>
      <c r="G595" s="5" t="n">
        <v>0.0002308199604308639</v>
      </c>
      <c r="H595" s="5" t="n">
        <v>0.2039013117651056</v>
      </c>
      <c r="I595" s="5" t="n">
        <v>0.18744</v>
      </c>
      <c r="J595" s="2" t="n"/>
      <c r="K595" s="2" t="n"/>
      <c r="L595" s="2" t="n"/>
      <c r="M595" s="3" t="n">
        <v>0.1540086627420526</v>
      </c>
      <c r="N595" s="2" t="n"/>
      <c r="O595" s="3" t="n">
        <v>0.150472305286394</v>
      </c>
      <c r="P595" s="2" t="n"/>
      <c r="Q595" s="2" t="n"/>
      <c r="R595" s="2" t="n">
        <v>0</v>
      </c>
      <c r="S595" s="2" t="n"/>
      <c r="T595" s="2" t="n"/>
      <c r="U595" s="5" t="n">
        <v>0.552452187293911</v>
      </c>
      <c r="V595" s="5" t="n">
        <v>0.552452187293911</v>
      </c>
      <c r="W595" s="5" t="n">
        <v>0.65</v>
      </c>
      <c r="X595" s="2" t="inlineStr">
        <is>
          <t>BUY (niedrige Konfidenz)</t>
        </is>
      </c>
      <c r="Y595" s="8" t="inlineStr">
        <is>
          <t>Niedrig</t>
        </is>
      </c>
      <c r="Z595" s="2" t="n"/>
      <c r="AA595" s="5" t="n">
        <v>0.9869519524911892</v>
      </c>
      <c r="AB595" s="2" t="n"/>
      <c r="AC595" s="2" t="inlineStr"/>
      <c r="AD595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96">
      <c r="A596" s="2" t="inlineStr">
        <is>
          <t>CPG.L</t>
        </is>
      </c>
      <c r="B596" s="2" t="inlineStr">
        <is>
          <t>Compass Group</t>
        </is>
      </c>
      <c r="C596" s="2" t="inlineStr">
        <is>
          <t>Consumer Discretionary</t>
        </is>
      </c>
      <c r="D596" s="3" t="n">
        <v>30.34119291187339</v>
      </c>
      <c r="E596" s="4" t="n">
        <v>37.95505617977528</v>
      </c>
      <c r="F596" s="4" t="n">
        <v>20.680155499097</v>
      </c>
      <c r="G596" s="5" t="n">
        <v>0.02042628774422735</v>
      </c>
      <c r="H596" s="5" t="n">
        <v>0.422418806819921</v>
      </c>
      <c r="I596" s="5" t="n">
        <v>0.26883</v>
      </c>
      <c r="J596" s="3" t="n">
        <v>13.89228890160323</v>
      </c>
      <c r="K596" s="2" t="n"/>
      <c r="L596" s="3" t="n">
        <v>13.48765912777013</v>
      </c>
      <c r="M596" s="3" t="n">
        <v>24.35019580744942</v>
      </c>
      <c r="N596" s="3" t="n">
        <v>22.42229625136808</v>
      </c>
      <c r="O596" s="3" t="n">
        <v>20.01589228150456</v>
      </c>
      <c r="P596" s="3" t="n">
        <v>22.91392527145963</v>
      </c>
      <c r="Q596" s="3" t="n">
        <v>56.64610484841198</v>
      </c>
      <c r="R596" s="2" t="n">
        <v>6</v>
      </c>
      <c r="S596" s="3" t="n">
        <v>21.21909426643632</v>
      </c>
      <c r="T596" s="5" t="n">
        <v>-0.3006506260954336</v>
      </c>
      <c r="U596" s="5" t="n">
        <v>0.1266397276494968</v>
      </c>
      <c r="V596" s="5" t="n">
        <v>-0.08700544922296838</v>
      </c>
      <c r="W596" s="5" t="n">
        <v>0.85</v>
      </c>
      <c r="X596" s="2" t="inlineStr">
        <is>
          <t>HOLD (niedrige Konfidenz)</t>
        </is>
      </c>
      <c r="Y596" s="8" t="inlineStr">
        <is>
          <t>Niedrig</t>
        </is>
      </c>
      <c r="Z596" s="2" t="n"/>
      <c r="AA596" s="5" t="n">
        <v>0.6531013711850409</v>
      </c>
      <c r="AB596" s="5" t="n">
        <v>0.8053685652029943</v>
      </c>
      <c r="AC596" s="2" t="inlineStr">
        <is>
          <t>M1 Gordon, M3 Fund.KGV, M4 KGV, M5 P/S, M6 P/B, M7 EV/EBITDA</t>
        </is>
      </c>
      <c r="AD596" s="2" t="inlineStr">
        <is>
          <t>M8 DCF: getrimmt (weit vom Median)</t>
        </is>
      </c>
    </row>
    <row r="597">
      <c r="A597" s="2" t="inlineStr">
        <is>
          <t>ITX.MC</t>
        </is>
      </c>
      <c r="B597" s="2" t="inlineStr">
        <is>
          <t>Inditex</t>
        </is>
      </c>
      <c r="C597" s="2" t="inlineStr">
        <is>
          <t>Consumer Discretionary</t>
        </is>
      </c>
      <c r="D597" s="3" t="n">
        <v>56.1</v>
      </c>
      <c r="E597" s="4" t="n">
        <v>27.23300970873786</v>
      </c>
      <c r="F597" s="4" t="n">
        <v>23.73277153082722</v>
      </c>
      <c r="G597" s="5" t="n">
        <v>0.01158645276292335</v>
      </c>
      <c r="H597" s="5" t="n">
        <v>0.2749786362751817</v>
      </c>
      <c r="I597" s="5" t="n">
        <v>0.36824</v>
      </c>
      <c r="J597" s="3" t="n">
        <v>10.98441345365053</v>
      </c>
      <c r="K597" s="2" t="n"/>
      <c r="L597" s="3" t="n">
        <v>10.66447908121411</v>
      </c>
      <c r="M597" s="3" t="n">
        <v>39.23177962304354</v>
      </c>
      <c r="N597" s="3" t="n">
        <v>43.27605690415058</v>
      </c>
      <c r="O597" s="3" t="n">
        <v>27.30536038466058</v>
      </c>
      <c r="P597" s="3" t="n">
        <v>44.15015107352946</v>
      </c>
      <c r="Q597" s="3" t="n">
        <v>49.7092591999123</v>
      </c>
      <c r="R597" s="2" t="n">
        <v>5</v>
      </c>
      <c r="S597" s="3" t="n">
        <v>43.27605690415058</v>
      </c>
      <c r="T597" s="5" t="n">
        <v>-0.2285907860222713</v>
      </c>
      <c r="U597" s="5" t="n">
        <v>0.07646310160427805</v>
      </c>
      <c r="V597" s="5" t="n">
        <v>-0.07606384220899665</v>
      </c>
      <c r="W597" s="5" t="n">
        <v>0.85</v>
      </c>
      <c r="X597" s="2" t="inlineStr">
        <is>
          <t>HOLD (niedrige Konfidenz)</t>
        </is>
      </c>
      <c r="Y597" s="8" t="inlineStr">
        <is>
          <t>Niedrig</t>
        </is>
      </c>
      <c r="Z597" s="2" t="n"/>
      <c r="AA597" s="5" t="n">
        <v>0.5962601143211046</v>
      </c>
      <c r="AB597" s="5" t="n">
        <v>0.8204945292660422</v>
      </c>
      <c r="AC597" s="2" t="inlineStr">
        <is>
          <t>M4 KGV, M5 P/S, M6 P/B, M7 EV/EBITDA, M8 DCF</t>
        </is>
      </c>
      <c r="AD597" s="2" t="inlineStr">
        <is>
          <t>M1 Gordon: Ausreißer (&gt;3x / &lt;0.3x Kurs); M3 Fund.KGV: Ausreißer (&gt;3x / &lt;0.3x Kurs)</t>
        </is>
      </c>
    </row>
    <row r="598">
      <c r="A598" s="2" t="inlineStr">
        <is>
          <t>IBE.MC</t>
        </is>
      </c>
      <c r="B598" s="2" t="inlineStr">
        <is>
          <t>Iberdrola</t>
        </is>
      </c>
      <c r="C598" s="2" t="inlineStr">
        <is>
          <t>Utilities</t>
        </is>
      </c>
      <c r="D598" s="3" t="n">
        <v>22.27</v>
      </c>
      <c r="E598" s="4" t="n">
        <v>30.09459459459459</v>
      </c>
      <c r="F598" s="4" t="n">
        <v>19.99299751321944</v>
      </c>
      <c r="G598" s="5" t="n">
        <v>0.03053435114503817</v>
      </c>
      <c r="H598" s="5" t="n">
        <v>0.6104732065105172</v>
      </c>
      <c r="I598" s="5" t="n">
        <v>0.09493</v>
      </c>
      <c r="J598" s="3" t="n">
        <v>18.67733333333333</v>
      </c>
      <c r="K598" s="3" t="n">
        <v>19.27482707727388</v>
      </c>
      <c r="L598" s="3" t="n">
        <v>18.13333333333333</v>
      </c>
      <c r="M598" s="3" t="n">
        <v>19.08667105786062</v>
      </c>
      <c r="N598" s="3" t="n">
        <v>17.25083136490618</v>
      </c>
      <c r="O598" s="3" t="n">
        <v>16.65351425987903</v>
      </c>
      <c r="P598" s="3" t="n">
        <v>19.22947746320185</v>
      </c>
      <c r="Q598" s="3" t="n">
        <v>-0.6135698649351731</v>
      </c>
      <c r="R598" s="2" t="n">
        <v>7</v>
      </c>
      <c r="S598" s="3" t="n">
        <v>18.67733333333333</v>
      </c>
      <c r="T598" s="5" t="n">
        <v>-0.1613231552162852</v>
      </c>
      <c r="U598" s="5" t="n">
        <v>-0.03994476874719355</v>
      </c>
      <c r="V598" s="5" t="n">
        <v>-0.1006339619817394</v>
      </c>
      <c r="W598" s="5" t="n">
        <v>0.75</v>
      </c>
      <c r="X598" s="10" t="inlineStr">
        <is>
          <t>REDUCE</t>
        </is>
      </c>
      <c r="Y598" s="6" t="inlineStr">
        <is>
          <t>Hoch</t>
        </is>
      </c>
      <c r="Z598" s="2" t="n"/>
      <c r="AA598" s="5" t="n">
        <v>0.5077250577924131</v>
      </c>
      <c r="AB598" s="5" t="n">
        <v>0.1574029827271959</v>
      </c>
      <c r="AC598" s="2" t="inlineStr">
        <is>
          <t>M1 Gordon, M2 DDM, M3 Fund.KGV, M4 KGV, M5 P/S, M6 P/B, M7 EV/EBITDA</t>
        </is>
      </c>
      <c r="AD598" s="2" t="inlineStr"/>
    </row>
    <row r="599">
      <c r="A599" s="2" t="inlineStr">
        <is>
          <t>SAN.MC</t>
        </is>
      </c>
      <c r="B599" s="2" t="inlineStr">
        <is>
          <t>Banco Santander</t>
        </is>
      </c>
      <c r="C599" s="2" t="inlineStr">
        <is>
          <t>Financials</t>
        </is>
      </c>
      <c r="D599" s="3" t="n">
        <v>10.526</v>
      </c>
      <c r="E599" s="4" t="n">
        <v>11.96136363636364</v>
      </c>
      <c r="F599" s="4" t="n">
        <v>8.420530543022624</v>
      </c>
      <c r="G599" s="5" t="n">
        <v>0.02375071252137564</v>
      </c>
      <c r="H599" s="5" t="n">
        <v>0.1999936002047935</v>
      </c>
      <c r="I599" s="5" t="n">
        <v>0.13063</v>
      </c>
      <c r="J599" s="2" t="n"/>
      <c r="K599" s="2" t="n"/>
      <c r="L599" s="2" t="n"/>
      <c r="M599" s="3" t="n">
        <v>15.60907130777485</v>
      </c>
      <c r="N599" s="3" t="n">
        <v>13.27802602969879</v>
      </c>
      <c r="O599" s="3" t="n">
        <v>26.27288514308114</v>
      </c>
      <c r="P599" s="2" t="n"/>
      <c r="Q599" s="2" t="n"/>
      <c r="R599" s="2" t="n">
        <v>2</v>
      </c>
      <c r="S599" s="3" t="n">
        <v>14.44354866873682</v>
      </c>
      <c r="T599" s="5" t="n">
        <v>0.372178288878664</v>
      </c>
      <c r="U599" s="5" t="n">
        <v>0.3109034771043131</v>
      </c>
      <c r="V599" s="5" t="n">
        <v>0.3415408829914885</v>
      </c>
      <c r="W599" s="5" t="n">
        <v>0.6</v>
      </c>
      <c r="X599" s="6" t="inlineStr">
        <is>
          <t>BUY</t>
        </is>
      </c>
      <c r="Y599" s="7" t="inlineStr">
        <is>
          <t>Mittel</t>
        </is>
      </c>
      <c r="Z599" s="2" t="n"/>
      <c r="AA599" s="5" t="n">
        <v>0.1010483002662122</v>
      </c>
      <c r="AB599" s="5" t="n">
        <v>0.1755566130735273</v>
      </c>
      <c r="AC599" s="2" t="inlineStr">
        <is>
          <t>M4 KGV, M5 P/S</t>
        </is>
      </c>
      <c r="AD59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00">
      <c r="A600" s="2" t="inlineStr">
        <is>
          <t>BBVA.MC</t>
        </is>
      </c>
      <c r="B600" s="2" t="inlineStr">
        <is>
          <t>BBVA</t>
        </is>
      </c>
      <c r="C600" s="2" t="inlineStr">
        <is>
          <t>Financials</t>
        </is>
      </c>
      <c r="D600" s="3" t="n">
        <v>21.81</v>
      </c>
      <c r="E600" s="4" t="n">
        <v>11.60106382978723</v>
      </c>
      <c r="F600" s="4" t="n">
        <v>9.257765741597549</v>
      </c>
      <c r="G600" s="5" t="n">
        <v>0.04447501146263182</v>
      </c>
      <c r="H600" s="5" t="n">
        <v>0.4117392374759111</v>
      </c>
      <c r="I600" s="5" t="n">
        <v>0.18924</v>
      </c>
      <c r="J600" s="3" t="n">
        <v>17.19621342512909</v>
      </c>
      <c r="K600" s="2" t="n"/>
      <c r="L600" s="3" t="n">
        <v>16.69535283993115</v>
      </c>
      <c r="M600" s="3" t="n">
        <v>29.41728803169054</v>
      </c>
      <c r="N600" s="3" t="n">
        <v>28.1313947806155</v>
      </c>
      <c r="O600" s="3" t="n">
        <v>21.81</v>
      </c>
      <c r="P600" s="2" t="n"/>
      <c r="Q600" s="3" t="n">
        <v>30.22908408560186</v>
      </c>
      <c r="R600" s="2" t="n">
        <v>6</v>
      </c>
      <c r="S600" s="3" t="n">
        <v>24.97069739030775</v>
      </c>
      <c r="T600" s="5" t="n">
        <v>0.1449196419214926</v>
      </c>
      <c r="U600" s="5" t="n">
        <v>0.1064983952315453</v>
      </c>
      <c r="V600" s="5" t="n">
        <v>0.1257090185765189</v>
      </c>
      <c r="W600" s="5" t="n">
        <v>0.55</v>
      </c>
      <c r="X600" s="2" t="inlineStr">
        <is>
          <t>BUY (niedrige Konfidenz)</t>
        </is>
      </c>
      <c r="Y600" s="8" t="inlineStr">
        <is>
          <t>Niedrig</t>
        </is>
      </c>
      <c r="Z600" s="2" t="n"/>
      <c r="AA600" s="5" t="n">
        <v>0.02157785143700548</v>
      </c>
      <c r="AB600" s="5" t="n">
        <v>0.8106286447149156</v>
      </c>
      <c r="AC600" s="2" t="inlineStr">
        <is>
          <t>M1 Gordon, M3 Fund.KGV, M4 KGV, M5 P/S, M6 P/B, M8 DCF</t>
        </is>
      </c>
      <c r="AD600" s="2" t="inlineStr"/>
    </row>
    <row r="601">
      <c r="A601" s="2" t="inlineStr">
        <is>
          <t>CABK.MC</t>
        </is>
      </c>
      <c r="B601" s="2" t="inlineStr">
        <is>
          <t>CaixaBank</t>
        </is>
      </c>
      <c r="C601" s="2" t="inlineStr">
        <is>
          <t>Financials</t>
        </is>
      </c>
      <c r="D601" s="3" t="n">
        <v>11.29</v>
      </c>
      <c r="E601" s="4" t="n">
        <v>12.97701149425287</v>
      </c>
      <c r="F601" s="4" t="n">
        <v>10.37435906860493</v>
      </c>
      <c r="G601" s="5" t="n">
        <v>0.04428697962798937</v>
      </c>
      <c r="H601" s="5" t="n">
        <v>0.4594490287247533</v>
      </c>
      <c r="I601" s="5" t="n">
        <v>0.16159001</v>
      </c>
      <c r="J601" s="3" t="n">
        <v>26.20865139949109</v>
      </c>
      <c r="K601" s="2" t="n"/>
      <c r="L601" s="3" t="n">
        <v>25.44529262086514</v>
      </c>
      <c r="M601" s="3" t="n">
        <v>13.58894750679903</v>
      </c>
      <c r="N601" s="3" t="n">
        <v>12.1744004593475</v>
      </c>
      <c r="O601" s="3" t="n">
        <v>11.88179047432379</v>
      </c>
      <c r="P601" s="2" t="n"/>
      <c r="Q601" s="2" t="n"/>
      <c r="R601" s="2" t="n">
        <v>3</v>
      </c>
      <c r="S601" s="3" t="n">
        <v>12.1744004593475</v>
      </c>
      <c r="T601" s="5" t="n">
        <v>0.07833485025221454</v>
      </c>
      <c r="U601" s="5" t="n">
        <v>0.176726306465899</v>
      </c>
      <c r="V601" s="5" t="n">
        <v>0.1275305783590568</v>
      </c>
      <c r="W601" s="5" t="n">
        <v>0.5263</v>
      </c>
      <c r="X601" s="6" t="inlineStr">
        <is>
          <t>BUY</t>
        </is>
      </c>
      <c r="Y601" s="7" t="inlineStr">
        <is>
          <t>Mittel</t>
        </is>
      </c>
      <c r="Z601" s="2" t="n"/>
      <c r="AA601" s="5" t="n">
        <v>-0.5520512498026489</v>
      </c>
      <c r="AB601" s="5" t="n">
        <v>0.1436784326540979</v>
      </c>
      <c r="AC601" s="2" t="inlineStr">
        <is>
          <t>M4 KGV, M5 P/S, M6 P/B</t>
        </is>
      </c>
      <c r="AD601" s="2" t="inlineStr">
        <is>
          <t>M1 Gordon: getrimmt (weit vom Median); M3 Fund.KGV: getrimmt (weit vom Median); M8 DCF: kein FCFF / keine Historie</t>
        </is>
      </c>
    </row>
    <row r="602">
      <c r="A602" s="2" t="inlineStr">
        <is>
          <t>TEF.MC</t>
        </is>
      </c>
      <c r="B602" s="2" t="inlineStr">
        <is>
          <t>Telefónica</t>
        </is>
      </c>
      <c r="C602" s="2" t="inlineStr">
        <is>
          <t>Communication Services</t>
        </is>
      </c>
      <c r="D602" s="3" t="n">
        <v>3.3</v>
      </c>
      <c r="E602" s="2" t="n"/>
      <c r="F602" s="4" t="n">
        <v>8.389048478531661</v>
      </c>
      <c r="G602" s="5" t="n">
        <v>0.04545454545454546</v>
      </c>
      <c r="H602" s="5" t="n">
        <v>0.3813203853878028</v>
      </c>
      <c r="I602" s="5" t="n">
        <v>-0.10339</v>
      </c>
      <c r="J602" s="3" t="n">
        <v>5.459363957597174</v>
      </c>
      <c r="K602" s="3" t="n">
        <v>5.459363957597175</v>
      </c>
      <c r="L602" s="3" t="n">
        <v>5.30035335689046</v>
      </c>
      <c r="M602" s="3" t="n">
        <v>4.986404752440263</v>
      </c>
      <c r="N602" s="2" t="n"/>
      <c r="O602" s="3" t="n">
        <v>3.235488640048835</v>
      </c>
      <c r="P602" s="3" t="n">
        <v>3.982156313858183</v>
      </c>
      <c r="Q602" s="2" t="n"/>
      <c r="R602" s="2" t="n">
        <v>6</v>
      </c>
      <c r="S602" s="3" t="n">
        <v>5.143379054665361</v>
      </c>
      <c r="T602" s="5" t="n">
        <v>0.5585997135349581</v>
      </c>
      <c r="U602" s="5" t="n">
        <v>0.1639121212121213</v>
      </c>
      <c r="V602" s="5" t="n">
        <v>0.3612559173735397</v>
      </c>
      <c r="W602" s="5" t="n">
        <v>0.5</v>
      </c>
      <c r="X602" s="6" t="inlineStr">
        <is>
          <t>BUY</t>
        </is>
      </c>
      <c r="Y602" s="7" t="inlineStr">
        <is>
          <t>Mittel</t>
        </is>
      </c>
      <c r="Z602" s="2" t="n"/>
      <c r="AA602" s="5" t="n">
        <v>3.235043401424191</v>
      </c>
      <c r="AB602" s="5" t="n">
        <v>0.6873383173166612</v>
      </c>
      <c r="AC602" s="2" t="inlineStr">
        <is>
          <t>M1 Gordon, M2 DDM, M3 Fund.KGV, M4 KGV, M6 P/B, M7 EV/EBITDA</t>
        </is>
      </c>
      <c r="AD602" s="2" t="inlineStr">
        <is>
          <t>M5 P/S: Marge &lt;= 0 / P/S nicht adjustierbar; M8 DCF: kein FCFF / keine Historie</t>
        </is>
      </c>
    </row>
    <row r="603">
      <c r="A603" s="2" t="inlineStr">
        <is>
          <t>AMS.MC</t>
        </is>
      </c>
      <c r="B603" s="2" t="inlineStr">
        <is>
          <t>Amadeus IT</t>
        </is>
      </c>
      <c r="C603" s="2" t="inlineStr">
        <is>
          <t>Information Technology</t>
        </is>
      </c>
      <c r="D603" s="3" t="n">
        <v>57.32</v>
      </c>
      <c r="E603" s="4" t="n">
        <v>18.91749174917492</v>
      </c>
      <c r="F603" s="4" t="n">
        <v>14.76261853620344</v>
      </c>
      <c r="G603" s="5" t="n">
        <v>0.02686671318911375</v>
      </c>
      <c r="H603" s="5" t="n">
        <v>0.3966230381324721</v>
      </c>
      <c r="I603" s="5" t="n">
        <v>0.26466998</v>
      </c>
      <c r="J603" s="3" t="n">
        <v>34.40780911062907</v>
      </c>
      <c r="K603" s="2" t="n"/>
      <c r="L603" s="3" t="n">
        <v>33.4056399132321</v>
      </c>
      <c r="M603" s="3" t="n">
        <v>76.17031680727425</v>
      </c>
      <c r="N603" s="3" t="n">
        <v>120.5535522217856</v>
      </c>
      <c r="O603" s="3" t="n">
        <v>92.58617263196683</v>
      </c>
      <c r="P603" s="3" t="n">
        <v>126.4395113138139</v>
      </c>
      <c r="Q603" s="3" t="n">
        <v>147.0608631164761</v>
      </c>
      <c r="R603" s="2" t="n">
        <v>4</v>
      </c>
      <c r="S603" s="3" t="n">
        <v>106.5698624268762</v>
      </c>
      <c r="T603" s="5" t="n">
        <v>0.8592090444325926</v>
      </c>
      <c r="U603" s="5" t="n">
        <v>0.2138551988834614</v>
      </c>
      <c r="V603" s="5" t="n">
        <v>0.536532121658027</v>
      </c>
      <c r="W603" s="5" t="n">
        <v>0.75</v>
      </c>
      <c r="X603" s="6" t="inlineStr">
        <is>
          <t>BUY</t>
        </is>
      </c>
      <c r="Y603" s="7" t="inlineStr">
        <is>
          <t>Mittel</t>
        </is>
      </c>
      <c r="Z603" s="2" t="n"/>
      <c r="AA603" s="5" t="n">
        <v>0.3053727924380544</v>
      </c>
      <c r="AB603" s="5" t="n">
        <v>0.65995779738885</v>
      </c>
      <c r="AC603" s="2" t="inlineStr">
        <is>
          <t>M4 KGV, M5 P/S, M6 P/B, M7 EV/EBITDA</t>
        </is>
      </c>
      <c r="AD603" s="2" t="inlineStr">
        <is>
          <t>M1 Gordon: getrimmt (weit vom Median); M3 Fund.KGV: getrimmt (weit vom Median); M8 DCF: getrimmt (weit vom Median)</t>
        </is>
      </c>
    </row>
    <row r="604">
      <c r="A604" s="2" t="inlineStr">
        <is>
          <t>RACE.MI</t>
        </is>
      </c>
      <c r="B604" s="2" t="inlineStr">
        <is>
          <t>Ferrari</t>
        </is>
      </c>
      <c r="C604" s="2" t="inlineStr">
        <is>
          <t>Consumer Discretionary</t>
        </is>
      </c>
      <c r="D604" s="3" t="n">
        <v>356.1</v>
      </c>
      <c r="E604" s="4" t="n">
        <v>38.5807150595883</v>
      </c>
      <c r="F604" s="4" t="n">
        <v>32.28602462115374</v>
      </c>
      <c r="G604" s="5" t="n">
        <v>0.01016568379668632</v>
      </c>
      <c r="H604" s="5" t="n">
        <v>0.3282095173506783</v>
      </c>
      <c r="I604" s="5" t="n">
        <v>0.45439997</v>
      </c>
      <c r="J604" s="3" t="n">
        <v>85.61653272101033</v>
      </c>
      <c r="K604" s="2" t="n"/>
      <c r="L604" s="3" t="n">
        <v>83.12284730195177</v>
      </c>
      <c r="M604" s="3" t="n">
        <v>183.0547514715772</v>
      </c>
      <c r="N604" s="3" t="n">
        <v>196.3476535139556</v>
      </c>
      <c r="O604" s="3" t="n">
        <v>99.06529563143778</v>
      </c>
      <c r="P604" s="3" t="n">
        <v>182.4364750374976</v>
      </c>
      <c r="Q604" s="3" t="n">
        <v>362.2609005415218</v>
      </c>
      <c r="R604" s="2" t="n">
        <v>3</v>
      </c>
      <c r="S604" s="3" t="n">
        <v>183.0547514715772</v>
      </c>
      <c r="T604" s="5" t="n">
        <v>-0.4859456571986037</v>
      </c>
      <c r="U604" s="5" t="n">
        <v>0.08839595619208085</v>
      </c>
      <c r="V604" s="5" t="n">
        <v>-0.1987748505032614</v>
      </c>
      <c r="W604" s="5" t="n">
        <v>0.9</v>
      </c>
      <c r="X604" s="10" t="inlineStr">
        <is>
          <t>REDUCE</t>
        </is>
      </c>
      <c r="Y604" s="7" t="inlineStr">
        <is>
          <t>Mittel</t>
        </is>
      </c>
      <c r="Z604" s="2" t="n"/>
      <c r="AA604" s="5" t="n">
        <v>0.6475909519835991</v>
      </c>
      <c r="AB604" s="5" t="n">
        <v>0.07625217749684476</v>
      </c>
      <c r="AC604" s="2" t="inlineStr">
        <is>
          <t>M4 KGV, M5 P/S, M7 EV/EBITDA</t>
        </is>
      </c>
      <c r="AD604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05">
      <c r="A605" s="2" t="inlineStr">
        <is>
          <t>ENEL.MI</t>
        </is>
      </c>
      <c r="B605" s="2" t="inlineStr">
        <is>
          <t>Enel</t>
        </is>
      </c>
      <c r="C605" s="2" t="inlineStr">
        <is>
          <t>Utilities</t>
        </is>
      </c>
      <c r="D605" s="3" t="n">
        <v>9.372999999999999</v>
      </c>
      <c r="E605" s="4" t="n">
        <v>22.31666666666667</v>
      </c>
      <c r="F605" s="4" t="n">
        <v>12.34833014952902</v>
      </c>
      <c r="G605" s="5" t="n">
        <v>0.05547850208044383</v>
      </c>
      <c r="H605" s="5" t="n">
        <v>0.6850668598906529</v>
      </c>
      <c r="I605" s="5" t="n">
        <v>0.122559994</v>
      </c>
      <c r="J605" s="3" t="n">
        <v>9.488042515500444</v>
      </c>
      <c r="K605" s="3" t="n">
        <v>9.850680710018517</v>
      </c>
      <c r="L605" s="3" t="n">
        <v>9.21169176262179</v>
      </c>
      <c r="M605" s="3" t="n">
        <v>13.00643480637146</v>
      </c>
      <c r="N605" s="3" t="n">
        <v>9.064548345821025</v>
      </c>
      <c r="O605" s="3" t="n">
        <v>5.355298368693167</v>
      </c>
      <c r="P605" s="3" t="n">
        <v>19.65129915065976</v>
      </c>
      <c r="Q605" s="2" t="n"/>
      <c r="R605" s="2" t="n">
        <v>6</v>
      </c>
      <c r="S605" s="3" t="n">
        <v>9.349867139061118</v>
      </c>
      <c r="T605" s="5" t="n">
        <v>-0.002468031680239124</v>
      </c>
      <c r="U605" s="5" t="n">
        <v>0.09017176997759524</v>
      </c>
      <c r="V605" s="5" t="n">
        <v>0.04385186914867806</v>
      </c>
      <c r="W605" s="5" t="n">
        <v>0.7</v>
      </c>
      <c r="X605" s="2" t="inlineStr">
        <is>
          <t>HOLD (niedrige Konfidenz)</t>
        </is>
      </c>
      <c r="Y605" s="8" t="inlineStr">
        <is>
          <t>Niedrig</t>
        </is>
      </c>
      <c r="Z605" s="2" t="n"/>
      <c r="AA605" s="5" t="n">
        <v>0.481670799622138</v>
      </c>
      <c r="AB605" s="5" t="n">
        <v>1.428704044280051</v>
      </c>
      <c r="AC605" s="2" t="inlineStr">
        <is>
          <t>M1 Gordon, M2 DDM, M3 Fund.KGV, M4 KGV, M5 P/S, M6 P/B</t>
        </is>
      </c>
      <c r="AD605" s="2" t="inlineStr">
        <is>
          <t>M7 EV/EBITDA: getrimmt (weit vom Median); M8 DCF: kein FCFF / keine Historie</t>
        </is>
      </c>
    </row>
    <row r="606">
      <c r="A606" s="2" t="inlineStr">
        <is>
          <t>ISP.MI</t>
        </is>
      </c>
      <c r="B606" s="2" t="inlineStr">
        <is>
          <t>Intesa Sanpaolo</t>
        </is>
      </c>
      <c r="C606" s="2" t="inlineStr">
        <is>
          <t>Financials</t>
        </is>
      </c>
      <c r="D606" s="3" t="n">
        <v>5.985</v>
      </c>
      <c r="E606" s="4" t="n">
        <v>10.6875</v>
      </c>
      <c r="F606" s="4" t="n">
        <v>9.174382242933349</v>
      </c>
      <c r="G606" s="5" t="n">
        <v>0.06349206349206349</v>
      </c>
      <c r="H606" s="5" t="n">
        <v>0.5825004598687841</v>
      </c>
      <c r="I606" s="5" t="n">
        <v>0.14261</v>
      </c>
      <c r="J606" s="3" t="n">
        <v>7.008057296329455</v>
      </c>
      <c r="K606" s="3" t="n">
        <v>7.96545229579881</v>
      </c>
      <c r="L606" s="3" t="n">
        <v>6.803939122649956</v>
      </c>
      <c r="M606" s="3" t="n">
        <v>8.145926337029215</v>
      </c>
      <c r="N606" s="3" t="n">
        <v>8.230276366612165</v>
      </c>
      <c r="O606" s="3" t="n">
        <v>8.357222657781261</v>
      </c>
      <c r="P606" s="2" t="n"/>
      <c r="Q606" s="3" t="n">
        <v>-2.187508986538544</v>
      </c>
      <c r="R606" s="2" t="n">
        <v>6</v>
      </c>
      <c r="S606" s="3" t="n">
        <v>8.055689316414012</v>
      </c>
      <c r="T606" s="5" t="n">
        <v>0.3459798356581474</v>
      </c>
      <c r="U606" s="5" t="n">
        <v>0.2174018379281537</v>
      </c>
      <c r="V606" s="5" t="n">
        <v>0.2816908367931505</v>
      </c>
      <c r="W606" s="5" t="n">
        <v>0.6</v>
      </c>
      <c r="X606" s="6" t="inlineStr">
        <is>
          <t>BUY</t>
        </is>
      </c>
      <c r="Y606" s="6" t="inlineStr">
        <is>
          <t>Hoch</t>
        </is>
      </c>
      <c r="Z606" s="2" t="n"/>
      <c r="AA606" s="5" t="n">
        <v>-0.08989227096084225</v>
      </c>
      <c r="AB606" s="5" t="n">
        <v>0.2282918037817985</v>
      </c>
      <c r="AC606" s="2" t="inlineStr">
        <is>
          <t>M1 Gordon, M2 DDM, M3 Fund.KGV, M4 KGV, M5 P/S, M6 P/B</t>
        </is>
      </c>
      <c r="AD606" s="2" t="inlineStr"/>
    </row>
    <row r="607">
      <c r="A607" s="2" t="inlineStr">
        <is>
          <t>UCG.MI</t>
        </is>
      </c>
      <c r="B607" s="2" t="inlineStr">
        <is>
          <t>UniCredit</t>
        </is>
      </c>
      <c r="C607" s="2" t="inlineStr">
        <is>
          <t>Financials</t>
        </is>
      </c>
      <c r="D607" s="3" t="n">
        <v>74.48999999999999</v>
      </c>
      <c r="E607" s="4" t="n">
        <v>10.64142857142857</v>
      </c>
      <c r="F607" s="4" t="n">
        <v>8.750311294468119</v>
      </c>
      <c r="G607" s="5" t="n">
        <v>0.04228755537656061</v>
      </c>
      <c r="H607" s="5" t="n">
        <v>0.3700292734269644</v>
      </c>
      <c r="I607" s="5" t="n">
        <v>0.15779</v>
      </c>
      <c r="J607" s="3" t="n">
        <v>48.06666666666666</v>
      </c>
      <c r="K607" s="2" t="n"/>
      <c r="L607" s="3" t="n">
        <v>46.66666666666666</v>
      </c>
      <c r="M607" s="3" t="n">
        <v>106.2986197175115</v>
      </c>
      <c r="N607" s="3" t="n">
        <v>103.3727048925339</v>
      </c>
      <c r="O607" s="3" t="n">
        <v>100.4598010584084</v>
      </c>
      <c r="P607" s="2" t="n"/>
      <c r="Q607" s="3" t="n">
        <v>30.26922141228344</v>
      </c>
      <c r="R607" s="2" t="n">
        <v>5</v>
      </c>
      <c r="S607" s="3" t="n">
        <v>100.4598010584084</v>
      </c>
      <c r="T607" s="5" t="n">
        <v>0.3486347302780031</v>
      </c>
      <c r="U607" s="5" t="n">
        <v>0.2912173446100148</v>
      </c>
      <c r="V607" s="5" t="n">
        <v>0.3199260374440089</v>
      </c>
      <c r="W607" s="5" t="n">
        <v>0.55</v>
      </c>
      <c r="X607" s="2" t="inlineStr">
        <is>
          <t>BUY (niedrige Konfidenz)</t>
        </is>
      </c>
      <c r="Y607" s="8" t="inlineStr">
        <is>
          <t>Niedrig</t>
        </is>
      </c>
      <c r="Z607" s="2" t="n"/>
      <c r="AA607" s="5" t="n">
        <v>0.03618107403850449</v>
      </c>
      <c r="AB607" s="5" t="n">
        <v>1.277827565375246</v>
      </c>
      <c r="AC607" s="2" t="inlineStr">
        <is>
          <t>M1 Gordon, M3 Fund.KGV, M4 KGV, M5 P/S, M6 P/B</t>
        </is>
      </c>
      <c r="AD607" s="2" t="inlineStr">
        <is>
          <t>M8 DCF: getrimmt (weit vom Median)</t>
        </is>
      </c>
    </row>
    <row r="608">
      <c r="A608" s="2" t="inlineStr">
        <is>
          <t>ENI.MI</t>
        </is>
      </c>
      <c r="B608" s="2" t="inlineStr">
        <is>
          <t>Eni</t>
        </is>
      </c>
      <c r="C608" s="2" t="inlineStr">
        <is>
          <t>Energy</t>
        </is>
      </c>
      <c r="D608" s="3" t="n">
        <v>26.92</v>
      </c>
      <c r="E608" s="4" t="n">
        <v>18.18918918918919</v>
      </c>
      <c r="F608" s="4" t="n">
        <v>9.887752703338036</v>
      </c>
      <c r="G608" s="5" t="n">
        <v>0.04011887072808321</v>
      </c>
      <c r="H608" s="5" t="n">
        <v>0.3966854724964739</v>
      </c>
      <c r="I608" s="5" t="n">
        <v>0.1314</v>
      </c>
      <c r="J608" s="3" t="n">
        <v>42.45801526717558</v>
      </c>
      <c r="K608" s="2" t="n"/>
      <c r="L608" s="3" t="n">
        <v>41.22137404580153</v>
      </c>
      <c r="M608" s="3" t="n">
        <v>29.94749343519122</v>
      </c>
      <c r="N608" s="3" t="n">
        <v>56.39148984961562</v>
      </c>
      <c r="O608" s="3" t="n">
        <v>50.22997917286521</v>
      </c>
      <c r="P608" s="3" t="n">
        <v>37.69537951984888</v>
      </c>
      <c r="Q608" s="3" t="n">
        <v>12.91362631452231</v>
      </c>
      <c r="R608" s="2" t="n">
        <v>6</v>
      </c>
      <c r="S608" s="3" t="n">
        <v>41.83969465648855</v>
      </c>
      <c r="T608" s="5" t="n">
        <v>0.5542234270612387</v>
      </c>
      <c r="U608" s="5" t="n">
        <v>0.01681760772659735</v>
      </c>
      <c r="V608" s="5" t="n">
        <v>0.285520517393918</v>
      </c>
      <c r="W608" s="5" t="n">
        <v>0.6</v>
      </c>
      <c r="X608" s="2" t="inlineStr">
        <is>
          <t>BUY (niedrige Konfidenz)</t>
        </is>
      </c>
      <c r="Y608" s="8" t="inlineStr">
        <is>
          <t>Niedrig</t>
        </is>
      </c>
      <c r="Z608" s="2" t="n"/>
      <c r="AA608" s="5" t="n">
        <v>0.02174890145045556</v>
      </c>
      <c r="AB608" s="5" t="n">
        <v>0.8830120113942534</v>
      </c>
      <c r="AC608" s="2" t="inlineStr">
        <is>
          <t>M1 Gordon, M3 Fund.KGV, M4 KGV, M5 P/S, M6 P/B, M7 EV/EBITDA</t>
        </is>
      </c>
      <c r="AD608" s="2" t="inlineStr">
        <is>
          <t>M8 DCF: getrimmt (weit vom Median)</t>
        </is>
      </c>
    </row>
    <row r="609">
      <c r="A609" s="2" t="inlineStr">
        <is>
          <t>G.MI</t>
        </is>
      </c>
      <c r="B609" s="2" t="inlineStr">
        <is>
          <t>Generali</t>
        </is>
      </c>
      <c r="C609" s="2" t="inlineStr">
        <is>
          <t>Financials</t>
        </is>
      </c>
      <c r="D609" s="3" t="n">
        <v>42.76</v>
      </c>
      <c r="E609" s="4" t="n">
        <v>14.49491525423729</v>
      </c>
      <c r="F609" s="4" t="n">
        <v>12.56656517803614</v>
      </c>
      <c r="G609" s="5" t="n">
        <v>0.03835360149672591</v>
      </c>
      <c r="H609" s="5" t="n">
        <v>0.4819730330210305</v>
      </c>
      <c r="I609" s="5" t="n">
        <v>0.1514</v>
      </c>
      <c r="J609" s="3" t="n">
        <v>35.5621052631579</v>
      </c>
      <c r="K609" s="2" t="n"/>
      <c r="L609" s="3" t="n">
        <v>34.52631578947369</v>
      </c>
      <c r="M609" s="3" t="n">
        <v>42.48878016506617</v>
      </c>
      <c r="N609" s="3" t="n">
        <v>43.54732521673341</v>
      </c>
      <c r="O609" s="3" t="n">
        <v>45.3790778126225</v>
      </c>
      <c r="P609" s="3" t="n">
        <v>38.07955198829766</v>
      </c>
      <c r="Q609" s="3" t="n">
        <v>690.500688918307</v>
      </c>
      <c r="R609" s="2" t="n">
        <v>6</v>
      </c>
      <c r="S609" s="3" t="n">
        <v>40.28416607668191</v>
      </c>
      <c r="T609" s="5" t="n">
        <v>-0.05790069979696177</v>
      </c>
      <c r="U609" s="5" t="n">
        <v>0.008279700654817645</v>
      </c>
      <c r="V609" s="5" t="n">
        <v>-0.02481049957107206</v>
      </c>
      <c r="W609" s="5" t="n">
        <v>0.7</v>
      </c>
      <c r="X609" s="7" t="inlineStr">
        <is>
          <t>HOLD</t>
        </is>
      </c>
      <c r="Y609" s="6" t="inlineStr">
        <is>
          <t>Hoch</t>
        </is>
      </c>
      <c r="Z609" s="2" t="n"/>
      <c r="AA609" s="5" t="n">
        <v>0.1098101934276831</v>
      </c>
      <c r="AB609" s="5" t="n">
        <v>0.3143330464021756</v>
      </c>
      <c r="AC609" s="2" t="inlineStr">
        <is>
          <t>M1 Gordon, M3 Fund.KGV, M4 KGV, M5 P/S, M6 P/B, M7 EV/EBITDA</t>
        </is>
      </c>
      <c r="AD609" s="2" t="inlineStr">
        <is>
          <t>M8 DCF: Ausreißer (&gt;3x / &lt;0.3x Kurs)</t>
        </is>
      </c>
    </row>
    <row r="610">
      <c r="A610" s="2" t="inlineStr">
        <is>
          <t>STLAM.MI</t>
        </is>
      </c>
      <c r="B610" s="2" t="inlineStr">
        <is>
          <t>Stellantis</t>
        </is>
      </c>
      <c r="C610" s="2" t="inlineStr">
        <is>
          <t>Consumer Discretionary</t>
        </is>
      </c>
      <c r="D610" s="3" t="n">
        <v>4.142</v>
      </c>
      <c r="E610" s="2" t="n"/>
      <c r="F610" s="4" t="n">
        <v>4.035385124997564</v>
      </c>
      <c r="G610" s="5" t="n">
        <v>0</v>
      </c>
      <c r="H610" s="5" t="n">
        <v>0</v>
      </c>
      <c r="I610" s="5" t="n">
        <v>-0.28694</v>
      </c>
      <c r="J610" s="2" t="n"/>
      <c r="K610" s="2" t="n"/>
      <c r="L610" s="2" t="n"/>
      <c r="M610" s="3" t="n">
        <v>17.03525786256329</v>
      </c>
      <c r="N610" s="2" t="n"/>
      <c r="O610" s="3" t="n">
        <v>88.04216165898409</v>
      </c>
      <c r="P610" s="2" t="n"/>
      <c r="Q610" s="2" t="n"/>
      <c r="R610" s="2" t="n">
        <v>0</v>
      </c>
      <c r="S610" s="2" t="n"/>
      <c r="T610" s="2" t="n"/>
      <c r="U610" s="5" t="n">
        <v>0.2831965234186384</v>
      </c>
      <c r="V610" s="5" t="n">
        <v>0.2831965234186384</v>
      </c>
      <c r="W610" s="5" t="n">
        <v>0.5</v>
      </c>
      <c r="X610" s="2" t="inlineStr">
        <is>
          <t>BUY (niedrige Konfidenz)</t>
        </is>
      </c>
      <c r="Y610" s="8" t="inlineStr">
        <is>
          <t>Niedrig</t>
        </is>
      </c>
      <c r="Z610" s="2" t="n"/>
      <c r="AA610" s="5" t="n">
        <v>22.9898102837399</v>
      </c>
      <c r="AB610" s="2" t="n"/>
      <c r="AC610" s="2" t="inlineStr"/>
      <c r="AD610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11">
      <c r="A611" s="2" t="inlineStr">
        <is>
          <t>PRY.MI</t>
        </is>
      </c>
      <c r="B611" s="2" t="inlineStr">
        <is>
          <t>Prysmian</t>
        </is>
      </c>
      <c r="C611" s="2" t="inlineStr">
        <is>
          <t>Industrials</t>
        </is>
      </c>
      <c r="D611" s="3" t="n">
        <v>114.55</v>
      </c>
      <c r="E611" s="4" t="n">
        <v>24.06512605042017</v>
      </c>
      <c r="F611" s="4" t="n">
        <v>18.51301163305611</v>
      </c>
      <c r="G611" s="5" t="n">
        <v>0.00785683107813182</v>
      </c>
      <c r="H611" s="5" t="n">
        <v>0.1454536051484112</v>
      </c>
      <c r="I611" s="5" t="n">
        <v>0.22361</v>
      </c>
      <c r="J611" s="2" t="n"/>
      <c r="K611" s="2" t="n"/>
      <c r="L611" s="2" t="n"/>
      <c r="M611" s="3" t="n">
        <v>123.5168341487934</v>
      </c>
      <c r="N611" s="3" t="n">
        <v>124.9884816879832</v>
      </c>
      <c r="O611" s="3" t="n">
        <v>145.808259155646</v>
      </c>
      <c r="P611" s="3" t="n">
        <v>113.1307673695293</v>
      </c>
      <c r="Q611" s="3" t="n">
        <v>156.1968971877382</v>
      </c>
      <c r="R611" s="2" t="n">
        <v>5</v>
      </c>
      <c r="S611" s="3" t="n">
        <v>124.9884816879832</v>
      </c>
      <c r="T611" s="5" t="n">
        <v>0.09112598592739607</v>
      </c>
      <c r="U611" s="5" t="n">
        <v>0.3407154081187254</v>
      </c>
      <c r="V611" s="5" t="n">
        <v>0.2159206970230607</v>
      </c>
      <c r="W611" s="5" t="n">
        <v>0.7368</v>
      </c>
      <c r="X611" s="6" t="inlineStr">
        <is>
          <t>BUY</t>
        </is>
      </c>
      <c r="Y611" s="7" t="inlineStr">
        <is>
          <t>Mittel</t>
        </is>
      </c>
      <c r="Z611" s="2" t="n"/>
      <c r="AA611" s="5" t="n">
        <v>0.5301989079592053</v>
      </c>
      <c r="AB611" s="5" t="n">
        <v>0.3806756625060113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MONC.MI</t>
        </is>
      </c>
      <c r="B612" s="2" t="inlineStr">
        <is>
          <t>Moncler</t>
        </is>
      </c>
      <c r="C612" s="2" t="inlineStr">
        <is>
          <t>Consumer Discretionary</t>
        </is>
      </c>
      <c r="D612" s="3" t="n">
        <v>42.22</v>
      </c>
      <c r="E612" s="4" t="n">
        <v>17.81434599156118</v>
      </c>
      <c r="F612" s="4" t="n">
        <v>16.76208323077045</v>
      </c>
      <c r="G612" s="5" t="n">
        <v>0.03315963998105163</v>
      </c>
      <c r="H612" s="5" t="n">
        <v>0.555824645264771</v>
      </c>
      <c r="I612" s="5" t="n">
        <v>0.18122</v>
      </c>
      <c r="J612" s="3" t="n">
        <v>21.57068062827225</v>
      </c>
      <c r="K612" s="3" t="n">
        <v>26.70259707333773</v>
      </c>
      <c r="L612" s="3" t="n">
        <v>20.94240837696335</v>
      </c>
      <c r="M612" s="3" t="n">
        <v>41.80361528328282</v>
      </c>
      <c r="N612" s="3" t="n">
        <v>49.33235168558116</v>
      </c>
      <c r="O612" s="3" t="n">
        <v>63.90464228196469</v>
      </c>
      <c r="P612" s="3" t="n">
        <v>45.31683609646577</v>
      </c>
      <c r="Q612" s="3" t="n">
        <v>84.83189688699059</v>
      </c>
      <c r="R612" s="2" t="n">
        <v>5</v>
      </c>
      <c r="S612" s="3" t="n">
        <v>45.31683609646577</v>
      </c>
      <c r="T612" s="5" t="n">
        <v>0.07334997859937875</v>
      </c>
      <c r="U612" s="5" t="n">
        <v>0.3549976314542871</v>
      </c>
      <c r="V612" s="5" t="n">
        <v>0.2141738050268329</v>
      </c>
      <c r="W612" s="5" t="n">
        <v>0.7692</v>
      </c>
      <c r="X612" s="2" t="inlineStr">
        <is>
          <t>BUY (niedrige Konfidenz)</t>
        </is>
      </c>
      <c r="Y612" s="8" t="inlineStr">
        <is>
          <t>Niedrig</t>
        </is>
      </c>
      <c r="Z612" s="2" t="n"/>
      <c r="AA612" s="5" t="n">
        <v>0.4203971771141501</v>
      </c>
      <c r="AB612" s="5" t="n">
        <v>1.393199511884663</v>
      </c>
      <c r="AC612" s="2" t="inlineStr">
        <is>
          <t>M2 DDM, M4 KGV, M5 P/S, M6 P/B, M7 EV/EBITDA</t>
        </is>
      </c>
      <c r="AD612" s="2" t="inlineStr">
        <is>
          <t>M1 Gordon: getrimmt (weit vom Median); M3 Fund.KGV: getrimmt (weit vom Median); M8 DCF: getrimmt (weit vom Median)</t>
        </is>
      </c>
    </row>
    <row r="613">
      <c r="A613" s="2" t="inlineStr">
        <is>
          <t>NOVO-B.CO</t>
        </is>
      </c>
      <c r="B613" s="2" t="inlineStr">
        <is>
          <t>Novo Nordisk</t>
        </is>
      </c>
      <c r="C613" s="2" t="inlineStr">
        <is>
          <t>Health Care</t>
        </is>
      </c>
      <c r="D613" s="3" t="n">
        <v>34.71553200599443</v>
      </c>
      <c r="E613" s="4" t="n">
        <v>9.731807951987996</v>
      </c>
      <c r="F613" s="4" t="n">
        <v>11.67920866777794</v>
      </c>
      <c r="G613" s="5" t="n">
        <v>0.04509539410291</v>
      </c>
      <c r="H613" s="5" t="n">
        <v>0.5266785176835688</v>
      </c>
      <c r="I613" s="5" t="n">
        <v>0.59815</v>
      </c>
      <c r="J613" s="3" t="n">
        <v>50.0768917770677</v>
      </c>
      <c r="K613" s="2" t="n"/>
      <c r="L613" s="3" t="n">
        <v>48.61834153113368</v>
      </c>
      <c r="M613" s="3" t="n">
        <v>52.5469342532075</v>
      </c>
      <c r="N613" s="3" t="n">
        <v>161.2422498085061</v>
      </c>
      <c r="O613" s="3" t="n">
        <v>24.31653064038912</v>
      </c>
      <c r="P613" s="3" t="n">
        <v>101.2714136866464</v>
      </c>
      <c r="Q613" s="3" t="n">
        <v>12.22939148295877</v>
      </c>
      <c r="R613" s="2" t="n">
        <v>3</v>
      </c>
      <c r="S613" s="3" t="n">
        <v>50.0768917770677</v>
      </c>
      <c r="T613" s="5" t="n">
        <v>0.4424924200620282</v>
      </c>
      <c r="U613" s="5" t="n">
        <v>0.1488693775293892</v>
      </c>
      <c r="V613" s="5" t="n">
        <v>0.2956808987957087</v>
      </c>
      <c r="W613" s="5" t="n">
        <v>0.8</v>
      </c>
      <c r="X613" s="6" t="inlineStr">
        <is>
          <t>BUY</t>
        </is>
      </c>
      <c r="Y613" s="7" t="inlineStr">
        <is>
          <t>Mittel</t>
        </is>
      </c>
      <c r="Z613" s="2" t="n"/>
      <c r="AA613" s="5" t="n">
        <v>-0.6520229845598438</v>
      </c>
      <c r="AB613" s="5" t="n">
        <v>0.08080474566492724</v>
      </c>
      <c r="AC613" s="2" t="inlineStr">
        <is>
          <t>M1 Gordon, M3 Fund.KGV, M4 KGV</t>
        </is>
      </c>
      <c r="AD613" s="2" t="inlineStr">
        <is>
          <t>M5 P/S: Ausreißer (&gt;3x / &lt;0.3x Kurs); M6 P/B: getrimmt (weit vom Median); M7 EV/EBITDA: getrimmt (weit vom Median); M8 DCF: getrimmt (weit vom Median)</t>
        </is>
      </c>
    </row>
    <row r="614">
      <c r="A614" s="2" t="inlineStr">
        <is>
          <t>DSV.CO</t>
        </is>
      </c>
      <c r="B614" s="2" t="inlineStr">
        <is>
          <t>DSV</t>
        </is>
      </c>
      <c r="C614" s="2" t="inlineStr">
        <is>
          <t>Industrials</t>
        </is>
      </c>
      <c r="D614" s="3" t="n">
        <v>188.4633911368015</v>
      </c>
      <c r="E614" s="4" t="n">
        <v>42.00715776916194</v>
      </c>
      <c r="F614" s="4" t="n">
        <v>17.8862207780614</v>
      </c>
      <c r="G614" s="5" t="n">
        <v>0.004969826056088037</v>
      </c>
      <c r="H614" s="5" t="n">
        <v>0.08889140606775277</v>
      </c>
      <c r="I614" s="5" t="n">
        <v>0.06861</v>
      </c>
      <c r="J614" s="2" t="n"/>
      <c r="K614" s="2" t="n"/>
      <c r="L614" s="2" t="n"/>
      <c r="M614" s="3" t="n">
        <v>210.337421908381</v>
      </c>
      <c r="N614" s="3" t="n">
        <v>123.4547628419981</v>
      </c>
      <c r="O614" s="3" t="n">
        <v>435.2866475378208</v>
      </c>
      <c r="P614" s="3" t="n">
        <v>214.950962712496</v>
      </c>
      <c r="Q614" s="3" t="n">
        <v>61.49820441056176</v>
      </c>
      <c r="R614" s="2" t="n">
        <v>3</v>
      </c>
      <c r="S614" s="3" t="n">
        <v>210.337421908381</v>
      </c>
      <c r="T614" s="5" t="n">
        <v>0.1160651447458123</v>
      </c>
      <c r="U614" s="5" t="n">
        <v>0.2905319133830315</v>
      </c>
      <c r="V614" s="5" t="n">
        <v>0.2032985290644219</v>
      </c>
      <c r="W614" s="5" t="n">
        <v>0.85</v>
      </c>
      <c r="X614" s="6" t="inlineStr">
        <is>
          <t>BUY</t>
        </is>
      </c>
      <c r="Y614" s="7" t="inlineStr">
        <is>
          <t>Mittel</t>
        </is>
      </c>
      <c r="Z614" s="2" t="n"/>
      <c r="AA614" s="5" t="n">
        <v>0.7425044152659633</v>
      </c>
      <c r="AB614" s="5" t="n">
        <v>0.7411313890546132</v>
      </c>
      <c r="AC614" s="2" t="inlineStr">
        <is>
          <t>M4 KGV, M5 P/S, M7 EV/EBITDA</t>
        </is>
      </c>
      <c r="AD6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15">
      <c r="A615" s="2" t="inlineStr">
        <is>
          <t>MAERSK-B.CO</t>
        </is>
      </c>
      <c r="B615" s="2" t="inlineStr">
        <is>
          <t>A.P. Møller-Mærsk</t>
        </is>
      </c>
      <c r="C615" s="2" t="inlineStr">
        <is>
          <t>Industrials</t>
        </is>
      </c>
      <c r="D615" s="3" t="n">
        <v>3145.739670306144</v>
      </c>
      <c r="E615" s="4" t="n">
        <v>23.53164911718781</v>
      </c>
      <c r="F615" s="4" t="n">
        <v>17.61267165425165</v>
      </c>
      <c r="G615" s="5" t="n">
        <v>0.02041684389621438</v>
      </c>
      <c r="H615" s="5" t="n">
        <v>0.3595951677601357</v>
      </c>
      <c r="I615" s="5" t="n">
        <v>0.04374</v>
      </c>
      <c r="J615" s="3" t="n">
        <v>1713.804612963019</v>
      </c>
      <c r="K615" s="3" t="n">
        <v>1713.804612963019</v>
      </c>
      <c r="L615" s="3" t="n">
        <v>1663.887973750504</v>
      </c>
      <c r="M615" s="3" t="n">
        <v>3565.378757653971</v>
      </c>
      <c r="N615" s="2" t="n"/>
      <c r="O615" s="3" t="n">
        <v>20411.38128610131</v>
      </c>
      <c r="P615" s="2" t="n"/>
      <c r="Q615" s="2" t="n"/>
      <c r="R615" s="2" t="n">
        <v>3</v>
      </c>
      <c r="S615" s="3" t="n">
        <v>1713.804612963019</v>
      </c>
      <c r="T615" s="5" t="n">
        <v>-0.4551982069144868</v>
      </c>
      <c r="U615" s="5" t="n">
        <v>-0.1286358570820927</v>
      </c>
      <c r="V615" s="5" t="n">
        <v>-0.2919170319982897</v>
      </c>
      <c r="W615" s="5" t="n">
        <v>0.55</v>
      </c>
      <c r="X615" s="10" t="inlineStr">
        <is>
          <t>REDUCE</t>
        </is>
      </c>
      <c r="Y615" s="7" t="inlineStr">
        <is>
          <t>Mittel</t>
        </is>
      </c>
      <c r="Z615" s="2" t="n"/>
      <c r="AA615" s="5" t="n">
        <v>0.38052537658437</v>
      </c>
      <c r="AB615" s="5" t="n">
        <v>0.03000000000000003</v>
      </c>
      <c r="AC615" s="2" t="inlineStr">
        <is>
          <t>M1 Gordon, M2 DDM, M3 Fund.KGV</t>
        </is>
      </c>
      <c r="AD615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16">
      <c r="A616" s="2" t="inlineStr">
        <is>
          <t>CARL-B.CO</t>
        </is>
      </c>
      <c r="B616" s="2" t="inlineStr">
        <is>
          <t>Carlsberg</t>
        </is>
      </c>
      <c r="C616" s="2" t="inlineStr">
        <is>
          <t>Consumer Staples</t>
        </is>
      </c>
      <c r="D616" s="3" t="n">
        <v>127.8901734104046</v>
      </c>
      <c r="E616" s="4" t="n">
        <v>19.8298755186722</v>
      </c>
      <c r="F616" s="4" t="n">
        <v>13.63220154777831</v>
      </c>
      <c r="G616" s="5" t="n">
        <v>0.03034107553881565</v>
      </c>
      <c r="H616" s="5" t="n">
        <v>0.4136156569215015</v>
      </c>
      <c r="I616" s="5" t="n">
        <v>0.2044</v>
      </c>
      <c r="J616" s="3" t="n">
        <v>87.3603316826413</v>
      </c>
      <c r="K616" s="2" t="n"/>
      <c r="L616" s="3" t="n">
        <v>84.81585600256437</v>
      </c>
      <c r="M616" s="3" t="n">
        <v>147.3231570050756</v>
      </c>
      <c r="N616" s="3" t="n">
        <v>155.4674439608899</v>
      </c>
      <c r="O616" s="3" t="n">
        <v>127.8901734104046</v>
      </c>
      <c r="P616" s="3" t="n">
        <v>224.8226889353529</v>
      </c>
      <c r="Q616" s="3" t="n">
        <v>59.67140987897535</v>
      </c>
      <c r="R616" s="2" t="n">
        <v>5</v>
      </c>
      <c r="S616" s="3" t="n">
        <v>127.8901734104046</v>
      </c>
      <c r="T616" s="5" t="n">
        <v>0</v>
      </c>
      <c r="U616" s="5" t="n">
        <v>0.09423477715003137</v>
      </c>
      <c r="V616" s="5" t="n">
        <v>0.04711738857501568</v>
      </c>
      <c r="W616" s="5" t="n">
        <v>0.5</v>
      </c>
      <c r="X616" s="2" t="inlineStr">
        <is>
          <t>HOLD (niedrige Konfidenz)</t>
        </is>
      </c>
      <c r="Y616" s="8" t="inlineStr">
        <is>
          <t>Niedrig</t>
        </is>
      </c>
      <c r="Z616" s="2" t="n"/>
      <c r="AA616" s="5" t="n">
        <v>0.3342711546735337</v>
      </c>
      <c r="AB616" s="5" t="n">
        <v>0.8329997631125652</v>
      </c>
      <c r="AC616" s="2" t="inlineStr">
        <is>
          <t>M1 Gordon, M3 Fund.KGV, M4 KGV, M5 P/S, M6 P/B</t>
        </is>
      </c>
      <c r="AD616" s="2" t="inlineStr">
        <is>
          <t>M7 EV/EBITDA: getrimmt (weit vom Median); M8 DCF: getrimmt (weit vom Median)</t>
        </is>
      </c>
    </row>
    <row r="617">
      <c r="A617" s="2" t="inlineStr">
        <is>
          <t>ORSTED.CO</t>
        </is>
      </c>
      <c r="B617" s="2" t="inlineStr">
        <is>
          <t>Ørsted</t>
        </is>
      </c>
      <c r="C617" s="2" t="inlineStr">
        <is>
          <t>Utilities</t>
        </is>
      </c>
      <c r="D617" s="3" t="n">
        <v>17.91639905801755</v>
      </c>
      <c r="E617" s="2" t="n"/>
      <c r="F617" s="4" t="n">
        <v>14.16243327315093</v>
      </c>
      <c r="G617" s="5" t="n">
        <v>0</v>
      </c>
      <c r="H617" s="5" t="n">
        <v>0</v>
      </c>
      <c r="I617" s="5" t="n">
        <v>-0.014140001</v>
      </c>
      <c r="J617" s="2" t="n"/>
      <c r="K617" s="2" t="n"/>
      <c r="L617" s="2" t="n"/>
      <c r="M617" s="3" t="n">
        <v>21.67707769479063</v>
      </c>
      <c r="N617" s="2" t="n"/>
      <c r="O617" s="3" t="n">
        <v>26.80886846842551</v>
      </c>
      <c r="P617" s="3" t="n">
        <v>29.34031806507979</v>
      </c>
      <c r="Q617" s="2" t="n"/>
      <c r="R617" s="2" t="n">
        <v>3</v>
      </c>
      <c r="S617" s="3" t="n">
        <v>26.80886846842551</v>
      </c>
      <c r="T617" s="5" t="n">
        <v>0.4963312874206491</v>
      </c>
      <c r="U617" s="5" t="n">
        <v>0.2702265123226286</v>
      </c>
      <c r="V617" s="5" t="n">
        <v>0.3832788998716389</v>
      </c>
      <c r="W617" s="5" t="n">
        <v>0.5</v>
      </c>
      <c r="X617" s="9" t="inlineStr">
        <is>
          <t>STRONG BUY</t>
        </is>
      </c>
      <c r="Y617" s="7" t="inlineStr">
        <is>
          <t>Mittel</t>
        </is>
      </c>
      <c r="Z617" s="2" t="n"/>
      <c r="AA617" s="5" t="n">
        <v>2.456206664849875</v>
      </c>
      <c r="AB617" s="5" t="n">
        <v>0.3535181484416958</v>
      </c>
      <c r="AC617" s="2" t="inlineStr">
        <is>
          <t>M4 KGV, M6 P/B, M7 EV/EBITDA</t>
        </is>
      </c>
      <c r="AD617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18">
      <c r="A618" s="2" t="inlineStr">
        <is>
          <t>VWS.CO</t>
        </is>
      </c>
      <c r="B618" s="2" t="inlineStr">
        <is>
          <t>Vestas Wind Systems</t>
        </is>
      </c>
      <c r="C618" s="2" t="inlineStr">
        <is>
          <t>Industrials</t>
        </is>
      </c>
      <c r="D618" s="3" t="n">
        <v>25.71050096339114</v>
      </c>
      <c r="E618" s="4" t="n">
        <v>23.37591240875912</v>
      </c>
      <c r="F618" s="4" t="n">
        <v>15.61292999240195</v>
      </c>
      <c r="G618" s="5" t="n">
        <v>0.003851157949518605</v>
      </c>
      <c r="H618" s="5" t="n">
        <v>0.06012785945551623</v>
      </c>
      <c r="I618" s="5" t="n">
        <v>0.30938998</v>
      </c>
      <c r="J618" s="2" t="n"/>
      <c r="K618" s="2" t="n"/>
      <c r="L618" s="2" t="n"/>
      <c r="M618" s="3" t="n">
        <v>32.87261540905335</v>
      </c>
      <c r="N618" s="2" t="n"/>
      <c r="O618" s="3" t="n">
        <v>24.19390073310682</v>
      </c>
      <c r="P618" s="2" t="n"/>
      <c r="Q618" s="2" t="n"/>
      <c r="R618" s="2" t="n">
        <v>2</v>
      </c>
      <c r="S618" s="3" t="n">
        <v>28.53325807108009</v>
      </c>
      <c r="T618" s="5" t="n">
        <v>0.1097900469426185</v>
      </c>
      <c r="U618" s="5" t="n">
        <v>0.1291398386677076</v>
      </c>
      <c r="V618" s="5" t="n">
        <v>0.1194649428051631</v>
      </c>
      <c r="W618" s="5" t="n">
        <v>0.6</v>
      </c>
      <c r="X618" s="6" t="inlineStr">
        <is>
          <t>BUY</t>
        </is>
      </c>
      <c r="Y618" s="7" t="inlineStr">
        <is>
          <t>Mittel</t>
        </is>
      </c>
      <c r="Z618" s="2" t="n"/>
      <c r="AA618" s="5" t="n">
        <v>0.5441760378832965</v>
      </c>
      <c r="AB618" s="5" t="n">
        <v>0.358714982411688</v>
      </c>
      <c r="AC618" s="2" t="inlineStr">
        <is>
          <t>M4 KGV, M6 P/B</t>
        </is>
      </c>
      <c r="AD61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19">
      <c r="A619" s="2" t="inlineStr">
        <is>
          <t>COLO-B.CO</t>
        </is>
      </c>
      <c r="B619" s="2" t="inlineStr">
        <is>
          <t>Coloplast</t>
        </is>
      </c>
      <c r="C619" s="2" t="inlineStr">
        <is>
          <t>Health Care</t>
        </is>
      </c>
      <c r="D619" s="3" t="n">
        <v>64.11903232712481</v>
      </c>
      <c r="E619" s="4" t="n">
        <v>39.08646003262643</v>
      </c>
      <c r="F619" s="4" t="n">
        <v>18.44614338181092</v>
      </c>
      <c r="G619" s="5" t="n">
        <v>0.0479966611018364</v>
      </c>
      <c r="H619" s="5" t="n">
        <v>0.8853532925326609</v>
      </c>
      <c r="I619" s="5" t="n">
        <v>0.18534</v>
      </c>
      <c r="J619" s="3" t="n">
        <v>76.84422906002868</v>
      </c>
      <c r="K619" s="3" t="n">
        <v>76.84422906002867</v>
      </c>
      <c r="L619" s="3" t="n">
        <v>74.60604763109582</v>
      </c>
      <c r="M619" s="3" t="n">
        <v>61.44950024142259</v>
      </c>
      <c r="N619" s="3" t="n">
        <v>61.54688187652171</v>
      </c>
      <c r="O619" s="3" t="n">
        <v>28.88719365778236</v>
      </c>
      <c r="P619" s="3" t="n">
        <v>69.11985846388411</v>
      </c>
      <c r="Q619" s="3" t="n">
        <v>-2.549690267966502</v>
      </c>
      <c r="R619" s="2" t="n">
        <v>6</v>
      </c>
      <c r="S619" s="3" t="n">
        <v>71.86295304748998</v>
      </c>
      <c r="T619" s="5" t="n">
        <v>0.1207741358424899</v>
      </c>
      <c r="U619" s="5" t="n">
        <v>-0.03668812604340566</v>
      </c>
      <c r="V619" s="5" t="n">
        <v>0.0420430048995421</v>
      </c>
      <c r="W619" s="5" t="n">
        <v>0.7</v>
      </c>
      <c r="X619" s="7" t="inlineStr">
        <is>
          <t>HOLD</t>
        </is>
      </c>
      <c r="Y619" s="6" t="inlineStr">
        <is>
          <t>Hoch</t>
        </is>
      </c>
      <c r="Z619" s="2" t="n"/>
      <c r="AA619" s="5" t="n">
        <v>0.6409220045104413</v>
      </c>
      <c r="AB619" s="5" t="n">
        <v>0.2505265097050966</v>
      </c>
      <c r="AC619" s="2" t="inlineStr">
        <is>
          <t>M1 Gordon, M2 DDM, M3 Fund.KGV, M4 KGV, M5 P/S, M7 EV/EBITDA</t>
        </is>
      </c>
      <c r="AD619" s="2" t="inlineStr">
        <is>
          <t>M6 P/B: getrimmt (weit vom Median)</t>
        </is>
      </c>
    </row>
    <row r="620">
      <c r="A620" s="2" t="inlineStr">
        <is>
          <t>GMAB.CO</t>
        </is>
      </c>
      <c r="B620" s="2" t="inlineStr">
        <is>
          <t>Genmab</t>
        </is>
      </c>
      <c r="C620" s="2" t="inlineStr">
        <is>
          <t>Health Care</t>
        </is>
      </c>
      <c r="D620" s="3" t="n">
        <v>514.4776279169342</v>
      </c>
      <c r="E620" s="4" t="n">
        <v>47.42229896398619</v>
      </c>
      <c r="F620" s="4" t="n">
        <v>32.24835713701015</v>
      </c>
      <c r="G620" s="5" t="n">
        <v>0</v>
      </c>
      <c r="H620" s="5" t="n">
        <v>0</v>
      </c>
      <c r="I620" s="5" t="n">
        <v>0.13998</v>
      </c>
      <c r="J620" s="2" t="n"/>
      <c r="K620" s="2" t="n"/>
      <c r="L620" s="2" t="n"/>
      <c r="M620" s="3" t="n">
        <v>282.0303687475302</v>
      </c>
      <c r="N620" s="2" t="n"/>
      <c r="O620" s="3" t="n">
        <v>323.0917650638089</v>
      </c>
      <c r="P620" s="2" t="n"/>
      <c r="Q620" s="2" t="n"/>
      <c r="R620" s="2" t="n">
        <v>2</v>
      </c>
      <c r="S620" s="3" t="n">
        <v>302.5610669056696</v>
      </c>
      <c r="T620" s="5" t="n">
        <v>-0.4119062705783584</v>
      </c>
      <c r="U620" s="5" t="n">
        <v>-0.1698509752925879</v>
      </c>
      <c r="V620" s="5" t="n">
        <v>-0.2908786229354731</v>
      </c>
      <c r="W620" s="5" t="n">
        <v>0.5</v>
      </c>
      <c r="X620" s="10" t="inlineStr">
        <is>
          <t>REDUCE</t>
        </is>
      </c>
      <c r="Y620" s="7" t="inlineStr">
        <is>
          <t>Mittel</t>
        </is>
      </c>
      <c r="Z620" s="2" t="n"/>
      <c r="AA620" s="5" t="n">
        <v>0.7197724101283541</v>
      </c>
      <c r="AB620" s="5" t="n">
        <v>0.1455921094548376</v>
      </c>
      <c r="AC620" s="2" t="inlineStr">
        <is>
          <t>M4 KGV, M6 P/B</t>
        </is>
      </c>
      <c r="AD620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21">
      <c r="A621" s="2" t="inlineStr">
        <is>
          <t>ATCO-A.ST</t>
        </is>
      </c>
      <c r="B621" s="2" t="inlineStr">
        <is>
          <t>Atlas Copco</t>
        </is>
      </c>
      <c r="C621" s="2" t="inlineStr">
        <is>
          <t>Industrials</t>
        </is>
      </c>
      <c r="D621" s="3" t="n">
        <v>17.10725281932628</v>
      </c>
      <c r="E621" s="4" t="n">
        <v>33.12169312169313</v>
      </c>
      <c r="F621" s="4" t="n">
        <v>29.29797191887675</v>
      </c>
      <c r="G621" s="5" t="n">
        <v>0.01597444089456869</v>
      </c>
      <c r="H621" s="5" t="n">
        <v>0.4680187207488299</v>
      </c>
      <c r="I621" s="5" t="n">
        <v>0.24542</v>
      </c>
      <c r="J621" s="3" t="n">
        <v>4.340434279131756</v>
      </c>
      <c r="K621" s="2" t="n"/>
      <c r="L621" s="3" t="n">
        <v>4.214013863234714</v>
      </c>
      <c r="M621" s="3" t="n">
        <v>11.65603512527111</v>
      </c>
      <c r="N621" s="3" t="n">
        <v>20.84038324058653</v>
      </c>
      <c r="O621" s="3" t="n">
        <v>13.31110698587904</v>
      </c>
      <c r="P621" s="3" t="n">
        <v>20.33721871600401</v>
      </c>
      <c r="Q621" s="3" t="n">
        <v>22.23063054167335</v>
      </c>
      <c r="R621" s="2" t="n">
        <v>5</v>
      </c>
      <c r="S621" s="3" t="n">
        <v>20.33721871600401</v>
      </c>
      <c r="T621" s="5" t="n">
        <v>0.1888068137409413</v>
      </c>
      <c r="U621" s="5" t="n">
        <v>0.2039403620873268</v>
      </c>
      <c r="V621" s="5" t="n">
        <v>0.1963735879141341</v>
      </c>
      <c r="W621" s="5" t="n">
        <v>0.75</v>
      </c>
      <c r="X621" s="2" t="inlineStr">
        <is>
          <t>BUY (niedrige Konfidenz)</t>
        </is>
      </c>
      <c r="Y621" s="8" t="inlineStr">
        <is>
          <t>Niedrig</t>
        </is>
      </c>
      <c r="Z621" s="2" t="n"/>
      <c r="AA621" s="5" t="n">
        <v>0.6816901076359007</v>
      </c>
      <c r="AB621" s="5" t="n">
        <v>0.9072206202841453</v>
      </c>
      <c r="AC621" s="2" t="inlineStr">
        <is>
          <t>M4 KGV, M5 P/S, M6 P/B, M7 EV/EBITDA, M8 DCF</t>
        </is>
      </c>
      <c r="AD621" s="2" t="inlineStr">
        <is>
          <t>M1 Gordon: Ausreißer (&gt;3x / &lt;0.3x Kurs); M3 Fund.KGV: Ausreißer (&gt;3x / &lt;0.3x Kurs)</t>
        </is>
      </c>
    </row>
    <row r="622">
      <c r="A622" s="2" t="inlineStr">
        <is>
          <t>INVE-B.ST</t>
        </is>
      </c>
      <c r="B622" s="2" t="inlineStr">
        <is>
          <t>Investor AB</t>
        </is>
      </c>
      <c r="C622" s="2" t="inlineStr">
        <is>
          <t>Financials</t>
        </is>
      </c>
      <c r="D622" s="3" t="n">
        <v>39.08797755470131</v>
      </c>
      <c r="E622" s="4" t="n">
        <v>6.126499143346659</v>
      </c>
      <c r="F622" s="4" t="n">
        <v>27.24444444444445</v>
      </c>
      <c r="G622" s="5" t="n">
        <v>0.01270100209741319</v>
      </c>
      <c r="H622" s="5" t="n">
        <v>0.346031746031746</v>
      </c>
      <c r="I622" s="5" t="n">
        <v>0.21471001</v>
      </c>
      <c r="J622" s="3" t="n">
        <v>10.00685282687041</v>
      </c>
      <c r="K622" s="2" t="n"/>
      <c r="L622" s="3" t="n">
        <v>9.715391094048943</v>
      </c>
      <c r="M622" s="3" t="n">
        <v>17.91506541399914</v>
      </c>
      <c r="N622" s="3" t="n">
        <v>155.3937621842458</v>
      </c>
      <c r="O622" s="3" t="n">
        <v>69.84692384307279</v>
      </c>
      <c r="P622" s="3" t="n">
        <v>121.7825996903673</v>
      </c>
      <c r="Q622" s="2" t="n"/>
      <c r="R622" s="2" t="n">
        <v>2</v>
      </c>
      <c r="S622" s="3" t="n">
        <v>43.88099462853597</v>
      </c>
      <c r="T622" s="5" t="n">
        <v>0.1226212603895178</v>
      </c>
      <c r="U622" s="5" t="n">
        <v>-0.03052901421580057</v>
      </c>
      <c r="V622" s="5" t="n">
        <v>0.04604612308685863</v>
      </c>
      <c r="W622" s="5" t="n">
        <v>0.8</v>
      </c>
      <c r="X622" s="2" t="inlineStr">
        <is>
          <t>HOLD (niedrige Konfidenz)</t>
        </is>
      </c>
      <c r="Y622" s="8" t="inlineStr">
        <is>
          <t>Niedrig</t>
        </is>
      </c>
      <c r="Z622" s="2" t="n"/>
      <c r="AA622" s="5" t="n">
        <v>-1.012643099815201</v>
      </c>
      <c r="AB622" s="5" t="n">
        <v>2.898781401517696</v>
      </c>
      <c r="AC622" s="2" t="inlineStr">
        <is>
          <t>M4 KGV, M6 P/B</t>
        </is>
      </c>
      <c r="AD622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623">
      <c r="A623" s="2" t="inlineStr">
        <is>
          <t>VOLV-B.ST</t>
        </is>
      </c>
      <c r="B623" s="2" t="inlineStr">
        <is>
          <t>Volvo</t>
        </is>
      </c>
      <c r="C623" s="2" t="inlineStr">
        <is>
          <t>Industrials</t>
        </is>
      </c>
      <c r="D623" s="3" t="n">
        <v>28.40277651259815</v>
      </c>
      <c r="E623" s="4" t="n">
        <v>16.32460732984293</v>
      </c>
      <c r="F623" s="4" t="n">
        <v>12.52208835341366</v>
      </c>
      <c r="G623" s="5" t="n">
        <v>0.02726106478511867</v>
      </c>
      <c r="H623" s="5" t="n">
        <v>0.3413654618473896</v>
      </c>
      <c r="I623" s="5" t="n">
        <v>0.21511</v>
      </c>
      <c r="J623" s="3" t="n">
        <v>12.65902584928255</v>
      </c>
      <c r="K623" s="2" t="n"/>
      <c r="L623" s="3" t="n">
        <v>12.29031635852675</v>
      </c>
      <c r="M623" s="3" t="n">
        <v>45.27851398116233</v>
      </c>
      <c r="N623" s="3" t="n">
        <v>61.32148244891363</v>
      </c>
      <c r="O623" s="3" t="n">
        <v>51.48770988140738</v>
      </c>
      <c r="P623" s="3" t="n">
        <v>44.87076359011588</v>
      </c>
      <c r="Q623" s="3" t="n">
        <v>34.66859060563259</v>
      </c>
      <c r="R623" s="2" t="n">
        <v>5</v>
      </c>
      <c r="S623" s="3" t="n">
        <v>45.27851398116233</v>
      </c>
      <c r="T623" s="5" t="n">
        <v>0.5941580204695442</v>
      </c>
      <c r="U623" s="5" t="n">
        <v>0.1361953816549069</v>
      </c>
      <c r="V623" s="5" t="n">
        <v>0.3651767010622256</v>
      </c>
      <c r="W623" s="5" t="n">
        <v>0.7</v>
      </c>
      <c r="X623" s="2" t="inlineStr">
        <is>
          <t>BUY (niedrige Konfidenz)</t>
        </is>
      </c>
      <c r="Y623" s="8" t="inlineStr">
        <is>
          <t>Niedrig</t>
        </is>
      </c>
      <c r="Z623" s="2" t="n"/>
      <c r="AA623" s="5" t="n">
        <v>0.3413202562988405</v>
      </c>
      <c r="AB623" s="5" t="n">
        <v>0.7687907520229784</v>
      </c>
      <c r="AC623" s="2" t="inlineStr">
        <is>
          <t>M4 KGV, M5 P/S, M6 P/B, M7 EV/EBITDA, M8 DCF</t>
        </is>
      </c>
      <c r="AD623" s="2" t="inlineStr">
        <is>
          <t>M1 Gordon: getrimmt (weit vom Median); M3 Fund.KGV: getrimmt (weit vom Median)</t>
        </is>
      </c>
    </row>
    <row r="624">
      <c r="A624" s="2" t="inlineStr">
        <is>
          <t>EQT.ST</t>
        </is>
      </c>
      <c r="B624" s="2" t="inlineStr">
        <is>
          <t>EQT</t>
        </is>
      </c>
      <c r="C624" s="2" t="inlineStr">
        <is>
          <t>Financials</t>
        </is>
      </c>
      <c r="D624" s="3" t="n">
        <v>27.91998396764379</v>
      </c>
      <c r="E624" s="4" t="n">
        <v>31.50051387461459</v>
      </c>
      <c r="F624" s="4" t="n">
        <v>21.00753941055518</v>
      </c>
      <c r="G624" s="5" t="n">
        <v>0.01631321370309951</v>
      </c>
      <c r="H624" s="5" t="n">
        <v>0.3427004797806717</v>
      </c>
      <c r="I624" s="5" t="n">
        <v>0.13895</v>
      </c>
      <c r="J624" s="3" t="n">
        <v>5.645350240707869</v>
      </c>
      <c r="K624" s="3" t="n">
        <v>7.261656955642409</v>
      </c>
      <c r="L624" s="3" t="n">
        <v>5.480922563794048</v>
      </c>
      <c r="M624" s="3" t="n">
        <v>16.59560662795222</v>
      </c>
      <c r="N624" s="2" t="n"/>
      <c r="O624" s="3" t="n">
        <v>1.286589301258927</v>
      </c>
      <c r="P624" s="2" t="n"/>
      <c r="Q624" s="2" t="n"/>
      <c r="R624" s="2" t="n">
        <v>1</v>
      </c>
      <c r="S624" s="3" t="n">
        <v>16.59560662795222</v>
      </c>
      <c r="T624" s="5" t="n">
        <v>-0.405601140488307</v>
      </c>
      <c r="U624" s="5" t="n">
        <v>0.2112981402936378</v>
      </c>
      <c r="V624" s="5" t="n">
        <v>-0.09715150009733459</v>
      </c>
      <c r="W624" s="5" t="n">
        <v>0.7143</v>
      </c>
      <c r="X624" s="2" t="inlineStr">
        <is>
          <t>HOLD (niedrige Konfidenz)</t>
        </is>
      </c>
      <c r="Y624" s="8" t="inlineStr">
        <is>
          <t>Niedrig</t>
        </is>
      </c>
      <c r="Z624" s="2" t="n"/>
      <c r="AA624" s="5" t="n">
        <v>0.7193146430925583</v>
      </c>
      <c r="AB624" s="2" t="n"/>
      <c r="AC624" s="2" t="inlineStr">
        <is>
          <t>M4 KGV</t>
        </is>
      </c>
      <c r="AD624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5">
      <c r="A625" s="2" t="inlineStr">
        <is>
          <t>ERIC-B.ST</t>
        </is>
      </c>
      <c r="B625" s="2" t="inlineStr">
        <is>
          <t>Ericsson</t>
        </is>
      </c>
      <c r="C625" s="2" t="inlineStr">
        <is>
          <t>Information Technology</t>
        </is>
      </c>
      <c r="D625" s="3" t="n">
        <v>9.965566871322123</v>
      </c>
      <c r="E625" s="4" t="n">
        <v>18.82960413080895</v>
      </c>
      <c r="F625" s="4" t="n">
        <v>17.20125786163522</v>
      </c>
      <c r="G625" s="5" t="n">
        <v>0.02742230347349177</v>
      </c>
      <c r="H625" s="5" t="n">
        <v>0.4716981132075471</v>
      </c>
      <c r="I625" s="5" t="n">
        <v>0.18088</v>
      </c>
      <c r="J625" s="3" t="n">
        <v>7.301612529226831</v>
      </c>
      <c r="K625" s="2" t="n"/>
      <c r="L625" s="3" t="n">
        <v>7.088944203132844</v>
      </c>
      <c r="M625" s="3" t="n">
        <v>11.36540141899278</v>
      </c>
      <c r="N625" s="3" t="n">
        <v>22.82909387341985</v>
      </c>
      <c r="O625" s="3" t="n">
        <v>26.26432382431459</v>
      </c>
      <c r="P625" s="3" t="n">
        <v>26.02537013117221</v>
      </c>
      <c r="Q625" s="3" t="n">
        <v>29.76026777255856</v>
      </c>
      <c r="R625" s="2" t="n">
        <v>4</v>
      </c>
      <c r="S625" s="3" t="n">
        <v>26.1448469777434</v>
      </c>
      <c r="T625" s="5" t="n">
        <v>1.623518292068295</v>
      </c>
      <c r="U625" s="5" t="n">
        <v>-0.08089579524680079</v>
      </c>
      <c r="V625" s="5" t="n">
        <v>0.7713112484107472</v>
      </c>
      <c r="W625" s="5" t="n">
        <v>0.6</v>
      </c>
      <c r="X625" s="9" t="inlineStr">
        <is>
          <t>STRONG BUY</t>
        </is>
      </c>
      <c r="Y625" s="6" t="inlineStr">
        <is>
          <t>Hoch</t>
        </is>
      </c>
      <c r="Z625" s="2" t="n"/>
      <c r="AA625" s="5" t="n">
        <v>0.2252682558668262</v>
      </c>
      <c r="AB625" s="5" t="n">
        <v>0.3036114327432302</v>
      </c>
      <c r="AC625" s="2" t="inlineStr">
        <is>
          <t>M5 P/S, M6 P/B, M7 EV/EBITDA, M8 DCF</t>
        </is>
      </c>
      <c r="AD625" s="2" t="inlineStr">
        <is>
          <t>M1 Gordon: getrimmt (weit vom Median); M3 Fund.KGV: getrimmt (weit vom Median); M4 KGV: getrimmt (weit vom Median)</t>
        </is>
      </c>
    </row>
    <row r="626">
      <c r="A626" s="2" t="inlineStr">
        <is>
          <t>SAND.ST</t>
        </is>
      </c>
      <c r="B626" s="2" t="inlineStr">
        <is>
          <t>Sandvik</t>
        </is>
      </c>
      <c r="C626" s="2" t="inlineStr">
        <is>
          <t>Industrials</t>
        </is>
      </c>
      <c r="D626" s="3" t="n">
        <v>32.97564174971306</v>
      </c>
      <c r="E626" s="4" t="n">
        <v>23.80013149243918</v>
      </c>
      <c r="F626" s="4" t="n">
        <v>26.61764705882353</v>
      </c>
      <c r="G626" s="5" t="n">
        <v>0.01657458563535912</v>
      </c>
      <c r="H626" s="5" t="n">
        <v>0.4411764705882353</v>
      </c>
      <c r="I626" s="5" t="n">
        <v>0.19024</v>
      </c>
      <c r="J626" s="3" t="n">
        <v>7.198904424595762</v>
      </c>
      <c r="K626" s="3" t="n">
        <v>9.856586941430548</v>
      </c>
      <c r="L626" s="3" t="n">
        <v>6.989227596694914</v>
      </c>
      <c r="M626" s="3" t="n">
        <v>24.73043333910875</v>
      </c>
      <c r="N626" s="3" t="n">
        <v>38.031491986174</v>
      </c>
      <c r="O626" s="3" t="n">
        <v>47.84511940745224</v>
      </c>
      <c r="P626" s="3" t="n">
        <v>37.28470537819837</v>
      </c>
      <c r="Q626" s="3" t="n">
        <v>26.50754935893314</v>
      </c>
      <c r="R626" s="2" t="n">
        <v>5</v>
      </c>
      <c r="S626" s="3" t="n">
        <v>37.28470537819837</v>
      </c>
      <c r="T626" s="5" t="n">
        <v>0.1306741400574203</v>
      </c>
      <c r="U626" s="5" t="n">
        <v>0.09352803867403314</v>
      </c>
      <c r="V626" s="5" t="n">
        <v>0.1121010893657267</v>
      </c>
      <c r="W626" s="5" t="n">
        <v>0.6</v>
      </c>
      <c r="X626" s="2" t="inlineStr">
        <is>
          <t>BUY (niedrige Konfidenz)</t>
        </is>
      </c>
      <c r="Y626" s="8" t="inlineStr">
        <is>
          <t>Niedrig</t>
        </is>
      </c>
      <c r="Z626" s="2" t="n"/>
      <c r="AA626" s="5" t="n">
        <v>0.6116767598370115</v>
      </c>
      <c r="AB626" s="5" t="n">
        <v>0.9346656304558114</v>
      </c>
      <c r="AC626" s="2" t="inlineStr">
        <is>
          <t>M4 KGV, M5 P/S, M6 P/B, M7 EV/EBITDA, M8 DCF</t>
        </is>
      </c>
      <c r="AD626" s="2" t="inlineStr">
        <is>
          <t>M1 Gordon: Ausreißer (&gt;3x / &lt;0.3x Kurs); M2 DDM: Ausreißer (&gt;3x / &lt;0.3x Kurs); M3 Fund.KGV: Ausreißer (&gt;3x / &lt;0.3x Kurs)</t>
        </is>
      </c>
    </row>
    <row r="627">
      <c r="A627" s="2" t="inlineStr">
        <is>
          <t>HEXA-B.ST</t>
        </is>
      </c>
      <c r="B627" s="2" t="inlineStr">
        <is>
          <t>Hexagon</t>
        </is>
      </c>
      <c r="C627" s="2" t="inlineStr">
        <is>
          <t>Information Technology</t>
        </is>
      </c>
      <c r="D627" s="3" t="n">
        <v>9.91546575816648</v>
      </c>
      <c r="E627" s="4" t="n">
        <v>10.78790882061447</v>
      </c>
      <c r="F627" s="4" t="n">
        <v>20.42213883677298</v>
      </c>
      <c r="G627" s="5" t="n">
        <v>0.01396417087735416</v>
      </c>
      <c r="H627" s="5" t="n">
        <v>0.2851782363977486</v>
      </c>
      <c r="I627" s="5" t="n">
        <v>0.32772</v>
      </c>
      <c r="J627" s="3" t="n">
        <v>2.535379483037484</v>
      </c>
      <c r="K627" s="2" t="n"/>
      <c r="L627" s="3" t="n">
        <v>2.461533478677169</v>
      </c>
      <c r="M627" s="3" t="n">
        <v>9.524778233212501</v>
      </c>
      <c r="N627" s="2" t="n"/>
      <c r="O627" s="3" t="n">
        <v>1.737584912932632</v>
      </c>
      <c r="P627" s="2" t="n"/>
      <c r="Q627" s="2" t="n"/>
      <c r="R627" s="2" t="n">
        <v>1</v>
      </c>
      <c r="S627" s="3" t="n">
        <v>9.524778233212501</v>
      </c>
      <c r="T627" s="5" t="n">
        <v>-0.03940183290252453</v>
      </c>
      <c r="U627" s="5" t="n">
        <v>-0.02586972898484141</v>
      </c>
      <c r="V627" s="5" t="n">
        <v>-0.03263578094368297</v>
      </c>
      <c r="W627" s="5" t="n">
        <v>0.7</v>
      </c>
      <c r="X627" s="2" t="inlineStr">
        <is>
          <t>HOLD (niedrige Konfidenz)</t>
        </is>
      </c>
      <c r="Y627" s="8" t="inlineStr">
        <is>
          <t>Niedrig</t>
        </is>
      </c>
      <c r="Z627" s="2" t="n"/>
      <c r="AA627" s="5" t="n">
        <v>-0.07474053510681505</v>
      </c>
      <c r="AB627" s="2" t="n"/>
      <c r="AC627" s="2" t="inlineStr">
        <is>
          <t>M4 KGV</t>
        </is>
      </c>
      <c r="AD627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628">
      <c r="A628" s="2" t="inlineStr">
        <is>
          <t>ASSA-B.ST</t>
        </is>
      </c>
      <c r="B628" s="2" t="inlineStr">
        <is>
          <t>Assa Abloy</t>
        </is>
      </c>
      <c r="C628" s="2" t="inlineStr">
        <is>
          <t>Industrials</t>
        </is>
      </c>
      <c r="D628" s="3" t="n">
        <v>35.07988850225</v>
      </c>
      <c r="E628" s="4" t="n">
        <v>25.23591087811272</v>
      </c>
      <c r="F628" s="4" t="n">
        <v>25.15349444807315</v>
      </c>
      <c r="G628" s="5" t="n">
        <v>0.01661905998441963</v>
      </c>
      <c r="H628" s="5" t="n">
        <v>0.4180274330502939</v>
      </c>
      <c r="I628" s="5" t="n">
        <v>0.15272</v>
      </c>
      <c r="J628" s="3" t="n">
        <v>11.08928189111015</v>
      </c>
      <c r="K628" s="2" t="n"/>
      <c r="L628" s="3" t="n">
        <v>10.76629309816519</v>
      </c>
      <c r="M628" s="3" t="n">
        <v>27.83992164865845</v>
      </c>
      <c r="N628" s="3" t="n">
        <v>40.25283743513762</v>
      </c>
      <c r="O628" s="3" t="n">
        <v>58.64647280054908</v>
      </c>
      <c r="P628" s="3" t="n">
        <v>39.03702806206073</v>
      </c>
      <c r="Q628" s="3" t="n">
        <v>59.20182095707828</v>
      </c>
      <c r="R628" s="2" t="n">
        <v>3</v>
      </c>
      <c r="S628" s="3" t="n">
        <v>39.03702806206073</v>
      </c>
      <c r="T628" s="5" t="n">
        <v>0.1128036527127769</v>
      </c>
      <c r="U628" s="5" t="n">
        <v>0.07492744741625557</v>
      </c>
      <c r="V628" s="5" t="n">
        <v>0.09386555006451625</v>
      </c>
      <c r="W628" s="5" t="n">
        <v>0.7</v>
      </c>
      <c r="X628" s="7" t="inlineStr">
        <is>
          <t>HOLD</t>
        </is>
      </c>
      <c r="Y628" s="7" t="inlineStr">
        <is>
          <t>Mittel</t>
        </is>
      </c>
      <c r="Z628" s="2" t="n"/>
      <c r="AA628" s="5" t="n">
        <v>0.5291019471140754</v>
      </c>
      <c r="AB628" s="5" t="n">
        <v>0.4458674827871625</v>
      </c>
      <c r="AC628" s="2" t="inlineStr">
        <is>
          <t>M4 KGV, M5 P/S, M7 EV/EBITDA</t>
        </is>
      </c>
      <c r="AD628" s="2" t="inlineStr">
        <is>
          <t>M1 Gordon: getrimmt (weit vom Median); M3 Fund.KGV: getrimmt (weit vom Median); M6 P/B: getrimmt (weit vom Median); M8 DCF: getrimmt (weit vom Median)</t>
        </is>
      </c>
    </row>
    <row r="629">
      <c r="A629" s="2" t="inlineStr">
        <is>
          <t>HM-B.ST</t>
        </is>
      </c>
      <c r="B629" s="2" t="inlineStr">
        <is>
          <t>H&amp;M</t>
        </is>
      </c>
      <c r="C629" s="2" t="inlineStr">
        <is>
          <t>Consumer Discretionary</t>
        </is>
      </c>
      <c r="D629" s="3" t="n">
        <v>15.98680974330011</v>
      </c>
      <c r="E629" s="4" t="n">
        <v>21.27272727272727</v>
      </c>
      <c r="F629" s="4" t="n">
        <v>19.83050847457627</v>
      </c>
      <c r="G629" s="5" t="n">
        <v>0.04045584045584046</v>
      </c>
      <c r="H629" s="5" t="n">
        <v>0.8022598870056498</v>
      </c>
      <c r="I629" s="5" t="n">
        <v>0.33251</v>
      </c>
      <c r="J629" s="3" t="n">
        <v>10.19376616838577</v>
      </c>
      <c r="K629" s="3" t="n">
        <v>11.86979522904065</v>
      </c>
      <c r="L629" s="3" t="n">
        <v>9.896860357656086</v>
      </c>
      <c r="M629" s="3" t="n">
        <v>13.37985979334907</v>
      </c>
      <c r="N629" s="3" t="n">
        <v>18.03313251968476</v>
      </c>
      <c r="O629" s="3" t="n">
        <v>10.7342930107639</v>
      </c>
      <c r="P629" s="3" t="n">
        <v>18.70164658982434</v>
      </c>
      <c r="Q629" s="3" t="n">
        <v>20.75154201093244</v>
      </c>
      <c r="R629" s="2" t="n">
        <v>7</v>
      </c>
      <c r="S629" s="3" t="n">
        <v>11.86979522904065</v>
      </c>
      <c r="T629" s="5" t="n">
        <v>-0.2575257090292734</v>
      </c>
      <c r="U629" s="5" t="n">
        <v>-0.1187596581196582</v>
      </c>
      <c r="V629" s="5" t="n">
        <v>-0.1881426835744658</v>
      </c>
      <c r="W629" s="5" t="n">
        <v>0.65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0.506989543696413</v>
      </c>
      <c r="AB629" s="5" t="n">
        <v>0.8896544877848032</v>
      </c>
      <c r="AC629" s="2" t="inlineStr">
        <is>
          <t>M1 Gordon, M2 DDM,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EQNR.OL</t>
        </is>
      </c>
      <c r="B630" s="2" t="inlineStr">
        <is>
          <t>Equinor</t>
        </is>
      </c>
      <c r="C630" s="2" t="inlineStr">
        <is>
          <t>Energy</t>
        </is>
      </c>
      <c r="D630" s="3" t="n">
        <v>42.16553676583071</v>
      </c>
      <c r="E630" s="4" t="n">
        <v>9.315508021390375</v>
      </c>
      <c r="F630" s="4" t="n">
        <v>10.0191110805387</v>
      </c>
      <c r="G630" s="5" t="n">
        <v>0.03345579793340987</v>
      </c>
      <c r="H630" s="5" t="n">
        <v>0.3351973557828906</v>
      </c>
      <c r="I630" s="5" t="n">
        <v>0.27569</v>
      </c>
      <c r="J630" s="3" t="n">
        <v>23.06352584325618</v>
      </c>
      <c r="K630" s="2" t="n"/>
      <c r="L630" s="3" t="n">
        <v>22.39177266335551</v>
      </c>
      <c r="M630" s="3" t="n">
        <v>46.29258796519476</v>
      </c>
      <c r="N630" s="2" t="n"/>
      <c r="O630" s="3" t="n">
        <v>45.6368723863942</v>
      </c>
      <c r="P630" s="2" t="n"/>
      <c r="Q630" s="2" t="n"/>
      <c r="R630" s="2" t="n">
        <v>4</v>
      </c>
      <c r="S630" s="3" t="n">
        <v>34.35019911482519</v>
      </c>
      <c r="T630" s="5" t="n">
        <v>-0.1853489425359045</v>
      </c>
      <c r="U630" s="5" t="n">
        <v>-0.1214902411021814</v>
      </c>
      <c r="V630" s="5" t="n">
        <v>-0.153419591819043</v>
      </c>
      <c r="W630" s="5" t="n">
        <v>0.65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-0.1542782366085207</v>
      </c>
      <c r="AB630" s="5" t="n">
        <v>1.067392727729561</v>
      </c>
      <c r="AC630" s="2" t="inlineStr">
        <is>
          <t>M1 Gordon, M3 Fund.KGV, M4 KGV, M6 P/B</t>
        </is>
      </c>
      <c r="AD630" s="2" t="inlineStr">
        <is>
          <t>M5 P/S: Währungs-Mismatch (Kurs vs. Bilanz); M7 EV/EBITDA: Währungs-Mismatch (Kurs vs. Bilanz); M8 DCF: Währungs-Mismatch (Kurs vs. Bilanz)</t>
        </is>
      </c>
    </row>
    <row r="631">
      <c r="A631" s="2" t="inlineStr">
        <is>
          <t>DNB.OL</t>
        </is>
      </c>
      <c r="B631" s="2" t="inlineStr">
        <is>
          <t>DNB Bank</t>
        </is>
      </c>
      <c r="C631" s="2" t="inlineStr">
        <is>
          <t>Financials</t>
        </is>
      </c>
      <c r="D631" s="3" t="n">
        <v>31.21508393410751</v>
      </c>
      <c r="E631" s="4" t="n">
        <v>11.88790560471976</v>
      </c>
      <c r="F631" s="4" t="n">
        <v>11.33555637751622</v>
      </c>
      <c r="G631" s="5" t="n">
        <v>0.05583126550868487</v>
      </c>
      <c r="H631" s="5" t="n">
        <v>0.6328784578017741</v>
      </c>
      <c r="I631" s="5" t="n">
        <v>0.14436</v>
      </c>
      <c r="J631" s="3" t="n">
        <v>56.71598635611599</v>
      </c>
      <c r="K631" s="3" t="n">
        <v>62.94534305304119</v>
      </c>
      <c r="L631" s="3" t="n">
        <v>55.06406442341358</v>
      </c>
      <c r="M631" s="3" t="n">
        <v>34.38545854457742</v>
      </c>
      <c r="N631" s="3" t="n">
        <v>38.63646459471002</v>
      </c>
      <c r="O631" s="3" t="n">
        <v>37.64699898415852</v>
      </c>
      <c r="P631" s="2" t="n"/>
      <c r="Q631" s="3" t="n">
        <v>195.2026067888654</v>
      </c>
      <c r="R631" s="2" t="n">
        <v>6</v>
      </c>
      <c r="S631" s="3" t="n">
        <v>46.85026450906181</v>
      </c>
      <c r="T631" s="5" t="n">
        <v>0.5008854247503831</v>
      </c>
      <c r="U631" s="5" t="n">
        <v>-0.001434553349875856</v>
      </c>
      <c r="V631" s="5" t="n">
        <v>0.2497254357002536</v>
      </c>
      <c r="W631" s="5" t="n">
        <v>0.75</v>
      </c>
      <c r="X631" s="2" t="inlineStr">
        <is>
          <t>BUY (niedrige Konfidenz)</t>
        </is>
      </c>
      <c r="Y631" s="8" t="inlineStr">
        <is>
          <t>Niedrig</t>
        </is>
      </c>
      <c r="Z631" s="2" t="n"/>
      <c r="AA631" s="5" t="n">
        <v>-0.3644623957786192</v>
      </c>
      <c r="AB631" s="5" t="n">
        <v>0.8305803010141235</v>
      </c>
      <c r="AC631" s="2" t="inlineStr">
        <is>
          <t>M1 Gordon, M2 DDM, M3 Fund.KGV, M4 KGV, M5 P/S, M6 P/B</t>
        </is>
      </c>
      <c r="AD631" s="2" t="inlineStr">
        <is>
          <t>M8 DCF: Ausreißer (&gt;3x / &lt;0.3x Kurs)</t>
        </is>
      </c>
    </row>
    <row r="632">
      <c r="A632" s="2" t="inlineStr">
        <is>
          <t>TEL.OL</t>
        </is>
      </c>
      <c r="B632" s="2" t="inlineStr">
        <is>
          <t>Telenor</t>
        </is>
      </c>
      <c r="C632" s="2" t="inlineStr">
        <is>
          <t>Communication Services</t>
        </is>
      </c>
      <c r="D632" s="3" t="n">
        <v>12.71259466671314</v>
      </c>
      <c r="E632" s="4" t="n">
        <v>7.764636309875813</v>
      </c>
      <c r="F632" s="4" t="n">
        <v>14.26576921614325</v>
      </c>
      <c r="G632" s="5" t="n">
        <v>0.07387661843107386</v>
      </c>
      <c r="H632" s="5" t="n">
        <v>1.053906789006774</v>
      </c>
      <c r="I632" s="5" t="n">
        <v>0.32664</v>
      </c>
      <c r="J632" s="3" t="n">
        <v>15.35457794643685</v>
      </c>
      <c r="K632" s="3" t="n">
        <v>15.35457794643685</v>
      </c>
      <c r="L632" s="3" t="n">
        <v>14.90735722955034</v>
      </c>
      <c r="M632" s="3" t="n">
        <v>11.29601597929655</v>
      </c>
      <c r="N632" s="3" t="n">
        <v>28.25588681923008</v>
      </c>
      <c r="O632" s="3" t="n">
        <v>12.97122369430186</v>
      </c>
      <c r="P632" s="3" t="n">
        <v>15.49906518291973</v>
      </c>
      <c r="Q632" s="3" t="n">
        <v>16.87887089167178</v>
      </c>
      <c r="R632" s="2" t="n">
        <v>7</v>
      </c>
      <c r="S632" s="3" t="n">
        <v>15.35457794643685</v>
      </c>
      <c r="T632" s="5" t="n">
        <v>0.2078240791112076</v>
      </c>
      <c r="U632" s="5" t="n">
        <v>0.1439451637471438</v>
      </c>
      <c r="V632" s="5" t="n">
        <v>0.1758846214291757</v>
      </c>
      <c r="W632" s="5" t="n">
        <v>0.65</v>
      </c>
      <c r="X632" s="6" t="inlineStr">
        <is>
          <t>BUY</t>
        </is>
      </c>
      <c r="Y632" s="7" t="inlineStr">
        <is>
          <t>Mittel</t>
        </is>
      </c>
      <c r="Z632" s="2" t="n"/>
      <c r="AA632" s="5" t="n">
        <v>-0.3848283091336429</v>
      </c>
      <c r="AB632" s="5" t="n">
        <v>0.4942322074090133</v>
      </c>
      <c r="AC632" s="2" t="inlineStr">
        <is>
          <t>M1 Gordon, M2 DDM, M3 Fund.KGV, M4 KGV, M6 P/B, M7 EV/EBITDA, M8 DCF</t>
        </is>
      </c>
      <c r="AD632" s="2" t="inlineStr">
        <is>
          <t>M5 P/S: getrimmt (weit vom Median)</t>
        </is>
      </c>
    </row>
    <row r="633">
      <c r="A633" s="2" t="inlineStr">
        <is>
          <t>NOKIA.HE</t>
        </is>
      </c>
      <c r="B633" s="2" t="inlineStr">
        <is>
          <t>Nokia</t>
        </is>
      </c>
      <c r="C633" s="2" t="inlineStr">
        <is>
          <t>Information Technology</t>
        </is>
      </c>
      <c r="D633" s="3" t="n">
        <v>8.24</v>
      </c>
      <c r="E633" s="4" t="n">
        <v>58.85714285714285</v>
      </c>
      <c r="F633" s="4" t="n">
        <v>19.31868801725553</v>
      </c>
      <c r="G633" s="5" t="n">
        <v>0.01699029126213593</v>
      </c>
      <c r="H633" s="5" t="n">
        <v>0.3282301362155066</v>
      </c>
      <c r="I633" s="5" t="n">
        <v>0.03882</v>
      </c>
      <c r="J633" s="3" t="n">
        <v>2.898492462311559</v>
      </c>
      <c r="K633" s="3" t="n">
        <v>2.898492462311558</v>
      </c>
      <c r="L633" s="3" t="n">
        <v>2.814070351758795</v>
      </c>
      <c r="M633" s="3" t="n">
        <v>8.367439110072342</v>
      </c>
      <c r="N633" s="3" t="n">
        <v>5.423287857764421</v>
      </c>
      <c r="O633" s="3" t="n">
        <v>31.90193774217513</v>
      </c>
      <c r="P633" s="3" t="n">
        <v>11.3516000632716</v>
      </c>
      <c r="Q633" s="3" t="n">
        <v>11.08493729983347</v>
      </c>
      <c r="R633" s="2" t="n">
        <v>4</v>
      </c>
      <c r="S633" s="3" t="n">
        <v>2.898492462311558</v>
      </c>
      <c r="T633" s="5" t="n">
        <v>-0.6482412060301508</v>
      </c>
      <c r="U633" s="5" t="n">
        <v>0.2781237864077668</v>
      </c>
      <c r="V633" s="5" t="n">
        <v>-0.185058709811192</v>
      </c>
      <c r="W633" s="5" t="n">
        <v>0.5</v>
      </c>
      <c r="X633" s="2" t="inlineStr">
        <is>
          <t>REDUCE (niedrige Konfidenz)</t>
        </is>
      </c>
      <c r="Y633" s="8" t="inlineStr">
        <is>
          <t>Niedrig</t>
        </is>
      </c>
      <c r="Z633" s="2" t="n"/>
      <c r="AA633" s="5" t="n">
        <v>0.7869555954591106</v>
      </c>
      <c r="AB633" s="5" t="n">
        <v>0.9272040780269988</v>
      </c>
      <c r="AC633" s="2" t="inlineStr">
        <is>
          <t>M1 Gordon, M2 DDM, M3 Fund.KGV, M5 P/S</t>
        </is>
      </c>
      <c r="AD633" s="2" t="inlineStr">
        <is>
          <t>M4 KGV: getrimmt (weit vom Median); M6 P/B: Ausreißer (&gt;3x / &lt;0.3x Kurs); M7 EV/EBITDA: getrimmt (weit vom Median); M8 DCF: getrimmt (weit vom Median)</t>
        </is>
      </c>
    </row>
    <row r="634">
      <c r="A634" s="2" t="inlineStr">
        <is>
          <t>KNEBV.HE</t>
        </is>
      </c>
      <c r="B634" s="2" t="inlineStr">
        <is>
          <t>Kone</t>
        </is>
      </c>
      <c r="C634" s="2" t="inlineStr">
        <is>
          <t>Industrials</t>
        </is>
      </c>
      <c r="D634" s="3" t="n">
        <v>54.4</v>
      </c>
      <c r="E634" s="4" t="n">
        <v>28.63157894736842</v>
      </c>
      <c r="F634" s="4" t="n">
        <v>22.01484383220156</v>
      </c>
      <c r="G634" s="5" t="n">
        <v>0.03308823529411765</v>
      </c>
      <c r="H634" s="5" t="n">
        <v>0.72843233268314</v>
      </c>
      <c r="I634" s="5" t="n">
        <v>0.37504002</v>
      </c>
      <c r="J634" s="3" t="n">
        <v>29.42857142857143</v>
      </c>
      <c r="K634" s="2" t="n"/>
      <c r="L634" s="3" t="n">
        <v>28.57142857142857</v>
      </c>
      <c r="M634" s="3" t="n">
        <v>49.32776324544446</v>
      </c>
      <c r="N634" s="3" t="n">
        <v>61.31579533268749</v>
      </c>
      <c r="O634" s="3" t="n">
        <v>32.58006548830112</v>
      </c>
      <c r="P634" s="3" t="n">
        <v>61.48869097814043</v>
      </c>
      <c r="Q634" s="3" t="n">
        <v>84.05128374227044</v>
      </c>
      <c r="R634" s="2" t="n">
        <v>6</v>
      </c>
      <c r="S634" s="3" t="n">
        <v>40.95391436687279</v>
      </c>
      <c r="T634" s="5" t="n">
        <v>-0.2471706917854265</v>
      </c>
      <c r="U634" s="5" t="n">
        <v>0.09821433823529424</v>
      </c>
      <c r="V634" s="5" t="n">
        <v>-0.07447817677506613</v>
      </c>
      <c r="W634" s="5" t="n">
        <v>0.75</v>
      </c>
      <c r="X634" s="2" t="inlineStr">
        <is>
          <t>HOLD (niedrige Konfidenz)</t>
        </is>
      </c>
      <c r="Y634" s="8" t="inlineStr">
        <is>
          <t>Niedrig</t>
        </is>
      </c>
      <c r="Z634" s="2" t="n"/>
      <c r="AA634" s="5" t="n">
        <v>0.6244465528146742</v>
      </c>
      <c r="AB634" s="5" t="n">
        <v>1.152104184234915</v>
      </c>
      <c r="AC634" s="2" t="inlineStr">
        <is>
          <t>M1 Gordon, M3 Fund.KGV, M4 KGV, M5 P/S, M6 P/B, M7 EV/EBITDA</t>
        </is>
      </c>
      <c r="AD634" s="2" t="inlineStr">
        <is>
          <t>M8 DCF: getrimmt (weit vom Median)</t>
        </is>
      </c>
    </row>
    <row r="635">
      <c r="A635" s="2" t="inlineStr">
        <is>
          <t>NESTE.HE</t>
        </is>
      </c>
      <c r="B635" s="2" t="inlineStr">
        <is>
          <t>Neste</t>
        </is>
      </c>
      <c r="C635" s="2" t="inlineStr">
        <is>
          <t>Energy</t>
        </is>
      </c>
      <c r="D635" s="3" t="n">
        <v>29.4</v>
      </c>
      <c r="E635" s="4" t="n">
        <v>14.84848484848485</v>
      </c>
      <c r="F635" s="4" t="n">
        <v>10.21606632798438</v>
      </c>
      <c r="G635" s="5" t="n">
        <v>0.006802721088435375</v>
      </c>
      <c r="H635" s="5" t="n">
        <v>0.06949704985023386</v>
      </c>
      <c r="I635" s="5" t="n">
        <v>0.19414</v>
      </c>
      <c r="J635" s="2" t="n"/>
      <c r="K635" s="2" t="n"/>
      <c r="L635" s="2" t="n"/>
      <c r="M635" s="3" t="n">
        <v>31.6553154228601</v>
      </c>
      <c r="N635" s="3" t="n">
        <v>46.10248748375744</v>
      </c>
      <c r="O635" s="3" t="n">
        <v>29.28308836655757</v>
      </c>
      <c r="P635" s="3" t="n">
        <v>26.05583358921239</v>
      </c>
      <c r="Q635" s="2" t="n"/>
      <c r="R635" s="2" t="n">
        <v>3</v>
      </c>
      <c r="S635" s="3" t="n">
        <v>29.28308836655757</v>
      </c>
      <c r="T635" s="5" t="n">
        <v>-0.003976586171511087</v>
      </c>
      <c r="U635" s="5" t="n">
        <v>0.2046187074829933</v>
      </c>
      <c r="V635" s="5" t="n">
        <v>0.1003210606557411</v>
      </c>
      <c r="W635" s="5" t="n">
        <v>0.65</v>
      </c>
      <c r="X635" s="6" t="inlineStr">
        <is>
          <t>BUY</t>
        </is>
      </c>
      <c r="Y635" s="7" t="inlineStr">
        <is>
          <t>Mittel</t>
        </is>
      </c>
      <c r="Z635" s="2" t="n"/>
      <c r="AA635" s="5" t="n">
        <v>0.04809980529314207</v>
      </c>
      <c r="AB635" s="5" t="n">
        <v>0.2149031929635135</v>
      </c>
      <c r="AC635" s="2" t="inlineStr">
        <is>
          <t>M4 KGV, M6 P/B, M7 EV/EBITDA</t>
        </is>
      </c>
      <c r="AD635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636">
      <c r="A636" s="2" t="inlineStr">
        <is>
          <t>SAMPO.HE</t>
        </is>
      </c>
      <c r="B636" s="2" t="inlineStr">
        <is>
          <t>Sampo</t>
        </is>
      </c>
      <c r="C636" s="2" t="inlineStr">
        <is>
          <t>Financials</t>
        </is>
      </c>
      <c r="D636" s="3" t="n">
        <v>9.465999999999999</v>
      </c>
      <c r="E636" s="4" t="n">
        <v>14.790625</v>
      </c>
      <c r="F636" s="4" t="n">
        <v>15.4267368523981</v>
      </c>
      <c r="G636" s="5" t="n">
        <v>0.03803084724276358</v>
      </c>
      <c r="H636" s="5" t="n">
        <v>0.5866918726878636</v>
      </c>
      <c r="I636" s="5" t="n">
        <v>0.24127</v>
      </c>
      <c r="J636" s="3" t="n">
        <v>14.09885931558936</v>
      </c>
      <c r="K636" s="2" t="n"/>
      <c r="L636" s="3" t="n">
        <v>13.68821292775665</v>
      </c>
      <c r="M636" s="3" t="n">
        <v>7.662060610191452</v>
      </c>
      <c r="N636" s="3" t="n">
        <v>9.383116012520508</v>
      </c>
      <c r="O636" s="3" t="n">
        <v>5.946238729909838</v>
      </c>
      <c r="P636" s="3" t="n">
        <v>16.29968843668771</v>
      </c>
      <c r="Q636" s="3" t="n">
        <v>39.67832829966378</v>
      </c>
      <c r="R636" s="2" t="n">
        <v>6</v>
      </c>
      <c r="S636" s="3" t="n">
        <v>11.53566447013858</v>
      </c>
      <c r="T636" s="5" t="n">
        <v>0.2186419258544878</v>
      </c>
      <c r="U636" s="5" t="n">
        <v>0.1178829495034863</v>
      </c>
      <c r="V636" s="5" t="n">
        <v>0.1682624376789871</v>
      </c>
      <c r="W636" s="5" t="n">
        <v>0.7</v>
      </c>
      <c r="X636" s="2" t="inlineStr">
        <is>
          <t>BUY (niedrige Konfidenz)</t>
        </is>
      </c>
      <c r="Y636" s="8" t="inlineStr">
        <is>
          <t>Niedrig</t>
        </is>
      </c>
      <c r="Z636" s="2" t="n"/>
      <c r="AA636" s="5" t="n">
        <v>-0.2008951171979816</v>
      </c>
      <c r="AB636" s="5" t="n">
        <v>1.741176258985293</v>
      </c>
      <c r="AC636" s="2" t="inlineStr">
        <is>
          <t>M1 Gordon, M3 Fund.KGV, M4 KGV, M5 P/S, M6 P/B, M7 EV/EBITDA</t>
        </is>
      </c>
      <c r="AD636" s="2" t="inlineStr">
        <is>
          <t>M8 DCF: Ausreißer (&gt;3x / &lt;0.3x Kurs)</t>
        </is>
      </c>
    </row>
    <row r="637">
      <c r="A637" s="2" t="inlineStr">
        <is>
          <t>ABI.BR</t>
        </is>
      </c>
      <c r="B637" s="2" t="inlineStr">
        <is>
          <t>Anheuser-Busch InBev</t>
        </is>
      </c>
      <c r="C637" s="2" t="inlineStr">
        <is>
          <t>Consumer Staples</t>
        </is>
      </c>
      <c r="D637" s="3" t="n">
        <v>71.73999999999999</v>
      </c>
      <c r="E637" s="4" t="n">
        <v>18.07052896725441</v>
      </c>
      <c r="F637" s="4" t="n">
        <v>16.3945215697423</v>
      </c>
      <c r="G637" s="5" t="n">
        <v>0.01603010872595484</v>
      </c>
      <c r="H637" s="5" t="n">
        <v>0.2628059632729809</v>
      </c>
      <c r="I637" s="5" t="n">
        <v>0.11392</v>
      </c>
      <c r="J637" s="3" t="n">
        <v>22.80076997112608</v>
      </c>
      <c r="K637" s="2" t="n"/>
      <c r="L637" s="3" t="n">
        <v>22.13666987487969</v>
      </c>
      <c r="M637" s="3" t="n">
        <v>68.71672670071503</v>
      </c>
      <c r="N637" s="2" t="n"/>
      <c r="O637" s="3" t="n">
        <v>187.3640475746009</v>
      </c>
      <c r="P637" s="2" t="n"/>
      <c r="Q637" s="2" t="n"/>
      <c r="R637" s="2" t="n">
        <v>2</v>
      </c>
      <c r="S637" s="3" t="n">
        <v>45.75874833592056</v>
      </c>
      <c r="T637" s="5" t="n">
        <v>-0.36215851218399</v>
      </c>
      <c r="U637" s="5" t="n">
        <v>0.1689860607750211</v>
      </c>
      <c r="V637" s="5" t="n">
        <v>-0.09658622570448444</v>
      </c>
      <c r="W637" s="5" t="n">
        <v>0.6471</v>
      </c>
      <c r="X637" s="2" t="inlineStr">
        <is>
          <t>HOLD (niedrige Konfidenz)</t>
        </is>
      </c>
      <c r="Y637" s="8" t="inlineStr">
        <is>
          <t>Niedrig</t>
        </is>
      </c>
      <c r="Z637" s="2" t="n"/>
      <c r="AA637" s="5" t="n">
        <v>0.3247257697743511</v>
      </c>
      <c r="AB637" s="5" t="n">
        <v>2.013789744282099</v>
      </c>
      <c r="AC637" s="2" t="inlineStr">
        <is>
          <t>M4 KGV, M1 Gordon</t>
        </is>
      </c>
      <c r="AD637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638">
      <c r="A638" s="2" t="inlineStr">
        <is>
          <t>KBC.BR</t>
        </is>
      </c>
      <c r="B638" s="2" t="inlineStr">
        <is>
          <t>KBC Group</t>
        </is>
      </c>
      <c r="C638" s="2" t="inlineStr">
        <is>
          <t>Financials</t>
        </is>
      </c>
      <c r="D638" s="3" t="n">
        <v>116.3</v>
      </c>
      <c r="E638" s="4" t="n">
        <v>12.85082872928177</v>
      </c>
      <c r="F638" s="4" t="n">
        <v>10.30001107051921</v>
      </c>
      <c r="G638" s="5" t="n">
        <v>0.04385210662080825</v>
      </c>
      <c r="H638" s="5" t="n">
        <v>0.4516771836599136</v>
      </c>
      <c r="I638" s="5" t="n">
        <v>0.13664</v>
      </c>
      <c r="J638" s="3" t="n">
        <v>110.125786163522</v>
      </c>
      <c r="K638" s="3" t="n">
        <v>134.0176815542737</v>
      </c>
      <c r="L638" s="3" t="n">
        <v>106.9182389937107</v>
      </c>
      <c r="M638" s="3" t="n">
        <v>140.9922293717903</v>
      </c>
      <c r="N638" s="3" t="n">
        <v>130.3533061305164</v>
      </c>
      <c r="O638" s="3" t="n">
        <v>137.4966179929439</v>
      </c>
      <c r="P638" s="2" t="n"/>
      <c r="Q638" s="3" t="n">
        <v>92.42984851427299</v>
      </c>
      <c r="R638" s="2" t="n">
        <v>7</v>
      </c>
      <c r="S638" s="3" t="n">
        <v>130.3533061305164</v>
      </c>
      <c r="T638" s="5" t="n">
        <v>0.1208366821196591</v>
      </c>
      <c r="U638" s="5" t="n">
        <v>0.1530524505588993</v>
      </c>
      <c r="V638" s="5" t="n">
        <v>0.1369445663392792</v>
      </c>
      <c r="W638" s="5" t="n">
        <v>0.65</v>
      </c>
      <c r="X638" s="6" t="inlineStr">
        <is>
          <t>BUY</t>
        </is>
      </c>
      <c r="Y638" s="7" t="inlineStr">
        <is>
          <t>Mittel</t>
        </is>
      </c>
      <c r="Z638" s="2" t="n"/>
      <c r="AA638" s="5" t="n">
        <v>-0.001492832963168574</v>
      </c>
      <c r="AB638" s="5" t="n">
        <v>0.5253971702660347</v>
      </c>
      <c r="AC638" s="2" t="inlineStr">
        <is>
          <t>M1 Gordon, M2 DDM, M3 Fund.KGV, M4 KGV, M5 P/S, M6 P/B, M8 DCF</t>
        </is>
      </c>
      <c r="AD638" s="2" t="inlineStr"/>
    </row>
    <row r="639">
      <c r="A639" s="2" t="inlineStr">
        <is>
          <t>UCB.BR</t>
        </is>
      </c>
      <c r="B639" s="2" t="inlineStr">
        <is>
          <t>UCB</t>
        </is>
      </c>
      <c r="C639" s="2" t="inlineStr">
        <is>
          <t>Health Care</t>
        </is>
      </c>
      <c r="D639" s="3" t="n">
        <v>279</v>
      </c>
      <c r="E639" s="4" t="n">
        <v>24.47368421052632</v>
      </c>
      <c r="F639" s="4" t="n">
        <v>19.23087527364364</v>
      </c>
      <c r="G639" s="5" t="n">
        <v>0.005197132616487455</v>
      </c>
      <c r="H639" s="5" t="n">
        <v>0.09994540912825546</v>
      </c>
      <c r="I639" s="5" t="n">
        <v>0.20565</v>
      </c>
      <c r="J639" s="2" t="n"/>
      <c r="K639" s="2" t="n"/>
      <c r="L639" s="2" t="n"/>
      <c r="M639" s="3" t="n">
        <v>256.4732811740988</v>
      </c>
      <c r="N639" s="3" t="n">
        <v>397.2539178137392</v>
      </c>
      <c r="O639" s="3" t="n">
        <v>222.2882453761226</v>
      </c>
      <c r="P639" s="3" t="n">
        <v>233.4717564578043</v>
      </c>
      <c r="Q639" s="3" t="n">
        <v>523.5859938385657</v>
      </c>
      <c r="R639" s="2" t="n">
        <v>3</v>
      </c>
      <c r="S639" s="3" t="n">
        <v>233.4717564578043</v>
      </c>
      <c r="T639" s="5" t="n">
        <v>-0.1631836686100203</v>
      </c>
      <c r="U639" s="5" t="n">
        <v>0.04508584229390689</v>
      </c>
      <c r="V639" s="5" t="n">
        <v>-0.05904891315805672</v>
      </c>
      <c r="W639" s="5" t="n">
        <v>0.75</v>
      </c>
      <c r="X639" s="7" t="inlineStr">
        <is>
          <t>HOLD</t>
        </is>
      </c>
      <c r="Y639" s="7" t="inlineStr">
        <is>
          <t>Mittel</t>
        </is>
      </c>
      <c r="Z639" s="2" t="n"/>
      <c r="AA639" s="5" t="n">
        <v>0.2231898278752197</v>
      </c>
      <c r="AB639" s="5" t="n">
        <v>0.1537869703372459</v>
      </c>
      <c r="AC639" s="2" t="inlineStr">
        <is>
          <t>M4 KGV, M6 P/B, M7 EV/EBITDA</t>
        </is>
      </c>
      <c r="AD639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640">
      <c r="A640" s="2" t="inlineStr">
        <is>
          <t>EDP.LS</t>
        </is>
      </c>
      <c r="B640" s="2" t="inlineStr">
        <is>
          <t>EDP</t>
        </is>
      </c>
      <c r="C640" s="2" t="inlineStr">
        <is>
          <t>Utilities</t>
        </is>
      </c>
      <c r="D640" s="3" t="n">
        <v>4.911</v>
      </c>
      <c r="E640" s="4" t="n">
        <v>16.93448275862069</v>
      </c>
      <c r="F640" s="4" t="n">
        <v>15.42108899076807</v>
      </c>
      <c r="G640" s="5" t="n">
        <v>0.04276114844227245</v>
      </c>
      <c r="H640" s="5" t="n">
        <v>0.6594234754757269</v>
      </c>
      <c r="I640" s="5" t="n">
        <v>0.08866</v>
      </c>
      <c r="J640" s="3" t="n">
        <v>5.314496314496314</v>
      </c>
      <c r="K640" s="3" t="n">
        <v>5.319172843139586</v>
      </c>
      <c r="L640" s="3" t="n">
        <v>5.159705159705159</v>
      </c>
      <c r="M640" s="3" t="n">
        <v>5.456859532885916</v>
      </c>
      <c r="N640" s="3" t="n">
        <v>6.003191608780737</v>
      </c>
      <c r="O640" s="3" t="n">
        <v>6.300224407220619</v>
      </c>
      <c r="P640" s="3" t="n">
        <v>6.833642315166712</v>
      </c>
      <c r="Q640" s="2" t="n"/>
      <c r="R640" s="2" t="n">
        <v>7</v>
      </c>
      <c r="S640" s="3" t="n">
        <v>5.456859532885916</v>
      </c>
      <c r="T640" s="5" t="n">
        <v>0.111150383401734</v>
      </c>
      <c r="U640" s="5" t="n">
        <v>0.06717776420281019</v>
      </c>
      <c r="V640" s="5" t="n">
        <v>0.08916407380227209</v>
      </c>
      <c r="W640" s="5" t="n">
        <v>0.7</v>
      </c>
      <c r="X640" s="7" t="inlineStr">
        <is>
          <t>HOLD</t>
        </is>
      </c>
      <c r="Y640" s="6" t="inlineStr">
        <is>
          <t>Hoch</t>
        </is>
      </c>
      <c r="Z640" s="2" t="n"/>
      <c r="AA640" s="5" t="n">
        <v>0.1647650671341677</v>
      </c>
      <c r="AB640" s="5" t="n">
        <v>0.3244249629870724</v>
      </c>
      <c r="AC640" s="2" t="inlineStr">
        <is>
          <t>M1 Gordon, M2 DDM, M3 Fund.KGV, M4 KGV, M5 P/S, M6 P/B, M7 EV/EBITDA</t>
        </is>
      </c>
      <c r="AD640" s="2" t="inlineStr">
        <is>
          <t>M8 DCF: kein FCFF / keine Historie</t>
        </is>
      </c>
    </row>
    <row r="641">
      <c r="A641" s="2" t="inlineStr">
        <is>
          <t>GALP.LS</t>
        </is>
      </c>
      <c r="B641" s="2" t="inlineStr">
        <is>
          <t>Galp Energia</t>
        </is>
      </c>
      <c r="C641" s="2" t="inlineStr">
        <is>
          <t>Energy</t>
        </is>
      </c>
      <c r="D641" s="3" t="n">
        <v>20.89</v>
      </c>
      <c r="E641" s="4" t="n">
        <v>14.60839160839161</v>
      </c>
      <c r="F641" s="4" t="n">
        <v>9.380711389324221</v>
      </c>
      <c r="G641" s="5" t="n">
        <v>0.03255146002872188</v>
      </c>
      <c r="H641" s="5" t="n">
        <v>0.3053558518305634</v>
      </c>
      <c r="I641" s="5" t="n">
        <v>0.24595</v>
      </c>
      <c r="J641" s="3" t="n">
        <v>64.85185185185188</v>
      </c>
      <c r="K641" s="2" t="n"/>
      <c r="L641" s="3" t="n">
        <v>62.96296296296298</v>
      </c>
      <c r="M641" s="3" t="n">
        <v>24.49546478526155</v>
      </c>
      <c r="N641" s="3" t="n">
        <v>36.19031660790232</v>
      </c>
      <c r="O641" s="3" t="n">
        <v>17.23363879797679</v>
      </c>
      <c r="P641" s="3" t="n">
        <v>48.49545721598222</v>
      </c>
      <c r="Q641" s="3" t="n">
        <v>3.856021305708427</v>
      </c>
      <c r="R641" s="2" t="n">
        <v>3</v>
      </c>
      <c r="S641" s="3" t="n">
        <v>24.49546478526155</v>
      </c>
      <c r="T641" s="5" t="n">
        <v>0.1725928571211848</v>
      </c>
      <c r="U641" s="5" t="n">
        <v>0.1254719961704163</v>
      </c>
      <c r="V641" s="5" t="n">
        <v>0.1490324266458005</v>
      </c>
      <c r="W641" s="5" t="n">
        <v>0.65</v>
      </c>
      <c r="X641" s="2" t="inlineStr">
        <is>
          <t>BUY (niedrige Konfidenz)</t>
        </is>
      </c>
      <c r="Y641" s="8" t="inlineStr">
        <is>
          <t>Niedrig</t>
        </is>
      </c>
      <c r="Z641" s="2" t="n"/>
      <c r="AA641" s="5" t="n">
        <v>-0.6777893541332284</v>
      </c>
      <c r="AB641" s="5" t="n">
        <v>1.099981149201701</v>
      </c>
      <c r="AC641" s="2" t="inlineStr">
        <is>
          <t>M4 KGV, M5 P/S, M6 P/B</t>
        </is>
      </c>
      <c r="AD641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642">
      <c r="A642" s="2" t="inlineStr">
        <is>
          <t>OMV.VI</t>
        </is>
      </c>
      <c r="B642" s="2" t="inlineStr">
        <is>
          <t>OMV</t>
        </is>
      </c>
      <c r="C642" s="2" t="inlineStr">
        <is>
          <t>Energy</t>
        </is>
      </c>
      <c r="D642" s="3" t="n">
        <v>74</v>
      </c>
      <c r="E642" s="4" t="n">
        <v>15.51362683438155</v>
      </c>
      <c r="F642" s="4" t="n">
        <v>8.498050042030897</v>
      </c>
      <c r="G642" s="5" t="n">
        <v>0.04256756756756756</v>
      </c>
      <c r="H642" s="5" t="n">
        <v>0.3617413193567206</v>
      </c>
      <c r="I642" s="5" t="n">
        <v>0.087910004</v>
      </c>
      <c r="J642" s="3" t="n">
        <v>125.7558139534884</v>
      </c>
      <c r="K642" s="2" t="n"/>
      <c r="L642" s="3" t="n">
        <v>122.093023255814</v>
      </c>
      <c r="M642" s="3" t="n">
        <v>95.78454804831956</v>
      </c>
      <c r="N642" s="3" t="n">
        <v>106.5019456861562</v>
      </c>
      <c r="O642" s="3" t="n">
        <v>123.4842487354954</v>
      </c>
      <c r="P642" s="3" t="n">
        <v>144.3727586160298</v>
      </c>
      <c r="Q642" s="3" t="n">
        <v>46.77884744774188</v>
      </c>
      <c r="R642" s="2" t="n">
        <v>6</v>
      </c>
      <c r="S642" s="3" t="n">
        <v>122.7886359956547</v>
      </c>
      <c r="T642" s="5" t="n">
        <v>0.6593058918331711</v>
      </c>
      <c r="U642" s="5" t="n">
        <v>-0.08693689189189191</v>
      </c>
      <c r="V642" s="5" t="n">
        <v>0.2861844999706396</v>
      </c>
      <c r="W642" s="5" t="n">
        <v>0.65</v>
      </c>
      <c r="X642" s="6" t="inlineStr">
        <is>
          <t>BUY</t>
        </is>
      </c>
      <c r="Y642" s="7" t="inlineStr">
        <is>
          <t>Mittel</t>
        </is>
      </c>
      <c r="Z642" s="2" t="n"/>
      <c r="AA642" s="5" t="n">
        <v>-0.1551874455100262</v>
      </c>
      <c r="AB642" s="5" t="n">
        <v>0.5072656452186772</v>
      </c>
      <c r="AC642" s="2" t="inlineStr">
        <is>
          <t>M1 Gordon, M3 Fund.KGV, M4 KGV, M5 P/S, M6 P/B, M7 EV/EBITDA</t>
        </is>
      </c>
      <c r="AD642" s="2" t="inlineStr">
        <is>
          <t>M8 DCF: getrimmt (weit vom Median)</t>
        </is>
      </c>
    </row>
    <row r="643">
      <c r="A643" s="2" t="inlineStr">
        <is>
          <t>EBS.VI</t>
        </is>
      </c>
      <c r="B643" s="2" t="inlineStr">
        <is>
          <t>Erste Group Bank</t>
        </is>
      </c>
      <c r="C643" s="2" t="inlineStr">
        <is>
          <t>Financials</t>
        </is>
      </c>
      <c r="D643" s="3" t="n">
        <v>107.7</v>
      </c>
      <c r="E643" s="4" t="n">
        <v>11.78336980306346</v>
      </c>
      <c r="F643" s="4" t="n">
        <v>9.522319095830605</v>
      </c>
      <c r="G643" s="5" t="n">
        <v>0.006963788300835654</v>
      </c>
      <c r="H643" s="5" t="n">
        <v>0.06631141431636911</v>
      </c>
      <c r="I643" s="5" t="n">
        <v>0.13213</v>
      </c>
      <c r="J643" s="2" t="n"/>
      <c r="K643" s="2" t="n"/>
      <c r="L643" s="2" t="n"/>
      <c r="M643" s="3" t="n">
        <v>141.2297294008085</v>
      </c>
      <c r="N643" s="3" t="n">
        <v>136.0475794479985</v>
      </c>
      <c r="O643" s="3" t="n">
        <v>133.544570756566</v>
      </c>
      <c r="P643" s="2" t="n"/>
      <c r="Q643" s="2" t="n"/>
      <c r="R643" s="2" t="n">
        <v>3</v>
      </c>
      <c r="S643" s="3" t="n">
        <v>136.0475794479985</v>
      </c>
      <c r="T643" s="5" t="n">
        <v>0.2632087228226412</v>
      </c>
      <c r="U643" s="5" t="n">
        <v>0.2032334261838442</v>
      </c>
      <c r="V643" s="5" t="n">
        <v>0.2332210745032427</v>
      </c>
      <c r="W643" s="5" t="n">
        <v>0.65</v>
      </c>
      <c r="X643" s="6" t="inlineStr">
        <is>
          <t>BUY</t>
        </is>
      </c>
      <c r="Y643" s="7" t="inlineStr">
        <is>
          <t>Mittel</t>
        </is>
      </c>
      <c r="Z643" s="2" t="n"/>
      <c r="AA643" s="5" t="n">
        <v>-0.002544202711366592</v>
      </c>
      <c r="AB643" s="5" t="n">
        <v>0.05754751841054961</v>
      </c>
      <c r="AC643" s="2" t="inlineStr">
        <is>
          <t>M4 KGV, M5 P/S, M6 P/B</t>
        </is>
      </c>
      <c r="AD643" s="2" t="inlineStr">
        <is>
          <t>M1 Gordon: Dividende zu gering (DDM-Gate); M2 DDM: Dividende zu gering (DDM-Gate); M3 Fund.KGV: Dividende zu gering (DDM-Gate); M8 DCF: kein FCFF / keine Historie</t>
        </is>
      </c>
    </row>
    <row r="644">
      <c r="A644" s="2" t="inlineStr">
        <is>
          <t>VER.VI</t>
        </is>
      </c>
      <c r="B644" s="2" t="inlineStr">
        <is>
          <t>Verbund</t>
        </is>
      </c>
      <c r="C644" s="2" t="inlineStr">
        <is>
          <t>Utilities</t>
        </is>
      </c>
      <c r="D644" s="3" t="n">
        <v>69.75</v>
      </c>
      <c r="E644" s="4" t="n">
        <v>20.10086455331412</v>
      </c>
      <c r="F644" s="4" t="n">
        <v>17.09022659557786</v>
      </c>
      <c r="G644" s="5" t="n">
        <v>0.02867383512544803</v>
      </c>
      <c r="H644" s="5" t="n">
        <v>0.4900423396581465</v>
      </c>
      <c r="I644" s="5" t="n">
        <v>0.12752</v>
      </c>
      <c r="J644" s="3" t="n">
        <v>103.2581453634085</v>
      </c>
      <c r="K644" s="2" t="n"/>
      <c r="L644" s="3" t="n">
        <v>100.2506265664161</v>
      </c>
      <c r="M644" s="3" t="n">
        <v>69.93334068447098</v>
      </c>
      <c r="N644" s="3" t="n">
        <v>149.7938637884942</v>
      </c>
      <c r="O644" s="3" t="n">
        <v>59.90701937197277</v>
      </c>
      <c r="P644" s="3" t="n">
        <v>158.7921116293157</v>
      </c>
      <c r="Q644" s="3" t="n">
        <v>25.86431638997568</v>
      </c>
      <c r="R644" s="2" t="n">
        <v>5</v>
      </c>
      <c r="S644" s="3" t="n">
        <v>100.2506265664161</v>
      </c>
      <c r="T644" s="5" t="n">
        <v>0.4372849686941374</v>
      </c>
      <c r="U644" s="5" t="n">
        <v>-0.1290322580645161</v>
      </c>
      <c r="V644" s="5" t="n">
        <v>0.1541263553148106</v>
      </c>
      <c r="W644" s="5" t="n">
        <v>0.7</v>
      </c>
      <c r="X644" s="2" t="inlineStr">
        <is>
          <t>BUY (niedrige Konfidenz)</t>
        </is>
      </c>
      <c r="Y644" s="8" t="inlineStr">
        <is>
          <t>Niedrig</t>
        </is>
      </c>
      <c r="Z644" s="2" t="n"/>
      <c r="AA644" s="5" t="n">
        <v>0.004021943090043191</v>
      </c>
      <c r="AB644" s="5" t="n">
        <v>1.500439270036102</v>
      </c>
      <c r="AC644" s="2" t="inlineStr">
        <is>
          <t>M1 Gordon, M3 Fund.KGV, M4 KGV, M5 P/S, M6 P/B</t>
        </is>
      </c>
      <c r="AD644" s="2" t="inlineStr">
        <is>
          <t>M7 EV/EBITDA: getrimmt (weit vom Median); M8 DCF: getrimmt (weit vom Median)</t>
        </is>
      </c>
    </row>
    <row r="645">
      <c r="A645" s="2" t="inlineStr">
        <is>
          <t>SPOT</t>
        </is>
      </c>
      <c r="B645" s="2" t="inlineStr">
        <is>
          <t>Spotify</t>
        </is>
      </c>
      <c r="C645" s="2" t="inlineStr">
        <is>
          <t>Communication Services</t>
        </is>
      </c>
      <c r="D645" s="3" t="n">
        <v>484.3318457047047</v>
      </c>
      <c r="E645" s="4" t="n">
        <v>32.85953686776356</v>
      </c>
      <c r="F645" s="4" t="n">
        <v>31.42385357349633</v>
      </c>
      <c r="G645" s="5" t="n">
        <v>0</v>
      </c>
      <c r="H645" s="5" t="n">
        <v>0</v>
      </c>
      <c r="I645" s="5" t="n">
        <v>0.35811</v>
      </c>
      <c r="J645" s="2" t="n"/>
      <c r="K645" s="2" t="n"/>
      <c r="L645" s="2" t="n"/>
      <c r="M645" s="3" t="n">
        <v>195.375397781712</v>
      </c>
      <c r="N645" s="2" t="n"/>
      <c r="O645" s="3" t="n">
        <v>109.677291714318</v>
      </c>
      <c r="P645" s="2" t="n"/>
      <c r="Q645" s="2" t="n"/>
      <c r="R645" s="2" t="n">
        <v>1</v>
      </c>
      <c r="S645" s="3" t="n">
        <v>195.375397781712</v>
      </c>
      <c r="T645" s="5" t="n">
        <v>-0.5966084008012316</v>
      </c>
      <c r="U645" s="5" t="n">
        <v>0.1760175436969724</v>
      </c>
      <c r="V645" s="5" t="n">
        <v>-0.2102954285521296</v>
      </c>
      <c r="W645" s="5" t="n">
        <v>0.5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0.7539808790970814</v>
      </c>
      <c r="AB645" s="2" t="n"/>
      <c r="AC645" s="2" t="inlineStr">
        <is>
          <t>M4 KGV</t>
        </is>
      </c>
      <c r="AD64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46">
      <c r="A646" s="2" t="inlineStr">
        <is>
          <t>ARM</t>
        </is>
      </c>
      <c r="B646" s="2" t="inlineStr">
        <is>
          <t>Arm Holdings</t>
        </is>
      </c>
      <c r="C646" s="2" t="inlineStr">
        <is>
          <t>Information Technology</t>
        </is>
      </c>
      <c r="D646" s="3" t="n">
        <v>203.1503643233559</v>
      </c>
      <c r="E646" s="4" t="n">
        <v>233.1701030927835</v>
      </c>
      <c r="F646" s="4" t="n">
        <v>73.75648538566644</v>
      </c>
      <c r="G646" s="5" t="n">
        <v>0</v>
      </c>
      <c r="H646" s="5" t="n">
        <v>0</v>
      </c>
      <c r="I646" s="5" t="n">
        <v>0.13352999</v>
      </c>
      <c r="J646" s="2" t="n"/>
      <c r="K646" s="2" t="n"/>
      <c r="L646" s="2" t="n"/>
      <c r="M646" s="3" t="n">
        <v>54.03316035194651</v>
      </c>
      <c r="N646" s="3" t="n">
        <v>33.96086423158094</v>
      </c>
      <c r="O646" s="3" t="n">
        <v>61.69878503366173</v>
      </c>
      <c r="P646" s="3" t="n">
        <v>22.96871387236416</v>
      </c>
      <c r="Q646" s="3" t="n">
        <v>9.286826874281449</v>
      </c>
      <c r="R646" s="2" t="n">
        <v>1</v>
      </c>
      <c r="S646" s="3" t="n">
        <v>61.69878503366173</v>
      </c>
      <c r="T646" s="5" t="n">
        <v>-0.6962900596355548</v>
      </c>
      <c r="U646" s="5" t="n">
        <v>0.2853100475295676</v>
      </c>
      <c r="V646" s="5" t="n">
        <v>-0.2054900060529936</v>
      </c>
      <c r="W646" s="5" t="n">
        <v>0.6667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0.9815499484147495</v>
      </c>
      <c r="AB646" s="2" t="n"/>
      <c r="AC646" s="2" t="inlineStr">
        <is>
          <t>M6 P/B</t>
        </is>
      </c>
      <c r="AD646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47">
      <c r="A647" s="2" t="inlineStr">
        <is>
          <t>SHOP</t>
        </is>
      </c>
      <c r="B647" s="2" t="inlineStr">
        <is>
          <t>Shopify</t>
        </is>
      </c>
      <c r="C647" s="2" t="inlineStr">
        <is>
          <t>Information Technology</t>
        </is>
      </c>
      <c r="D647" s="3" t="n">
        <v>147.3856229990913</v>
      </c>
      <c r="E647" s="4" t="n">
        <v>110.8716216216216</v>
      </c>
      <c r="F647" s="4" t="n">
        <v>66.7425921783165</v>
      </c>
      <c r="G647" s="5" t="n">
        <v>0</v>
      </c>
      <c r="H647" s="5" t="n">
        <v>0</v>
      </c>
      <c r="I647" s="5" t="n">
        <v>0.15543</v>
      </c>
      <c r="J647" s="2" t="n"/>
      <c r="K647" s="2" t="n"/>
      <c r="L647" s="2" t="n"/>
      <c r="M647" s="3" t="n">
        <v>43.32065650634698</v>
      </c>
      <c r="N647" s="3" t="n">
        <v>55.42223058528254</v>
      </c>
      <c r="O647" s="3" t="n">
        <v>75.12119118255139</v>
      </c>
      <c r="P647" s="3" t="n">
        <v>43.55045306738916</v>
      </c>
      <c r="Q647" s="2" t="n"/>
      <c r="R647" s="2" t="n">
        <v>2</v>
      </c>
      <c r="S647" s="3" t="n">
        <v>65.27171088391697</v>
      </c>
      <c r="T647" s="5" t="n">
        <v>-0.5571365133468995</v>
      </c>
      <c r="U647" s="5" t="n">
        <v>0.07727972454141008</v>
      </c>
      <c r="V647" s="5" t="n">
        <v>-0.2399283944027447</v>
      </c>
      <c r="W647" s="5" t="n">
        <v>0.7272999999999999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0.9482385047293131</v>
      </c>
      <c r="AB647" s="5" t="n">
        <v>0.3554342795163488</v>
      </c>
      <c r="AC647" s="2" t="inlineStr">
        <is>
          <t>M5 P/S, M6 P/B</t>
        </is>
      </c>
      <c r="AD647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48">
      <c r="A648" s="2" t="inlineStr">
        <is>
          <t>SNOW</t>
        </is>
      </c>
      <c r="B648" s="2" t="inlineStr">
        <is>
          <t>Snowflake</t>
        </is>
      </c>
      <c r="C648" s="2" t="inlineStr">
        <is>
          <t>Information Technology</t>
        </is>
      </c>
      <c r="D648" s="3" t="n">
        <v>293.648496112456</v>
      </c>
      <c r="E648" s="2" t="n"/>
      <c r="F648" s="4" t="n">
        <v>107.9982029479582</v>
      </c>
      <c r="G648" s="5" t="n">
        <v>0</v>
      </c>
      <c r="H648" s="5" t="n">
        <v>0</v>
      </c>
      <c r="I648" s="5" t="n">
        <v>-0.48063</v>
      </c>
      <c r="J648" s="2" t="n"/>
      <c r="K648" s="2" t="n"/>
      <c r="L648" s="2" t="n"/>
      <c r="M648" s="3" t="n">
        <v>53.34014966662604</v>
      </c>
      <c r="N648" s="2" t="n"/>
      <c r="O648" s="3" t="n">
        <v>46.56612918206941</v>
      </c>
      <c r="P648" s="2" t="n"/>
      <c r="Q648" s="3" t="n">
        <v>67.24955066446924</v>
      </c>
      <c r="R648" s="2" t="n">
        <v>0</v>
      </c>
      <c r="S648" s="2" t="n"/>
      <c r="T648" s="2" t="n"/>
      <c r="U648" s="5" t="n">
        <v>0.3045612210564952</v>
      </c>
      <c r="V648" s="5" t="n">
        <v>0.3045612210564952</v>
      </c>
      <c r="W648" s="5" t="n">
        <v>0.6667</v>
      </c>
      <c r="X648" s="2" t="inlineStr">
        <is>
          <t>BUY (niedrige Konfidenz)</t>
        </is>
      </c>
      <c r="Y648" s="8" t="inlineStr">
        <is>
          <t>Niedrig</t>
        </is>
      </c>
      <c r="Z648" s="2" t="n"/>
      <c r="AA648" s="5" t="n">
        <v>1.087986004912856</v>
      </c>
      <c r="AB648" s="2" t="n"/>
      <c r="AC648" s="2" t="inlineStr"/>
      <c r="AD648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649">
      <c r="A649" s="2" t="inlineStr">
        <is>
          <t>RBLX</t>
        </is>
      </c>
      <c r="B649" s="2" t="inlineStr">
        <is>
          <t>Roblox</t>
        </is>
      </c>
      <c r="C649" s="2" t="inlineStr">
        <is>
          <t>Communication Services</t>
        </is>
      </c>
      <c r="D649" s="3" t="n">
        <v>47.21836919411438</v>
      </c>
      <c r="E649" s="2" t="n"/>
      <c r="F649" s="2" t="n"/>
      <c r="G649" s="5" t="n">
        <v>0</v>
      </c>
      <c r="H649" s="2" t="n"/>
      <c r="I649" s="5" t="n">
        <v>-4.32275</v>
      </c>
      <c r="J649" s="2" t="n"/>
      <c r="K649" s="2" t="n"/>
      <c r="L649" s="2" t="n"/>
      <c r="M649" s="2" t="n"/>
      <c r="N649" s="2" t="n"/>
      <c r="O649" s="3" t="n">
        <v>0.4889436200242338</v>
      </c>
      <c r="P649" s="2" t="n"/>
      <c r="Q649" s="2" t="n"/>
      <c r="R649" s="2" t="n">
        <v>0</v>
      </c>
      <c r="S649" s="2" t="n"/>
      <c r="T649" s="2" t="n"/>
      <c r="U649" s="5" t="n">
        <v>-0.04657104812630775</v>
      </c>
      <c r="V649" s="5" t="n">
        <v>-0.04657104812630775</v>
      </c>
      <c r="W649" s="5" t="n">
        <v>0.6</v>
      </c>
      <c r="X649" s="2" t="inlineStr">
        <is>
          <t>HOLD (niedrige Konfidenz)</t>
        </is>
      </c>
      <c r="Y649" s="8" t="inlineStr">
        <is>
          <t>Niedrig</t>
        </is>
      </c>
      <c r="Z649" s="2" t="n"/>
      <c r="AA649" s="5" t="n">
        <v>1.232058449967218</v>
      </c>
      <c r="AB649" s="2" t="n"/>
      <c r="AC649" s="2" t="inlineStr"/>
      <c r="AD649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650">
      <c r="A650" s="2" t="inlineStr">
        <is>
          <t>RIVN</t>
        </is>
      </c>
      <c r="B650" s="2" t="inlineStr">
        <is>
          <t>Rivian</t>
        </is>
      </c>
      <c r="C650" s="2" t="inlineStr">
        <is>
          <t>Consumer Discretionary</t>
        </is>
      </c>
      <c r="D650" s="3" t="n">
        <v>10.32929894868395</v>
      </c>
      <c r="E650" s="2" t="n"/>
      <c r="F650" s="2" t="n"/>
      <c r="G650" s="5" t="n">
        <v>0</v>
      </c>
      <c r="H650" s="2" t="n"/>
      <c r="I650" s="5" t="n">
        <v>-0.57523</v>
      </c>
      <c r="J650" s="2" t="n"/>
      <c r="K650" s="2" t="n"/>
      <c r="L650" s="2" t="n"/>
      <c r="M650" s="2" t="n"/>
      <c r="N650" s="2" t="n"/>
      <c r="O650" s="3" t="n">
        <v>16.04095343380945</v>
      </c>
      <c r="P650" s="2" t="n"/>
      <c r="Q650" s="2" t="n"/>
      <c r="R650" s="2" t="n">
        <v>1</v>
      </c>
      <c r="S650" s="3" t="n">
        <v>16.04095343380945</v>
      </c>
      <c r="T650" s="5" t="n">
        <v>0.5529566443474088</v>
      </c>
      <c r="U650" s="5" t="n">
        <v>0.6521739130434783</v>
      </c>
      <c r="V650" s="5" t="n">
        <v>0.6025652786954435</v>
      </c>
      <c r="W650" s="5" t="n">
        <v>0.2</v>
      </c>
      <c r="X650" s="2" t="inlineStr">
        <is>
          <t>BUY (niedrige Konfidenz)</t>
        </is>
      </c>
      <c r="Y650" s="8" t="inlineStr">
        <is>
          <t>Niedrig</t>
        </is>
      </c>
      <c r="Z650" s="2" t="n"/>
      <c r="AA650" s="5" t="n">
        <v>2.807798759765967</v>
      </c>
      <c r="AB650" s="2" t="n"/>
      <c r="AC650" s="2" t="inlineStr">
        <is>
          <t>M6 P/B</t>
        </is>
      </c>
      <c r="AD65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51">
      <c r="A651" s="2" t="inlineStr">
        <is>
          <t>LCID</t>
        </is>
      </c>
      <c r="B651" s="2" t="inlineStr">
        <is>
          <t>Lucid Group</t>
        </is>
      </c>
      <c r="C651" s="2" t="inlineStr">
        <is>
          <t>Consumer Discretionary</t>
        </is>
      </c>
      <c r="D651" s="3" t="n">
        <v>2.965586638162592</v>
      </c>
      <c r="E651" s="2" t="n"/>
      <c r="F651" s="2" t="n"/>
      <c r="G651" s="5" t="n">
        <v>0</v>
      </c>
      <c r="H651" s="2" t="n"/>
      <c r="I651" s="5" t="n">
        <v>-1.25992</v>
      </c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>
        <v>0</v>
      </c>
      <c r="S651" s="2" t="n"/>
      <c r="T651" s="2" t="n"/>
      <c r="U651" s="5" t="n">
        <v>1.237904715752491</v>
      </c>
      <c r="V651" s="5" t="n">
        <v>1.237904715752491</v>
      </c>
      <c r="W651" s="5" t="n">
        <v>0.3333</v>
      </c>
      <c r="X651" s="2" t="inlineStr">
        <is>
          <t>BUY (niedrige Konfidenz)</t>
        </is>
      </c>
      <c r="Y651" s="8" t="inlineStr">
        <is>
          <t>Niedrig</t>
        </is>
      </c>
      <c r="Z651" s="2" t="n"/>
      <c r="AA651" s="5" t="n">
        <v>45.69759242335709</v>
      </c>
      <c r="AB651" s="2" t="n"/>
      <c r="AC651" s="2" t="inlineStr"/>
      <c r="AD651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652">
      <c r="A652" s="2" t="inlineStr">
        <is>
          <t>U</t>
        </is>
      </c>
      <c r="B652" s="2" t="inlineStr">
        <is>
          <t>Unity Software</t>
        </is>
      </c>
      <c r="C652" s="2" t="inlineStr">
        <is>
          <t>Information Technology</t>
        </is>
      </c>
      <c r="D652" s="3" t="n">
        <v>34.18548852060098</v>
      </c>
      <c r="E652" s="2" t="n"/>
      <c r="F652" s="4" t="n">
        <v>21.84406118173731</v>
      </c>
      <c r="G652" s="5" t="n">
        <v>0</v>
      </c>
      <c r="H652" s="5" t="n">
        <v>0</v>
      </c>
      <c r="I652" s="5" t="n">
        <v>-0.17381</v>
      </c>
      <c r="J652" s="2" t="n"/>
      <c r="K652" s="2" t="n"/>
      <c r="L652" s="2" t="n"/>
      <c r="M652" s="3" t="n">
        <v>30.70091959237504</v>
      </c>
      <c r="N652" s="2" t="n"/>
      <c r="O652" s="3" t="n">
        <v>52.64362366131638</v>
      </c>
      <c r="P652" s="3" t="n">
        <v>6.770031078527269</v>
      </c>
      <c r="Q652" s="2" t="n"/>
      <c r="R652" s="2" t="n">
        <v>2</v>
      </c>
      <c r="S652" s="3" t="n">
        <v>41.67227162684571</v>
      </c>
      <c r="T652" s="5" t="n">
        <v>0.219004713117761</v>
      </c>
      <c r="U652" s="5" t="n">
        <v>0.3246032580136626</v>
      </c>
      <c r="V652" s="5" t="n">
        <v>0.2718039855657118</v>
      </c>
      <c r="W652" s="5" t="n">
        <v>0.3333</v>
      </c>
      <c r="X652" s="6" t="inlineStr">
        <is>
          <t>BUY</t>
        </is>
      </c>
      <c r="Y652" s="7" t="inlineStr">
        <is>
          <t>Mittel</t>
        </is>
      </c>
      <c r="Z652" s="2" t="n"/>
      <c r="AA652" s="5" t="n">
        <v>1.240545628233548</v>
      </c>
      <c r="AB652" s="5" t="n">
        <v>0.7147246519088333</v>
      </c>
      <c r="AC652" s="2" t="inlineStr">
        <is>
          <t>M4 KGV, M6 P/B</t>
        </is>
      </c>
      <c r="AD652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653">
      <c r="A653" s="2" t="inlineStr">
        <is>
          <t>SOFI</t>
        </is>
      </c>
      <c r="B653" s="2" t="inlineStr">
        <is>
          <t>SoFi Technologies</t>
        </is>
      </c>
      <c r="C653" s="2" t="inlineStr">
        <is>
          <t>Financials</t>
        </is>
      </c>
      <c r="D653" s="3" t="n">
        <v>15.41311043125362</v>
      </c>
      <c r="E653" s="4" t="n">
        <v>31.2</v>
      </c>
      <c r="F653" s="4" t="n">
        <v>19.23292461500527</v>
      </c>
      <c r="G653" s="5" t="n">
        <v>0</v>
      </c>
      <c r="H653" s="5" t="n">
        <v>0</v>
      </c>
      <c r="I653" s="5" t="n">
        <v>0.07351000000000001</v>
      </c>
      <c r="J653" s="2" t="n"/>
      <c r="K653" s="2" t="n"/>
      <c r="L653" s="2" t="n"/>
      <c r="M653" s="3" t="n">
        <v>10.00686671046705</v>
      </c>
      <c r="N653" s="3" t="n">
        <v>7.37861069111699</v>
      </c>
      <c r="O653" s="3" t="n">
        <v>16.72346385668632</v>
      </c>
      <c r="P653" s="2" t="n"/>
      <c r="Q653" s="2" t="n"/>
      <c r="R653" s="2" t="n">
        <v>2</v>
      </c>
      <c r="S653" s="3" t="n">
        <v>8.692738700792017</v>
      </c>
      <c r="T653" s="5" t="n">
        <v>-0.4360165821451916</v>
      </c>
      <c r="U653" s="5" t="n">
        <v>0.2002231934731935</v>
      </c>
      <c r="V653" s="5" t="n">
        <v>-0.117896694335999</v>
      </c>
      <c r="W653" s="5" t="n">
        <v>0.6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0.799177430756378</v>
      </c>
      <c r="AB653" s="5" t="n">
        <v>0.3561993076168362</v>
      </c>
      <c r="AC653" s="2" t="inlineStr">
        <is>
          <t>M4 KGV, M5 P/S</t>
        </is>
      </c>
      <c r="AD653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654">
      <c r="A654" s="2" t="inlineStr">
        <is>
          <t>AFRM</t>
        </is>
      </c>
      <c r="B654" s="2" t="inlineStr">
        <is>
          <t>Affirm</t>
        </is>
      </c>
      <c r="C654" s="2" t="inlineStr">
        <is>
          <t>Financials</t>
        </is>
      </c>
      <c r="D654" s="3" t="n">
        <v>65.82907129991712</v>
      </c>
      <c r="E654" s="4" t="n">
        <v>13.25316455696203</v>
      </c>
      <c r="F654" s="4" t="n">
        <v>14.61162270951999</v>
      </c>
      <c r="G654" s="5" t="n">
        <v>0</v>
      </c>
      <c r="H654" s="5" t="n">
        <v>0</v>
      </c>
      <c r="I654" s="5" t="n">
        <v>0.45126</v>
      </c>
      <c r="J654" s="2" t="n"/>
      <c r="K654" s="2" t="n"/>
      <c r="L654" s="2" t="n"/>
      <c r="M654" s="3" t="n">
        <v>56.2564642431579</v>
      </c>
      <c r="N654" s="3" t="n">
        <v>84.28276723934077</v>
      </c>
      <c r="O654" s="3" t="n">
        <v>31.22378787339527</v>
      </c>
      <c r="P654" s="3" t="n">
        <v>0.002757159754172814</v>
      </c>
      <c r="Q654" s="2" t="n"/>
      <c r="R654" s="2" t="n">
        <v>3</v>
      </c>
      <c r="S654" s="3" t="n">
        <v>56.2564642431579</v>
      </c>
      <c r="T654" s="5" t="n">
        <v>-0.1454161036716809</v>
      </c>
      <c r="U654" s="5" t="n">
        <v>0.3417018692863965</v>
      </c>
      <c r="V654" s="5" t="n">
        <v>0.09814288280735778</v>
      </c>
      <c r="W654" s="5" t="n">
        <v>0.4</v>
      </c>
      <c r="X654" s="2" t="inlineStr">
        <is>
          <t>HOLD (niedrige Konfidenz)</t>
        </is>
      </c>
      <c r="Y654" s="8" t="inlineStr">
        <is>
          <t>Niedrig</t>
        </is>
      </c>
      <c r="Z654" s="2" t="n"/>
      <c r="AA654" s="5" t="n">
        <v>0.6773415558140907</v>
      </c>
      <c r="AB654" s="5" t="n">
        <v>1.699312702900959</v>
      </c>
      <c r="AC654" s="2" t="inlineStr">
        <is>
          <t>M4 KGV, M5 P/S, M6 P/B</t>
        </is>
      </c>
      <c r="AD654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655">
      <c r="A655" s="2" t="inlineStr">
        <is>
          <t>DKNG</t>
        </is>
      </c>
      <c r="B655" s="2" t="inlineStr">
        <is>
          <t>DraftKings</t>
        </is>
      </c>
      <c r="C655" s="2" t="inlineStr">
        <is>
          <t>Consumer Discretionary</t>
        </is>
      </c>
      <c r="D655" s="3" t="n">
        <v>18.41758912545778</v>
      </c>
      <c r="E655" s="2" t="n"/>
      <c r="F655" s="4" t="n">
        <v>12.01441378098084</v>
      </c>
      <c r="G655" s="5" t="n">
        <v>0</v>
      </c>
      <c r="H655" s="5" t="n">
        <v>0</v>
      </c>
      <c r="I655" s="5" t="n">
        <v>-0.21139</v>
      </c>
      <c r="J655" s="2" t="n"/>
      <c r="K655" s="2" t="n"/>
      <c r="L655" s="2" t="n"/>
      <c r="M655" s="3" t="n">
        <v>25.4421495513018</v>
      </c>
      <c r="N655" s="2" t="n"/>
      <c r="O655" s="3" t="n">
        <v>4.91198040597846</v>
      </c>
      <c r="P655" s="3" t="n">
        <v>1.34575947046112</v>
      </c>
      <c r="Q655" s="2" t="n"/>
      <c r="R655" s="2" t="n">
        <v>1</v>
      </c>
      <c r="S655" s="3" t="n">
        <v>25.4421495513018</v>
      </c>
      <c r="T655" s="5" t="n">
        <v>0.3814049916085001</v>
      </c>
      <c r="U655" s="5" t="n">
        <v>0.6503428432089735</v>
      </c>
      <c r="V655" s="5" t="n">
        <v>0.5158739174087368</v>
      </c>
      <c r="W655" s="5" t="n">
        <v>0.5714</v>
      </c>
      <c r="X655" s="2" t="inlineStr">
        <is>
          <t>BUY (niedrige Konfidenz)</t>
        </is>
      </c>
      <c r="Y655" s="8" t="inlineStr">
        <is>
          <t>Niedrig</t>
        </is>
      </c>
      <c r="Z655" s="2" t="n"/>
      <c r="AA655" s="5" t="n">
        <v>1.138322589620194</v>
      </c>
      <c r="AB655" s="2" t="n"/>
      <c r="AC655" s="2" t="inlineStr">
        <is>
          <t>M4 KGV</t>
        </is>
      </c>
      <c r="AD655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656">
      <c r="A656" s="2" t="inlineStr">
        <is>
          <t>NET</t>
        </is>
      </c>
      <c r="B656" s="2" t="inlineStr">
        <is>
          <t>Cloudflare</t>
        </is>
      </c>
      <c r="C656" s="2" t="inlineStr">
        <is>
          <t>Information Technology</t>
        </is>
      </c>
      <c r="D656" s="3" t="n">
        <v>268.840214637443</v>
      </c>
      <c r="E656" s="2" t="n"/>
      <c r="F656" s="4" t="n">
        <v>177.9922573278861</v>
      </c>
      <c r="G656" s="5" t="n">
        <v>0</v>
      </c>
      <c r="H656" s="5" t="n">
        <v>0</v>
      </c>
      <c r="I656" s="5" t="n">
        <v>-0.14425999</v>
      </c>
      <c r="J656" s="2" t="n"/>
      <c r="K656" s="2" t="n"/>
      <c r="L656" s="2" t="n"/>
      <c r="M656" s="3" t="n">
        <v>29.6303035425385</v>
      </c>
      <c r="N656" s="2" t="n"/>
      <c r="O656" s="3" t="n">
        <v>34.75471717277913</v>
      </c>
      <c r="P656" s="2" t="n"/>
      <c r="Q656" s="2" t="n"/>
      <c r="R656" s="2" t="n">
        <v>0</v>
      </c>
      <c r="S656" s="2" t="n"/>
      <c r="T656" s="2" t="n"/>
      <c r="U656" s="5" t="n">
        <v>0.147370084527747</v>
      </c>
      <c r="V656" s="5" t="n">
        <v>0.147370084527747</v>
      </c>
      <c r="W656" s="5" t="n">
        <v>0.7143</v>
      </c>
      <c r="X656" s="2" t="inlineStr">
        <is>
          <t>BUY (niedrige Konfidenz)</t>
        </is>
      </c>
      <c r="Y656" s="8" t="inlineStr">
        <is>
          <t>Niedrig</t>
        </is>
      </c>
      <c r="Z656" s="2" t="n"/>
      <c r="AA656" s="5" t="n">
        <v>1.015471379248786</v>
      </c>
      <c r="AB656" s="2" t="n"/>
      <c r="AC656" s="2" t="inlineStr"/>
      <c r="AD656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657">
      <c r="A657" s="2" t="inlineStr">
        <is>
          <t>MDB</t>
        </is>
      </c>
      <c r="B657" s="2" t="inlineStr">
        <is>
          <t>MongoDB</t>
        </is>
      </c>
      <c r="C657" s="2" t="inlineStr">
        <is>
          <t>Information Technology</t>
        </is>
      </c>
      <c r="D657" s="3" t="n">
        <v>339.5195654436986</v>
      </c>
      <c r="E657" s="4" t="n">
        <v>525</v>
      </c>
      <c r="F657" s="4" t="n">
        <v>48.01463303101897</v>
      </c>
      <c r="G657" s="5" t="n">
        <v>0</v>
      </c>
      <c r="H657" s="5" t="n">
        <v>0</v>
      </c>
      <c r="I657" s="5" t="n">
        <v>0.01989</v>
      </c>
      <c r="J657" s="2" t="n"/>
      <c r="K657" s="2" t="n"/>
      <c r="L657" s="2" t="n"/>
      <c r="M657" s="3" t="n">
        <v>138.7184317633838</v>
      </c>
      <c r="N657" s="3" t="n">
        <v>25.40050481878336</v>
      </c>
      <c r="O657" s="3" t="n">
        <v>282.1682958159926</v>
      </c>
      <c r="P657" s="3" t="n">
        <v>29.74390399919879</v>
      </c>
      <c r="Q657" s="2" t="n"/>
      <c r="R657" s="2" t="n">
        <v>2</v>
      </c>
      <c r="S657" s="3" t="n">
        <v>210.4433637896882</v>
      </c>
      <c r="T657" s="5" t="n">
        <v>-0.3801730880673345</v>
      </c>
      <c r="U657" s="5" t="n">
        <v>0.1970973015873014</v>
      </c>
      <c r="V657" s="5" t="n">
        <v>-0.09153789324001654</v>
      </c>
      <c r="W657" s="5" t="n">
        <v>0.6667</v>
      </c>
      <c r="X657" s="2" t="inlineStr">
        <is>
          <t>HOLD (niedrige Konfidenz)</t>
        </is>
      </c>
      <c r="Y657" s="8" t="inlineStr">
        <is>
          <t>Niedrig</t>
        </is>
      </c>
      <c r="Z657" s="2" t="n"/>
      <c r="AA657" s="5" t="n">
        <v>0.9853929301782063</v>
      </c>
      <c r="AB657" s="5" t="n">
        <v>1.034108173146706</v>
      </c>
      <c r="AC657" s="2" t="inlineStr">
        <is>
          <t>M4 KGV, M6 P/B</t>
        </is>
      </c>
      <c r="AD657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658">
      <c r="A658" s="2" t="inlineStr">
        <is>
          <t>SNAP</t>
        </is>
      </c>
      <c r="B658" s="2" t="inlineStr">
        <is>
          <t>Snap</t>
        </is>
      </c>
      <c r="C658" s="2" t="inlineStr">
        <is>
          <t>Communication Services</t>
        </is>
      </c>
      <c r="D658" s="3" t="n">
        <v>5.101775480741291</v>
      </c>
      <c r="E658" s="2" t="n"/>
      <c r="F658" s="4" t="n">
        <v>7.292709857997586</v>
      </c>
      <c r="G658" s="5" t="n">
        <v>0</v>
      </c>
      <c r="H658" s="5" t="n">
        <v>0</v>
      </c>
      <c r="I658" s="5" t="n">
        <v>-0.15576</v>
      </c>
      <c r="J658" s="2" t="n"/>
      <c r="K658" s="2" t="n"/>
      <c r="L658" s="2" t="n"/>
      <c r="M658" s="3" t="n">
        <v>8.867857360050385</v>
      </c>
      <c r="N658" s="2" t="n"/>
      <c r="O658" s="3" t="n">
        <v>2.630654406327567</v>
      </c>
      <c r="P658" s="2" t="n"/>
      <c r="Q658" s="3" t="n">
        <v>9.83386592027122</v>
      </c>
      <c r="R658" s="2" t="n">
        <v>2</v>
      </c>
      <c r="S658" s="3" t="n">
        <v>9.350861640160803</v>
      </c>
      <c r="T658" s="5" t="n">
        <v>0.8328642009942226</v>
      </c>
      <c r="U658" s="5" t="n">
        <v>0.3093556338028169</v>
      </c>
      <c r="V658" s="5" t="n">
        <v>0.5711099173985198</v>
      </c>
      <c r="W658" s="5" t="n">
        <v>0.3333</v>
      </c>
      <c r="X658" s="6" t="inlineStr">
        <is>
          <t>BUY</t>
        </is>
      </c>
      <c r="Y658" s="7" t="inlineStr">
        <is>
          <t>Mittel</t>
        </is>
      </c>
      <c r="Z658" s="2" t="n"/>
      <c r="AA658" s="5" t="n">
        <v>1.327377488068909</v>
      </c>
      <c r="AB658" s="5" t="n">
        <v>0.1089337052908286</v>
      </c>
      <c r="AC658" s="2" t="inlineStr">
        <is>
          <t>M4 KGV, M8 DCF</t>
        </is>
      </c>
      <c r="AD658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659">
      <c r="A659" s="2" t="inlineStr">
        <is>
          <t>PINS</t>
        </is>
      </c>
      <c r="B659" s="2" t="inlineStr">
        <is>
          <t>Pinterest</t>
        </is>
      </c>
      <c r="C659" s="2" t="inlineStr">
        <is>
          <t>Communication Services</t>
        </is>
      </c>
      <c r="D659" s="3" t="n">
        <v>18.36818813048581</v>
      </c>
      <c r="E659" s="4" t="n">
        <v>60.14705882352941</v>
      </c>
      <c r="F659" s="4" t="n">
        <v>8.549795766492325</v>
      </c>
      <c r="G659" s="5" t="n">
        <v>0</v>
      </c>
      <c r="H659" s="5" t="n">
        <v>0</v>
      </c>
      <c r="I659" s="5" t="n">
        <v>0.06461</v>
      </c>
      <c r="J659" s="2" t="n"/>
      <c r="K659" s="2" t="n"/>
      <c r="L659" s="2" t="n"/>
      <c r="M659" s="3" t="n">
        <v>27.23308679837675</v>
      </c>
      <c r="N659" s="3" t="n">
        <v>7.998041177889982</v>
      </c>
      <c r="O659" s="3" t="n">
        <v>11.74612443034744</v>
      </c>
      <c r="P659" s="3" t="n">
        <v>5.194673900377089</v>
      </c>
      <c r="Q659" s="3" t="n">
        <v>85.57472118832844</v>
      </c>
      <c r="R659" s="2" t="n">
        <v>2</v>
      </c>
      <c r="S659" s="3" t="n">
        <v>9.872082804118712</v>
      </c>
      <c r="T659" s="5" t="n">
        <v>-0.4625445507206045</v>
      </c>
      <c r="U659" s="5" t="n">
        <v>0.4191251833740832</v>
      </c>
      <c r="V659" s="5" t="n">
        <v>-0.02170968367326065</v>
      </c>
      <c r="W659" s="5" t="n">
        <v>0.2857</v>
      </c>
      <c r="X659" s="7" t="inlineStr">
        <is>
          <t>HOLD</t>
        </is>
      </c>
      <c r="Y659" s="7" t="inlineStr">
        <is>
          <t>Mittel</t>
        </is>
      </c>
      <c r="Z659" s="2" t="n"/>
      <c r="AA659" s="5" t="n">
        <v>0.8107465353396055</v>
      </c>
      <c r="AB659" s="5" t="n">
        <v>0.4686251507204997</v>
      </c>
      <c r="AC659" s="2" t="inlineStr">
        <is>
          <t>M5 P/S, M6 P/B</t>
        </is>
      </c>
      <c r="AD659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660">
      <c r="A660" s="2" t="inlineStr">
        <is>
          <t>RKLB</t>
        </is>
      </c>
      <c r="B660" s="2" t="inlineStr">
        <is>
          <t>Rocket Lab</t>
        </is>
      </c>
      <c r="C660" s="2" t="inlineStr">
        <is>
          <t>Industrials</t>
        </is>
      </c>
      <c r="D660" s="3" t="n">
        <v>52.3381086730273</v>
      </c>
      <c r="E660" s="2" t="n"/>
      <c r="F660" s="4" t="n">
        <v>1013.567576969908</v>
      </c>
      <c r="G660" s="5" t="n">
        <v>0</v>
      </c>
      <c r="H660" s="5" t="n">
        <v>0</v>
      </c>
      <c r="I660" s="5" t="n">
        <v>-0.07915</v>
      </c>
      <c r="J660" s="2" t="n"/>
      <c r="K660" s="2" t="n"/>
      <c r="L660" s="2" t="n"/>
      <c r="M660" s="3" t="n">
        <v>1.030797715650824</v>
      </c>
      <c r="N660" s="2" t="n"/>
      <c r="O660" s="3" t="n">
        <v>31.50282101058082</v>
      </c>
      <c r="P660" s="2" t="n"/>
      <c r="Q660" s="2" t="n"/>
      <c r="R660" s="2" t="n">
        <v>1</v>
      </c>
      <c r="S660" s="3" t="n">
        <v>31.50282101058082</v>
      </c>
      <c r="T660" s="5" t="n">
        <v>-0.3980901906985425</v>
      </c>
      <c r="U660" s="5" t="n">
        <v>0.7530461644070705</v>
      </c>
      <c r="V660" s="5" t="n">
        <v>0.177477986854264</v>
      </c>
      <c r="W660" s="5" t="n">
        <v>0.5</v>
      </c>
      <c r="X660" s="2" t="inlineStr">
        <is>
          <t>BUY (niedrige Konfidenz)</t>
        </is>
      </c>
      <c r="Y660" s="8" t="inlineStr">
        <is>
          <t>Niedrig</t>
        </is>
      </c>
      <c r="Z660" s="2" t="n"/>
      <c r="AA660" s="5" t="n">
        <v>1.02440022220469</v>
      </c>
      <c r="AB660" s="2" t="n"/>
      <c r="AC660" s="2" t="inlineStr">
        <is>
          <t>M6 P/B</t>
        </is>
      </c>
      <c r="AD660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661">
      <c r="A661" s="2" t="inlineStr">
        <is>
          <t>ZS</t>
        </is>
      </c>
      <c r="B661" s="2" t="inlineStr">
        <is>
          <t>Zscaler</t>
        </is>
      </c>
      <c r="C661" s="2" t="inlineStr">
        <is>
          <t>Information Technology</t>
        </is>
      </c>
      <c r="D661" s="3" t="n">
        <v>217.4227608707114</v>
      </c>
      <c r="E661" s="2" t="n"/>
      <c r="F661" s="4" t="n">
        <v>43.05046222358176</v>
      </c>
      <c r="G661" s="5" t="n">
        <v>0</v>
      </c>
      <c r="H661" s="5" t="n">
        <v>0</v>
      </c>
      <c r="I661" s="5" t="n">
        <v>-0.02873</v>
      </c>
      <c r="J661" s="2" t="n"/>
      <c r="K661" s="2" t="n"/>
      <c r="L661" s="2" t="n"/>
      <c r="M661" s="3" t="n">
        <v>99.07638804051898</v>
      </c>
      <c r="N661" s="2" t="n"/>
      <c r="O661" s="3" t="n">
        <v>121.6644152346739</v>
      </c>
      <c r="P661" s="3" t="n">
        <v>14.2768223150263</v>
      </c>
      <c r="Q661" s="3" t="n">
        <v>153.1608424879892</v>
      </c>
      <c r="R661" s="2" t="n">
        <v>3</v>
      </c>
      <c r="S661" s="3" t="n">
        <v>121.6644152346739</v>
      </c>
      <c r="T661" s="5" t="n">
        <v>-0.4404246604750796</v>
      </c>
      <c r="U661" s="5" t="n">
        <v>-0.02838312023630019</v>
      </c>
      <c r="V661" s="5" t="n">
        <v>-0.2344038903556899</v>
      </c>
      <c r="W661" s="5" t="n">
        <v>0.625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1.01794139759899</v>
      </c>
      <c r="AB661" s="5" t="n">
        <v>0.5458864167045685</v>
      </c>
      <c r="AC661" s="2" t="inlineStr">
        <is>
          <t>M4 KGV, M6 P/B, M8 DCF</t>
        </is>
      </c>
      <c r="AD661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62">
      <c r="A662" s="2" t="inlineStr">
        <is>
          <t>TTD</t>
        </is>
      </c>
      <c r="B662" s="2" t="inlineStr">
        <is>
          <t>The Trade Desk</t>
        </is>
      </c>
      <c r="C662" s="2" t="inlineStr">
        <is>
          <t>Communication Services</t>
        </is>
      </c>
      <c r="D662" s="3" t="n">
        <v>11.32836670699884</v>
      </c>
      <c r="E662" s="4" t="n">
        <v>15.1955421686747</v>
      </c>
      <c r="F662" s="4" t="n">
        <v>12.53819924247696</v>
      </c>
      <c r="G662" s="5" t="n">
        <v>0</v>
      </c>
      <c r="H662" s="5" t="n">
        <v>0</v>
      </c>
      <c r="I662" s="5" t="n">
        <v>0.15441</v>
      </c>
      <c r="J662" s="2" t="n"/>
      <c r="K662" s="2" t="n"/>
      <c r="L662" s="2" t="n"/>
      <c r="M662" s="3" t="n">
        <v>11.45297793833075</v>
      </c>
      <c r="N662" s="3" t="n">
        <v>14.65769069223046</v>
      </c>
      <c r="O662" s="3" t="n">
        <v>12.58398556325282</v>
      </c>
      <c r="P662" s="3" t="n">
        <v>14.67839404375616</v>
      </c>
      <c r="Q662" s="3" t="n">
        <v>55.93899057567187</v>
      </c>
      <c r="R662" s="2" t="n">
        <v>4</v>
      </c>
      <c r="S662" s="3" t="n">
        <v>13.62083812774164</v>
      </c>
      <c r="T662" s="5" t="n">
        <v>0.2023655730818177</v>
      </c>
      <c r="U662" s="5" t="n">
        <v>0.07302633143835791</v>
      </c>
      <c r="V662" s="5" t="n">
        <v>0.1376959522600878</v>
      </c>
      <c r="W662" s="5" t="n">
        <v>0.7</v>
      </c>
      <c r="X662" s="6" t="inlineStr">
        <is>
          <t>BUY</t>
        </is>
      </c>
      <c r="Y662" s="6" t="inlineStr">
        <is>
          <t>Hoch</t>
        </is>
      </c>
      <c r="Z662" s="2" t="n"/>
      <c r="AA662" s="5" t="n">
        <v>0.289322095306565</v>
      </c>
      <c r="AB662" s="5" t="n">
        <v>0.2816224848063849</v>
      </c>
      <c r="AC662" s="2" t="inlineStr">
        <is>
          <t>M4 KGV, M5 P/S, M6 P/B, M7 EV/EBITDA</t>
        </is>
      </c>
      <c r="AD662" s="2" t="inlineStr">
        <is>
          <t>M1 Gordon: Dividende zu gering (DDM-Gate); M2 DDM: Dividende zu gering (DDM-Gate); M3 Fund.KGV: Dividende zu gering (DDM-Gate); M8 DCF: Ausreißer (&gt;3x / &lt;0.3x Kurs)</t>
        </is>
      </c>
    </row>
    <row r="663">
      <c r="A663" s="2" t="inlineStr">
        <is>
          <t>MELI</t>
        </is>
      </c>
      <c r="B663" s="2" t="inlineStr">
        <is>
          <t>MercadoLibre</t>
        </is>
      </c>
      <c r="C663" s="2" t="inlineStr">
        <is>
          <t>Consumer Discretionary</t>
        </is>
      </c>
      <c r="D663" s="3" t="n">
        <v>1472.226895356746</v>
      </c>
      <c r="E663" s="4" t="n">
        <v>44.57672015229807</v>
      </c>
      <c r="F663" s="4" t="n">
        <v>29.14499058749769</v>
      </c>
      <c r="G663" s="5" t="n">
        <v>0</v>
      </c>
      <c r="H663" s="5" t="n">
        <v>0</v>
      </c>
      <c r="I663" s="5" t="n">
        <v>0.27504</v>
      </c>
      <c r="J663" s="2" t="n"/>
      <c r="K663" s="2" t="n"/>
      <c r="L663" s="2" t="n"/>
      <c r="M663" s="3" t="n">
        <v>838.3674997832943</v>
      </c>
      <c r="N663" s="3" t="n">
        <v>694.2598702723145</v>
      </c>
      <c r="O663" s="3" t="n">
        <v>661.1790907618758</v>
      </c>
      <c r="P663" s="3" t="n">
        <v>808.6366939015805</v>
      </c>
      <c r="Q663" s="3" t="n">
        <v>5116.420957647869</v>
      </c>
      <c r="R663" s="2" t="n">
        <v>4</v>
      </c>
      <c r="S663" s="3" t="n">
        <v>751.4482820869475</v>
      </c>
      <c r="T663" s="5" t="n">
        <v>-0.4895839191248721</v>
      </c>
      <c r="U663" s="5" t="n">
        <v>0.3860968857033735</v>
      </c>
      <c r="V663" s="5" t="n">
        <v>-0.05174351671074928</v>
      </c>
      <c r="W663" s="5" t="n">
        <v>0.7895</v>
      </c>
      <c r="X663" s="7" t="inlineStr">
        <is>
          <t>HOLD</t>
        </is>
      </c>
      <c r="Y663" s="6" t="inlineStr">
        <is>
          <t>Hoch</t>
        </is>
      </c>
      <c r="Z663" s="2" t="n"/>
      <c r="AA663" s="5" t="n">
        <v>0.7930513456484768</v>
      </c>
      <c r="AB663" s="5" t="n">
        <v>0.2679885245875584</v>
      </c>
      <c r="AC663" s="2" t="inlineStr">
        <is>
          <t>M4 KGV, M5 P/S, M6 P/B, M7 EV/EBITDA</t>
        </is>
      </c>
      <c r="AD663" s="2" t="inlineStr">
        <is>
          <t>M1 Gordon: Dividende zu gering (DDM-Gate); M2 DDM: Dividende zu gering (DDM-Gate); M3 Fund.KGV: Dividende zu gering (DDM-Gate); M8 DCF: Ausreißer (&gt;3x / &lt;0.3x Kurs)</t>
        </is>
      </c>
    </row>
    <row r="664">
      <c r="A664" s="2" t="inlineStr">
        <is>
          <t>TSM</t>
        </is>
      </c>
      <c r="B664" s="2" t="inlineStr">
        <is>
          <t>Taiwan Semiconductor</t>
        </is>
      </c>
      <c r="C664" s="2" t="inlineStr">
        <is>
          <t>Information Technology</t>
        </is>
      </c>
      <c r="D664" s="3" t="n">
        <v>389.8457063215039</v>
      </c>
      <c r="E664" s="4" t="n">
        <v>28.12896953985742</v>
      </c>
      <c r="F664" s="4" t="n">
        <v>18.5599579906856</v>
      </c>
      <c r="G664" s="5" t="n">
        <v>0.008686035527498099</v>
      </c>
      <c r="H664" s="5" t="n">
        <v>0.1612124544959673</v>
      </c>
      <c r="I664" s="5" t="n">
        <v>0.41854998</v>
      </c>
      <c r="J664" s="2" t="n"/>
      <c r="K664" s="2" t="n"/>
      <c r="L664" s="2" t="n"/>
      <c r="M664" s="3" t="n">
        <v>412.0583739974013</v>
      </c>
      <c r="N664" s="2" t="n"/>
      <c r="O664" s="3" t="n">
        <v>40.00701617047206</v>
      </c>
      <c r="P664" s="2" t="n"/>
      <c r="Q664" s="2" t="n"/>
      <c r="R664" s="2" t="n">
        <v>1</v>
      </c>
      <c r="S664" s="3" t="n">
        <v>412.0583739974013</v>
      </c>
      <c r="T664" s="5" t="n">
        <v>0.05697810009372972</v>
      </c>
      <c r="U664" s="5" t="n">
        <v>0.3464344400156671</v>
      </c>
      <c r="V664" s="5" t="n">
        <v>0.2017062700546984</v>
      </c>
      <c r="W664" s="5" t="n">
        <v>0.75</v>
      </c>
      <c r="X664" s="2" t="inlineStr">
        <is>
          <t>BUY (niedrige Konfidenz)</t>
        </is>
      </c>
      <c r="Y664" s="8" t="inlineStr">
        <is>
          <t>Niedrig</t>
        </is>
      </c>
      <c r="Z664" s="2" t="n"/>
      <c r="AA664" s="5" t="n">
        <v>0.6612621440567362</v>
      </c>
      <c r="AB664" s="2" t="n"/>
      <c r="AC664" s="2" t="inlineStr">
        <is>
          <t>M4 KGV</t>
        </is>
      </c>
      <c r="AD664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5">
      <c r="A665" s="2" t="inlineStr">
        <is>
          <t>BABA</t>
        </is>
      </c>
      <c r="B665" s="2" t="inlineStr">
        <is>
          <t>Alibaba</t>
        </is>
      </c>
      <c r="C665" s="2" t="inlineStr">
        <is>
          <t>Consumer Discretionary</t>
        </is>
      </c>
      <c r="D665" s="3" t="n">
        <v>89.47804615292445</v>
      </c>
      <c r="E665" s="4" t="n">
        <v>24.12089588377724</v>
      </c>
      <c r="F665" s="4" t="n">
        <v>10.72149541481189</v>
      </c>
      <c r="G665" s="5" t="n">
        <v>0.01054012626067439</v>
      </c>
      <c r="H665" s="5" t="n">
        <v>0.1130059153753588</v>
      </c>
      <c r="I665" s="5" t="n">
        <v>0.0636</v>
      </c>
      <c r="J665" s="2" t="n"/>
      <c r="K665" s="2" t="n"/>
      <c r="L665" s="2" t="n"/>
      <c r="M665" s="3" t="n">
        <v>138.5111497165575</v>
      </c>
      <c r="N665" s="2" t="n"/>
      <c r="O665" s="3" t="n">
        <v>287.9842339409394</v>
      </c>
      <c r="P665" s="2" t="n"/>
      <c r="Q665" s="2" t="n"/>
      <c r="R665" s="2" t="n">
        <v>1</v>
      </c>
      <c r="S665" s="3" t="n">
        <v>138.5111497165575</v>
      </c>
      <c r="T665" s="5" t="n">
        <v>0.5479903246862579</v>
      </c>
      <c r="U665" s="5" t="n">
        <v>0.8710357330356668</v>
      </c>
      <c r="V665" s="5" t="n">
        <v>0.7095130288609623</v>
      </c>
      <c r="W665" s="5" t="n">
        <v>0.5833</v>
      </c>
      <c r="X665" s="2" t="inlineStr">
        <is>
          <t>BUY (niedrige Konfidenz)</t>
        </is>
      </c>
      <c r="Y665" s="8" t="inlineStr">
        <is>
          <t>Niedrig</t>
        </is>
      </c>
      <c r="Z665" s="2" t="n"/>
      <c r="AA665" s="5" t="n">
        <v>0.3732754352433471</v>
      </c>
      <c r="AB665" s="2" t="n"/>
      <c r="AC665" s="2" t="inlineStr">
        <is>
          <t>M4 KGV</t>
        </is>
      </c>
      <c r="AD665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6">
      <c r="A666" s="2" t="inlineStr">
        <is>
          <t>PDD</t>
        </is>
      </c>
      <c r="B666" s="2" t="inlineStr">
        <is>
          <t>PDD Holdings</t>
        </is>
      </c>
      <c r="C666" s="2" t="inlineStr">
        <is>
          <t>Consumer Discretionary</t>
        </is>
      </c>
      <c r="D666" s="3" t="n">
        <v>70.7062968035131</v>
      </c>
      <c r="E666" s="4" t="n">
        <v>8.854893138357705</v>
      </c>
      <c r="F666" s="4" t="n">
        <v>6.366269640148064</v>
      </c>
      <c r="G666" s="5" t="n">
        <v>0</v>
      </c>
      <c r="H666" s="5" t="n">
        <v>0</v>
      </c>
      <c r="I666" s="5" t="n">
        <v>0.22745001</v>
      </c>
      <c r="J666" s="2" t="n"/>
      <c r="K666" s="2" t="n"/>
      <c r="L666" s="2" t="n"/>
      <c r="M666" s="3" t="n">
        <v>184.3302741695207</v>
      </c>
      <c r="N666" s="2" t="n"/>
      <c r="O666" s="3" t="n">
        <v>203.9435010283662</v>
      </c>
      <c r="P666" s="2" t="n"/>
      <c r="Q666" s="2" t="n"/>
      <c r="R666" s="2" t="n">
        <v>2</v>
      </c>
      <c r="S666" s="3" t="n">
        <v>194.1368875989434</v>
      </c>
      <c r="T666" s="5" t="n">
        <v>1.74568031951148</v>
      </c>
      <c r="U666" s="5" t="n">
        <v>0.4645898119918699</v>
      </c>
      <c r="V666" s="5" t="n">
        <v>1.105135065751675</v>
      </c>
      <c r="W666" s="5" t="n">
        <v>0.625</v>
      </c>
      <c r="X666" s="6" t="inlineStr">
        <is>
          <t>BUY</t>
        </is>
      </c>
      <c r="Y666" s="7" t="inlineStr">
        <is>
          <t>Mittel</t>
        </is>
      </c>
      <c r="Z666" s="2" t="n"/>
      <c r="AA666" s="5" t="n">
        <v>-1.798808192542892</v>
      </c>
      <c r="AB666" s="5" t="n">
        <v>0.1064026348748772</v>
      </c>
      <c r="AC666" s="2" t="inlineStr">
        <is>
          <t>M4 KGV, M6 P/B</t>
        </is>
      </c>
      <c r="AD66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7">
      <c r="A667" s="2" t="inlineStr">
        <is>
          <t>JD</t>
        </is>
      </c>
      <c r="B667" s="2" t="inlineStr">
        <is>
          <t>JD.com</t>
        </is>
      </c>
      <c r="C667" s="2" t="inlineStr">
        <is>
          <t>Consumer Discretionary</t>
        </is>
      </c>
      <c r="D667" s="3" t="n">
        <v>22.88613367064931</v>
      </c>
      <c r="E667" s="4" t="n">
        <v>17.81818181818182</v>
      </c>
      <c r="F667" s="4" t="n">
        <v>6.315888624212063</v>
      </c>
      <c r="G667" s="5" t="n">
        <v>0.03924646781789639</v>
      </c>
      <c r="H667" s="5" t="n">
        <v>0.2478763196315566</v>
      </c>
      <c r="I667" s="5" t="n">
        <v>0.06787</v>
      </c>
      <c r="J667" s="2" t="n"/>
      <c r="K667" s="2" t="n"/>
      <c r="L667" s="2" t="n"/>
      <c r="M667" s="3" t="n">
        <v>60.13974375715141</v>
      </c>
      <c r="N667" s="2" t="n"/>
      <c r="O667" s="3" t="n">
        <v>104.4560616216211</v>
      </c>
      <c r="P667" s="2" t="n"/>
      <c r="Q667" s="2" t="n"/>
      <c r="R667" s="2" t="n">
        <v>1</v>
      </c>
      <c r="S667" s="3" t="n">
        <v>60.13974375715141</v>
      </c>
      <c r="T667" s="5" t="n">
        <v>1.627780848552789</v>
      </c>
      <c r="U667" s="5" t="n">
        <v>0.5360643642072214</v>
      </c>
      <c r="V667" s="5" t="n">
        <v>1.081922606380005</v>
      </c>
      <c r="W667" s="5" t="n">
        <v>0.5</v>
      </c>
      <c r="X667" s="2" t="inlineStr">
        <is>
          <t>BUY (niedrige Konfidenz)</t>
        </is>
      </c>
      <c r="Y667" s="8" t="inlineStr">
        <is>
          <t>Niedrig</t>
        </is>
      </c>
      <c r="Z667" s="2" t="n"/>
      <c r="AA667" s="5" t="n">
        <v>0.04715706316482443</v>
      </c>
      <c r="AB667" s="2" t="n"/>
      <c r="AC667" s="2" t="inlineStr">
        <is>
          <t>M4 KGV</t>
        </is>
      </c>
      <c r="AD66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8">
      <c r="A668" s="2" t="inlineStr">
        <is>
          <t>BIDU</t>
        </is>
      </c>
      <c r="B668" s="2" t="inlineStr">
        <is>
          <t>Baidu</t>
        </is>
      </c>
      <c r="C668" s="2" t="inlineStr">
        <is>
          <t>Communication Services</t>
        </is>
      </c>
      <c r="D668" s="3" t="n">
        <v>69.6643849095589</v>
      </c>
      <c r="E668" s="2" t="n"/>
      <c r="F668" s="4" t="n">
        <v>11.14701746140906</v>
      </c>
      <c r="G668" s="5" t="n">
        <v>0</v>
      </c>
      <c r="H668" s="5" t="n">
        <v>0</v>
      </c>
      <c r="I668" s="5" t="n">
        <v>-0.0139</v>
      </c>
      <c r="J668" s="2" t="n"/>
      <c r="K668" s="2" t="n"/>
      <c r="L668" s="2" t="n"/>
      <c r="M668" s="3" t="n">
        <v>79.22065293294683</v>
      </c>
      <c r="N668" s="2" t="n"/>
      <c r="O668" s="3" t="n">
        <v>275.0649664068341</v>
      </c>
      <c r="P668" s="2" t="n"/>
      <c r="Q668" s="2" t="n"/>
      <c r="R668" s="2" t="n">
        <v>1</v>
      </c>
      <c r="S668" s="3" t="n">
        <v>79.22065293294683</v>
      </c>
      <c r="T668" s="5" t="n">
        <v>0.1371758041902511</v>
      </c>
      <c r="U668" s="5" t="n">
        <v>0.7405778751933987</v>
      </c>
      <c r="V668" s="5" t="n">
        <v>0.4388768396918249</v>
      </c>
      <c r="W668" s="5" t="n">
        <v>0.55</v>
      </c>
      <c r="X668" s="2" t="inlineStr">
        <is>
          <t>BUY (niedrige Konfidenz)</t>
        </is>
      </c>
      <c r="Y668" s="8" t="inlineStr">
        <is>
          <t>Niedrig</t>
        </is>
      </c>
      <c r="Z668" s="2" t="n"/>
      <c r="AA668" s="5" t="n">
        <v>1.399735175446267</v>
      </c>
      <c r="AB668" s="2" t="n"/>
      <c r="AC668" s="2" t="inlineStr">
        <is>
          <t>M4 KGV</t>
        </is>
      </c>
      <c r="AD66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69">
      <c r="A669" s="2" t="inlineStr">
        <is>
          <t>NIO</t>
        </is>
      </c>
      <c r="B669" s="2" t="inlineStr">
        <is>
          <t>NIO</t>
        </is>
      </c>
      <c r="C669" s="2" t="inlineStr">
        <is>
          <t>Consumer Discretionary</t>
        </is>
      </c>
      <c r="D669" s="3" t="n">
        <v>2.937562801014858</v>
      </c>
      <c r="E669" s="2" t="n"/>
      <c r="F669" s="4" t="n">
        <v>26.26262013050832</v>
      </c>
      <c r="G669" s="5" t="n">
        <v>0</v>
      </c>
      <c r="H669" s="5" t="n">
        <v>0</v>
      </c>
      <c r="I669" s="5" t="n">
        <v>-0.45318002</v>
      </c>
      <c r="J669" s="2" t="n"/>
      <c r="K669" s="2" t="n"/>
      <c r="L669" s="2" t="n"/>
      <c r="M669" s="3" t="n">
        <v>1.856404934415094</v>
      </c>
      <c r="N669" s="2" t="n"/>
      <c r="O669" s="3" t="n">
        <v>1.043061392510243</v>
      </c>
      <c r="P669" s="2" t="n"/>
      <c r="Q669" s="2" t="n"/>
      <c r="R669" s="2" t="n">
        <v>2</v>
      </c>
      <c r="S669" s="3" t="n">
        <v>1.449733163462669</v>
      </c>
      <c r="T669" s="5" t="n">
        <v>-0.5064843675982619</v>
      </c>
      <c r="U669" s="5" t="n">
        <v>0.8667787800030575</v>
      </c>
      <c r="V669" s="5" t="n">
        <v>0.1801472062023978</v>
      </c>
      <c r="W669" s="5" t="n">
        <v>0.375</v>
      </c>
      <c r="X669" s="2" t="inlineStr">
        <is>
          <t>BUY (niedrige Konfidenz)</t>
        </is>
      </c>
      <c r="Y669" s="8" t="inlineStr">
        <is>
          <t>Niedrig</t>
        </is>
      </c>
      <c r="Z669" s="2" t="n"/>
      <c r="AA669" s="5" t="n">
        <v>1.85696088761952</v>
      </c>
      <c r="AB669" s="5" t="n">
        <v>0.7797657431720766</v>
      </c>
      <c r="AC669" s="2" t="inlineStr">
        <is>
          <t>M4 KGV, M6 P/B</t>
        </is>
      </c>
      <c r="AD66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0">
      <c r="A670" s="2" t="inlineStr">
        <is>
          <t>LI</t>
        </is>
      </c>
      <c r="B670" s="2" t="inlineStr">
        <is>
          <t>Li Auto</t>
        </is>
      </c>
      <c r="C670" s="2" t="inlineStr">
        <is>
          <t>Consumer Discretionary</t>
        </is>
      </c>
      <c r="D670" s="3" t="n">
        <v>10.08678497336702</v>
      </c>
      <c r="E670" s="2" t="n"/>
      <c r="F670" s="4" t="n">
        <v>29.01205304839691</v>
      </c>
      <c r="G670" s="5" t="n">
        <v>0</v>
      </c>
      <c r="H670" s="5" t="n">
        <v>0</v>
      </c>
      <c r="I670" s="5" t="n">
        <v>-0.06569999999999999</v>
      </c>
      <c r="J670" s="2" t="n"/>
      <c r="K670" s="2" t="n"/>
      <c r="L670" s="2" t="n"/>
      <c r="M670" s="3" t="n">
        <v>5.770293531020494</v>
      </c>
      <c r="N670" s="2" t="n"/>
      <c r="O670" s="3" t="n">
        <v>42.47335545069509</v>
      </c>
      <c r="P670" s="2" t="n"/>
      <c r="Q670" s="2" t="n"/>
      <c r="R670" s="2" t="n">
        <v>1</v>
      </c>
      <c r="S670" s="3" t="n">
        <v>5.770293531020494</v>
      </c>
      <c r="T670" s="5" t="n">
        <v>-0.4279353087969776</v>
      </c>
      <c r="U670" s="5" t="n">
        <v>0.3369638468388245</v>
      </c>
      <c r="V670" s="5" t="n">
        <v>-0.04548573097907654</v>
      </c>
      <c r="W670" s="5" t="n">
        <v>0.3333</v>
      </c>
      <c r="X670" s="2" t="inlineStr">
        <is>
          <t>HOLD (niedrige Konfidenz)</t>
        </is>
      </c>
      <c r="Y670" s="8" t="inlineStr">
        <is>
          <t>Niedrig</t>
        </is>
      </c>
      <c r="Z670" s="2" t="n"/>
      <c r="AA670" s="5" t="n">
        <v>1.860039773531681</v>
      </c>
      <c r="AB670" s="2" t="n"/>
      <c r="AC670" s="2" t="inlineStr">
        <is>
          <t>M4 KGV</t>
        </is>
      </c>
      <c r="AD6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XPEV</t>
        </is>
      </c>
      <c r="B671" s="2" t="inlineStr">
        <is>
          <t>XPeng</t>
        </is>
      </c>
      <c r="C671" s="2" t="inlineStr">
        <is>
          <t>Consumer Discretionary</t>
        </is>
      </c>
      <c r="D671" s="3" t="n">
        <v>8.205056164889383</v>
      </c>
      <c r="E671" s="2" t="n"/>
      <c r="F671" s="2" t="n"/>
      <c r="G671" s="5" t="n">
        <v>0</v>
      </c>
      <c r="H671" s="2" t="n"/>
      <c r="I671" s="5" t="n">
        <v>-0.10877</v>
      </c>
      <c r="J671" s="2" t="n"/>
      <c r="K671" s="2" t="n"/>
      <c r="L671" s="2" t="n"/>
      <c r="M671" s="2" t="n"/>
      <c r="N671" s="2" t="n"/>
      <c r="O671" s="3" t="n">
        <v>18.08827371298699</v>
      </c>
      <c r="P671" s="2" t="n"/>
      <c r="Q671" s="2" t="n"/>
      <c r="R671" s="2" t="n">
        <v>1</v>
      </c>
      <c r="S671" s="3" t="n">
        <v>18.08827371298699</v>
      </c>
      <c r="T671" s="5" t="n">
        <v>1.204527714312221</v>
      </c>
      <c r="U671" s="5" t="n">
        <v>0.9739220580186096</v>
      </c>
      <c r="V671" s="5" t="n">
        <v>1.089224886165415</v>
      </c>
      <c r="W671" s="5" t="n">
        <v>0.5</v>
      </c>
      <c r="X671" s="2" t="inlineStr">
        <is>
          <t>BUY (niedrige Konfidenz)</t>
        </is>
      </c>
      <c r="Y671" s="8" t="inlineStr">
        <is>
          <t>Niedrig</t>
        </is>
      </c>
      <c r="Z671" s="2" t="n"/>
      <c r="AA671" s="5" t="n">
        <v>1.533441837673081</v>
      </c>
      <c r="AB671" s="2" t="n"/>
      <c r="AC671" s="2" t="inlineStr">
        <is>
          <t>M6 P/B</t>
        </is>
      </c>
      <c r="AD671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2">
      <c r="A672" s="2" t="inlineStr">
        <is>
          <t>SE</t>
        </is>
      </c>
      <c r="B672" s="2" t="inlineStr">
        <is>
          <t>Sea Limited</t>
        </is>
      </c>
      <c r="C672" s="2" t="inlineStr">
        <is>
          <t>Communication Services</t>
        </is>
      </c>
      <c r="D672" s="3" t="n">
        <v>67.23924515638961</v>
      </c>
      <c r="E672" s="4" t="n">
        <v>28.9034749034749</v>
      </c>
      <c r="F672" s="4" t="n">
        <v>14.76822799019134</v>
      </c>
      <c r="G672" s="5" t="n">
        <v>0</v>
      </c>
      <c r="H672" s="5" t="n">
        <v>0</v>
      </c>
      <c r="I672" s="5" t="n">
        <v>0.14734</v>
      </c>
      <c r="J672" s="2" t="n"/>
      <c r="K672" s="2" t="n"/>
      <c r="L672" s="2" t="n"/>
      <c r="M672" s="3" t="n">
        <v>57.71394124685028</v>
      </c>
      <c r="N672" s="3" t="n">
        <v>44.71642804315812</v>
      </c>
      <c r="O672" s="3" t="n">
        <v>46.58048796963264</v>
      </c>
      <c r="P672" s="3" t="n">
        <v>44.23646890124321</v>
      </c>
      <c r="Q672" s="2" t="n"/>
      <c r="R672" s="2" t="n">
        <v>4</v>
      </c>
      <c r="S672" s="3" t="n">
        <v>45.64845800639538</v>
      </c>
      <c r="T672" s="5" t="n">
        <v>-0.321103949037157</v>
      </c>
      <c r="U672" s="5" t="n">
        <v>0.9804014159764893</v>
      </c>
      <c r="V672" s="5" t="n">
        <v>0.3296487334696662</v>
      </c>
      <c r="W672" s="5" t="n">
        <v>0.4444</v>
      </c>
      <c r="X672" s="9" t="inlineStr">
        <is>
          <t>STRONG BUY</t>
        </is>
      </c>
      <c r="Y672" s="6" t="inlineStr">
        <is>
          <t>Hoch</t>
        </is>
      </c>
      <c r="Z672" s="2" t="n"/>
      <c r="AA672" s="5" t="n">
        <v>0.7125225084331356</v>
      </c>
      <c r="AB672" s="5" t="n">
        <v>0.30466881015515</v>
      </c>
      <c r="AC672" s="2" t="inlineStr">
        <is>
          <t>M4 KGV, M5 P/S, M6 P/B, M7 EV/EBITDA</t>
        </is>
      </c>
      <c r="AD672" s="2" t="inlineStr">
        <is>
          <t>M1 Gordon: Dividende zu gering (DDM-Gate); M2 DDM: Dividende zu gering (DDM-Gate); M3 Fund.KGV: Dividende zu gering (DDM-Gate); M8 DCF: kein FCFF / keine Historie</t>
        </is>
      </c>
    </row>
    <row r="673">
      <c r="A673" s="2" t="inlineStr">
        <is>
          <t>NU</t>
        </is>
      </c>
      <c r="B673" s="2" t="inlineStr">
        <is>
          <t>Nu Holdings</t>
        </is>
      </c>
      <c r="C673" s="2" t="inlineStr">
        <is>
          <t>Financials</t>
        </is>
      </c>
      <c r="D673" s="3" t="n">
        <v>10.66872869413679</v>
      </c>
      <c r="E673" s="4" t="n">
        <v>16.27109589041096</v>
      </c>
      <c r="F673" s="4" t="n">
        <v>10.55325538417798</v>
      </c>
      <c r="G673" s="5" t="n">
        <v>0</v>
      </c>
      <c r="H673" s="5" t="n">
        <v>0</v>
      </c>
      <c r="I673" s="5" t="n">
        <v>0.31628</v>
      </c>
      <c r="J673" s="2" t="n"/>
      <c r="K673" s="2" t="n"/>
      <c r="L673" s="2" t="n"/>
      <c r="M673" s="3" t="n">
        <v>12.62348817552271</v>
      </c>
      <c r="N673" s="3" t="n">
        <v>12.28185044996781</v>
      </c>
      <c r="O673" s="3" t="n">
        <v>5.266038498322874</v>
      </c>
      <c r="P673" s="2" t="n"/>
      <c r="Q673" s="3" t="n">
        <v>28.30665663704919</v>
      </c>
      <c r="R673" s="2" t="n">
        <v>2</v>
      </c>
      <c r="S673" s="3" t="n">
        <v>12.45266931274526</v>
      </c>
      <c r="T673" s="5" t="n">
        <v>0.1672121083732185</v>
      </c>
      <c r="U673" s="5" t="n">
        <v>0.5970474578839695</v>
      </c>
      <c r="V673" s="5" t="n">
        <v>0.382129783128594</v>
      </c>
      <c r="W673" s="5" t="n">
        <v>0.6</v>
      </c>
      <c r="X673" s="6" t="inlineStr">
        <is>
          <t>BUY</t>
        </is>
      </c>
      <c r="Y673" s="7" t="inlineStr">
        <is>
          <t>Mittel</t>
        </is>
      </c>
      <c r="Z673" s="2" t="n"/>
      <c r="AA673" s="5" t="n">
        <v>0.3227694175749732</v>
      </c>
      <c r="AB673" s="5" t="n">
        <v>0.02781647007888721</v>
      </c>
      <c r="AC673" s="2" t="inlineStr">
        <is>
          <t>M4 KGV, M5 P/S</t>
        </is>
      </c>
      <c r="AD673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674">
      <c r="A674" s="2" t="inlineStr">
        <is>
          <t>GRAB</t>
        </is>
      </c>
      <c r="B674" s="2" t="inlineStr">
        <is>
          <t>Grab Holdings</t>
        </is>
      </c>
      <c r="C674" s="2" t="inlineStr">
        <is>
          <t>Industrials</t>
        </is>
      </c>
      <c r="D674" s="3" t="n">
        <v>2.461067749512524</v>
      </c>
      <c r="E674" s="4" t="n">
        <v>24.90909090909091</v>
      </c>
      <c r="F674" s="4" t="n">
        <v>19.82633863965268</v>
      </c>
      <c r="G674" s="5" t="n">
        <v>0</v>
      </c>
      <c r="H674" s="5" t="n">
        <v>0</v>
      </c>
      <c r="I674" s="5" t="n">
        <v>0.077410005</v>
      </c>
      <c r="J674" s="2" t="n"/>
      <c r="K674" s="2" t="n"/>
      <c r="L674" s="2" t="n"/>
      <c r="M674" s="3" t="n">
        <v>2.477930845415619</v>
      </c>
      <c r="N674" s="3" t="n">
        <v>3.70973013831699</v>
      </c>
      <c r="O674" s="3" t="n">
        <v>8.952240503006781</v>
      </c>
      <c r="P674" s="3" t="n">
        <v>2.348623596632526</v>
      </c>
      <c r="Q674" s="2" t="n"/>
      <c r="R674" s="2" t="n">
        <v>3</v>
      </c>
      <c r="S674" s="3" t="n">
        <v>2.477930845415619</v>
      </c>
      <c r="T674" s="5" t="n">
        <v>0.006851942985492521</v>
      </c>
      <c r="U674" s="5" t="n">
        <v>1.003649635036496</v>
      </c>
      <c r="V674" s="5" t="n">
        <v>0.5052507890109943</v>
      </c>
      <c r="W674" s="5" t="n">
        <v>0.3333</v>
      </c>
      <c r="X674" s="9" t="inlineStr">
        <is>
          <t>STRONG BUY</t>
        </is>
      </c>
      <c r="Y674" s="7" t="inlineStr">
        <is>
          <t>Mittel</t>
        </is>
      </c>
      <c r="Z674" s="2" t="n"/>
      <c r="AA674" s="5" t="n">
        <v>0.5458598936486442</v>
      </c>
      <c r="AB674" s="5" t="n">
        <v>0.5795337080135057</v>
      </c>
      <c r="AC674" s="2" t="inlineStr">
        <is>
          <t>M4 KGV, M5 P/S, M7 EV/EBITDA</t>
        </is>
      </c>
      <c r="AD67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675">
      <c r="A675" s="2" t="inlineStr">
        <is>
          <t>SONY</t>
        </is>
      </c>
      <c r="B675" s="2" t="inlineStr">
        <is>
          <t>Sony Group</t>
        </is>
      </c>
      <c r="C675" s="2" t="inlineStr">
        <is>
          <t>Consumer Discretionary</t>
        </is>
      </c>
      <c r="D675" s="3" t="n">
        <v>22.6570926939611</v>
      </c>
      <c r="E675" s="4" t="n">
        <v>20.84710743801653</v>
      </c>
      <c r="F675" s="4" t="n">
        <v>21.19747899159664</v>
      </c>
      <c r="G675" s="5" t="n">
        <v>0.006342913776015857</v>
      </c>
      <c r="H675" s="5" t="n">
        <v>0.1344537815126051</v>
      </c>
      <c r="I675" s="5" t="n">
        <v>0.13159999</v>
      </c>
      <c r="J675" s="2" t="n"/>
      <c r="K675" s="2" t="n"/>
      <c r="L675" s="2" t="n"/>
      <c r="M675" s="3" t="n">
        <v>17.73958983186802</v>
      </c>
      <c r="N675" s="2" t="n"/>
      <c r="O675" s="3" t="n">
        <v>38.55712075907143</v>
      </c>
      <c r="P675" s="2" t="n"/>
      <c r="Q675" s="2" t="n"/>
      <c r="R675" s="2" t="n">
        <v>2</v>
      </c>
      <c r="S675" s="3" t="n">
        <v>28.14835529546972</v>
      </c>
      <c r="T675" s="5" t="n">
        <v>0.2423639553265466</v>
      </c>
      <c r="U675" s="5" t="n">
        <v>0.1694747274529236</v>
      </c>
      <c r="V675" s="5" t="n">
        <v>0.2059193413897351</v>
      </c>
      <c r="W675" s="5" t="n">
        <v>0.75</v>
      </c>
      <c r="X675" s="2" t="inlineStr">
        <is>
          <t>BUY (niedrige Konfidenz)</t>
        </is>
      </c>
      <c r="Y675" s="8" t="inlineStr">
        <is>
          <t>Niedrig</t>
        </is>
      </c>
      <c r="Z675" s="2" t="n"/>
      <c r="AA675" s="5" t="n">
        <v>0.4269022051240153</v>
      </c>
      <c r="AB675" s="5" t="n">
        <v>1.17350689190153</v>
      </c>
      <c r="AC675" s="2" t="inlineStr">
        <is>
          <t>M4 KGV, M6 P/B</t>
        </is>
      </c>
      <c r="AD67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76">
      <c r="A676" s="2" t="inlineStr">
        <is>
          <t>TM</t>
        </is>
      </c>
      <c r="B676" s="2" t="inlineStr">
        <is>
          <t>Toyota Motor</t>
        </is>
      </c>
      <c r="C676" s="2" t="inlineStr">
        <is>
          <t>Consumer Discretionary</t>
        </is>
      </c>
      <c r="D676" s="3" t="n">
        <v>175.8765240992874</v>
      </c>
      <c r="E676" s="4" t="n">
        <v>8.603251318101933</v>
      </c>
      <c r="F676" s="4" t="n">
        <v>12.40874524714829</v>
      </c>
      <c r="G676" s="5" t="n">
        <v>0.032020836525203</v>
      </c>
      <c r="H676" s="5" t="n">
        <v>0.3973384030418251</v>
      </c>
      <c r="I676" s="5" t="n">
        <v>0.12404</v>
      </c>
      <c r="J676" s="3" t="n">
        <v>182.6981048695538</v>
      </c>
      <c r="K676" s="2" t="n"/>
      <c r="L676" s="3" t="n">
        <v>177.376800844227</v>
      </c>
      <c r="M676" s="3" t="n">
        <v>235.2359055015775</v>
      </c>
      <c r="N676" s="2" t="n"/>
      <c r="O676" s="3" t="n">
        <v>53.2734311702972</v>
      </c>
      <c r="P676" s="2" t="n"/>
      <c r="Q676" s="2" t="n"/>
      <c r="R676" s="2" t="n">
        <v>3</v>
      </c>
      <c r="S676" s="3" t="n">
        <v>182.6981048695538</v>
      </c>
      <c r="T676" s="5" t="n">
        <v>0.03878619278611306</v>
      </c>
      <c r="U676" s="5" t="n">
        <v>0.1954344517644655</v>
      </c>
      <c r="V676" s="5" t="n">
        <v>0.1171103222752893</v>
      </c>
      <c r="W676" s="5" t="n">
        <v>0.6</v>
      </c>
      <c r="X676" s="6" t="inlineStr">
        <is>
          <t>BUY</t>
        </is>
      </c>
      <c r="Y676" s="7" t="inlineStr">
        <is>
          <t>Mittel</t>
        </is>
      </c>
      <c r="Z676" s="2" t="n"/>
      <c r="AA676" s="5" t="n">
        <v>-0.8823502167990248</v>
      </c>
      <c r="AB676" s="5" t="n">
        <v>0.3261931908906321</v>
      </c>
      <c r="AC676" s="2" t="inlineStr">
        <is>
          <t>M1 Gordon, M3 Fund.KGV, M4 KGV</t>
        </is>
      </c>
      <c r="AD676" s="2" t="inlineStr">
        <is>
          <t>M5 P/S: Währungs-Mismatch (Kurs vs. Bilanz); M6 P/B: getrimmt (weit vom Median); M7 EV/EBITDA: Währungs-Mismatch (Kurs vs. Bilanz); M8 DCF: Währungs-Mismatch (Kurs vs. Bilanz)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6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3" customWidth="1" min="7" max="7"/>
    <col width="10" customWidth="1" min="8" max="8"/>
    <col width="10" customWidth="1" min="9" max="9"/>
    <col width="11" customWidth="1" min="10" max="10"/>
    <col width="10" customWidth="1" min="11" max="11"/>
    <col width="17" customWidth="1" min="12" max="12"/>
    <col width="12" customWidth="1" min="13" max="13"/>
    <col width="10" customWidth="1" min="14" max="14"/>
    <col width="10" customWidth="1" min="15" max="15"/>
    <col width="14" customWidth="1" min="16" max="16"/>
    <col width="10" customWidth="1" min="17" max="17"/>
    <col width="19" customWidth="1" min="18" max="18"/>
    <col width="24" customWidth="1" min="19" max="19"/>
    <col width="16" customWidth="1" min="20" max="20"/>
    <col width="16" customWidth="1" min="21" max="21"/>
    <col width="10" customWidth="1" min="22" max="22"/>
    <col width="18" customWidth="1" min="23" max="23"/>
    <col width="12" customWidth="1" min="24" max="24"/>
    <col width="11" customWidth="1" min="25" max="25"/>
    <col width="19" customWidth="1" min="26" max="26"/>
    <col width="10" customWidth="1" min="27" max="27"/>
    <col width="22" customWidth="1" min="28" max="28"/>
    <col width="19" customWidth="1" min="29" max="29"/>
    <col width="24" customWidth="1" min="30" max="30"/>
  </cols>
  <sheetData>
    <row r="1">
      <c r="A1" s="1" t="inlineStr">
        <is>
          <t>Ticker</t>
        </is>
      </c>
      <c r="B1" s="1" t="inlineStr">
        <is>
          <t>Name</t>
        </is>
      </c>
      <c r="C1" s="1" t="inlineStr">
        <is>
          <t>Sektor</t>
        </is>
      </c>
      <c r="D1" s="1" t="inlineStr">
        <is>
          <t>Kurs (€)</t>
        </is>
      </c>
      <c r="E1" s="1" t="inlineStr">
        <is>
          <t>KGV ttm</t>
        </is>
      </c>
      <c r="F1" s="1" t="inlineStr">
        <is>
          <t>KGV fwd</t>
        </is>
      </c>
      <c r="G1" s="1" t="inlineStr">
        <is>
          <t>Div-Rendite</t>
        </is>
      </c>
      <c r="H1" s="1" t="inlineStr">
        <is>
          <t>Payout</t>
        </is>
      </c>
      <c r="I1" s="1" t="inlineStr">
        <is>
          <t>ROE</t>
        </is>
      </c>
      <c r="J1" s="1" t="inlineStr">
        <is>
          <t>M1 Gordon</t>
        </is>
      </c>
      <c r="K1" s="1" t="inlineStr">
        <is>
          <t>M2 DDM</t>
        </is>
      </c>
      <c r="L1" s="1" t="inlineStr">
        <is>
          <t>M3 Justified PE</t>
        </is>
      </c>
      <c r="M1" s="1" t="inlineStr">
        <is>
          <t>M4 Comp-PE</t>
        </is>
      </c>
      <c r="N1" s="1" t="inlineStr">
        <is>
          <t>M5 P/S</t>
        </is>
      </c>
      <c r="O1" s="1" t="inlineStr">
        <is>
          <t>M6 P/B</t>
        </is>
      </c>
      <c r="P1" s="1" t="inlineStr">
        <is>
          <t>M7 EV/EBITDA</t>
        </is>
      </c>
      <c r="Q1" s="1" t="inlineStr">
        <is>
          <t>M8 DCF</t>
        </is>
      </c>
      <c r="R1" s="1" t="inlineStr">
        <is>
          <t>#Methoden (final)</t>
        </is>
      </c>
      <c r="S1" s="1" t="inlineStr">
        <is>
          <t>Blended Fair Value (€)</t>
        </is>
      </c>
      <c r="T1" s="1" t="inlineStr">
        <is>
          <t>Blended Upside</t>
        </is>
      </c>
      <c r="U1" s="1" t="inlineStr">
        <is>
          <t>Konsens-Upside</t>
        </is>
      </c>
      <c r="V1" s="1" t="inlineStr">
        <is>
          <t>Ø-Upside</t>
        </is>
      </c>
      <c r="W1" s="1" t="inlineStr">
        <is>
          <t>Trefferquote 12M</t>
        </is>
      </c>
      <c r="X1" s="1" t="inlineStr">
        <is>
          <t>BUY-SIGNAL</t>
        </is>
      </c>
      <c r="Y1" s="1" t="inlineStr">
        <is>
          <t>Konfidenz</t>
        </is>
      </c>
      <c r="Z1" s="1" t="inlineStr">
        <is>
          <t>Analysten-Konsens</t>
        </is>
      </c>
      <c r="AA1" s="1" t="inlineStr">
        <is>
          <t>PVGO %</t>
        </is>
      </c>
      <c r="AB1" s="1" t="inlineStr">
        <is>
          <t>Divergenz (getrimmt)</t>
        </is>
      </c>
      <c r="AC1" s="1" t="inlineStr">
        <is>
          <t>Genutzte Methoden</t>
        </is>
      </c>
      <c r="AD1" s="1" t="inlineStr">
        <is>
          <t>Ausgeschlossen (Grund)</t>
        </is>
      </c>
    </row>
    <row r="2">
      <c r="A2" s="2" t="inlineStr">
        <is>
          <t>FOX</t>
        </is>
      </c>
      <c r="B2" s="2" t="inlineStr">
        <is>
          <t>Fox Corporation (Class B)</t>
        </is>
      </c>
      <c r="C2" s="2" t="inlineStr">
        <is>
          <t>Communication Services</t>
        </is>
      </c>
      <c r="D2" s="3" t="n">
        <v>50.61356484855137</v>
      </c>
      <c r="E2" s="4" t="n">
        <v>14.67447916666667</v>
      </c>
      <c r="F2" s="4" t="n">
        <v>9.192495921696574</v>
      </c>
      <c r="G2" s="5" t="n">
        <v>0.01029281277728483</v>
      </c>
      <c r="H2" s="5" t="n">
        <v>0.09461663947797716</v>
      </c>
      <c r="I2" s="5" t="n">
        <v>0.14291</v>
      </c>
      <c r="J2" s="2" t="n"/>
      <c r="K2" s="2" t="n"/>
      <c r="L2" s="2" t="n"/>
      <c r="M2" s="3" t="n">
        <v>69.79427062258796</v>
      </c>
      <c r="N2" s="3" t="n">
        <v>118.4210108245207</v>
      </c>
      <c r="O2" s="3" t="n">
        <v>63.61546733207319</v>
      </c>
      <c r="P2" s="3" t="n">
        <v>121.709853988229</v>
      </c>
      <c r="Q2" s="3" t="n">
        <v>117.1145792469302</v>
      </c>
      <c r="R2" s="2" t="n">
        <v>5</v>
      </c>
      <c r="S2" s="3" t="n">
        <v>117.1145792469302</v>
      </c>
      <c r="T2" s="5" t="n">
        <v>1.313897066870644</v>
      </c>
      <c r="U2" s="2" t="n"/>
      <c r="V2" s="5" t="n">
        <v>1.313897066870644</v>
      </c>
      <c r="W2" s="5" t="n">
        <v>0.5714</v>
      </c>
      <c r="X2" s="2" t="inlineStr">
        <is>
          <t>BUY (niedrige Konfidenz)</t>
        </is>
      </c>
      <c r="Y2" s="8" t="inlineStr">
        <is>
          <t>Niedrig</t>
        </is>
      </c>
      <c r="Z2" s="2" t="n"/>
      <c r="AA2" s="5" t="n">
        <v>0.07473836962394978</v>
      </c>
      <c r="AB2" s="5" t="n">
        <v>0.9132116620774426</v>
      </c>
      <c r="AC2" s="2" t="inlineStr">
        <is>
          <t>M4 KGV, M5 P/S, M6 P/B, M7 EV/EBITDA, M8 DCF</t>
        </is>
      </c>
      <c r="AD2" s="2" t="inlineStr">
        <is>
          <t>M1 Gordon: Dividende zu gering (DDM-Gate); M2 DDM: Dividende zu gering (DDM-Gate); M3 Fund.KGV: Dividende zu gering (DDM-Gate)</t>
        </is>
      </c>
    </row>
    <row r="3">
      <c r="A3" s="2" t="inlineStr">
        <is>
          <t>LCID</t>
        </is>
      </c>
      <c r="B3" s="2" t="inlineStr">
        <is>
          <t>Lucid Group</t>
        </is>
      </c>
      <c r="C3" s="2" t="inlineStr">
        <is>
          <t>Consumer Discretionary</t>
        </is>
      </c>
      <c r="D3" s="3" t="n">
        <v>2.965586638162592</v>
      </c>
      <c r="E3" s="2" t="n"/>
      <c r="F3" s="2" t="n"/>
      <c r="G3" s="5" t="n">
        <v>0</v>
      </c>
      <c r="H3" s="2" t="n"/>
      <c r="I3" s="5" t="n">
        <v>-1.25992</v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>
        <v>0</v>
      </c>
      <c r="S3" s="2" t="n"/>
      <c r="T3" s="2" t="n"/>
      <c r="U3" s="5" t="n">
        <v>1.237904715752491</v>
      </c>
      <c r="V3" s="5" t="n">
        <v>1.237904715752491</v>
      </c>
      <c r="W3" s="5" t="n">
        <v>0.3333</v>
      </c>
      <c r="X3" s="2" t="inlineStr">
        <is>
          <t>BUY (niedrige Konfidenz)</t>
        </is>
      </c>
      <c r="Y3" s="8" t="inlineStr">
        <is>
          <t>Niedrig</t>
        </is>
      </c>
      <c r="Z3" s="2" t="n"/>
      <c r="AA3" s="5" t="n">
        <v>45.69759242335709</v>
      </c>
      <c r="AB3" s="2" t="n"/>
      <c r="AC3" s="2" t="inlineStr"/>
      <c r="AD3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  <row r="4">
      <c r="A4" s="2" t="inlineStr">
        <is>
          <t>PDD</t>
        </is>
      </c>
      <c r="B4" s="2" t="inlineStr">
        <is>
          <t>PDD Holdings</t>
        </is>
      </c>
      <c r="C4" s="2" t="inlineStr">
        <is>
          <t>Consumer Discretionary</t>
        </is>
      </c>
      <c r="D4" s="3" t="n">
        <v>70.7062968035131</v>
      </c>
      <c r="E4" s="4" t="n">
        <v>8.854893138357705</v>
      </c>
      <c r="F4" s="4" t="n">
        <v>6.366269640148064</v>
      </c>
      <c r="G4" s="5" t="n">
        <v>0</v>
      </c>
      <c r="H4" s="5" t="n">
        <v>0</v>
      </c>
      <c r="I4" s="5" t="n">
        <v>0.22745001</v>
      </c>
      <c r="J4" s="2" t="n"/>
      <c r="K4" s="2" t="n"/>
      <c r="L4" s="2" t="n"/>
      <c r="M4" s="3" t="n">
        <v>184.3302741695207</v>
      </c>
      <c r="N4" s="2" t="n"/>
      <c r="O4" s="3" t="n">
        <v>203.9435010283662</v>
      </c>
      <c r="P4" s="2" t="n"/>
      <c r="Q4" s="2" t="n"/>
      <c r="R4" s="2" t="n">
        <v>2</v>
      </c>
      <c r="S4" s="3" t="n">
        <v>194.1368875989434</v>
      </c>
      <c r="T4" s="5" t="n">
        <v>1.74568031951148</v>
      </c>
      <c r="U4" s="5" t="n">
        <v>0.4645898119918699</v>
      </c>
      <c r="V4" s="5" t="n">
        <v>1.105135065751675</v>
      </c>
      <c r="W4" s="5" t="n">
        <v>0.625</v>
      </c>
      <c r="X4" s="6" t="inlineStr">
        <is>
          <t>BUY</t>
        </is>
      </c>
      <c r="Y4" s="7" t="inlineStr">
        <is>
          <t>Mittel</t>
        </is>
      </c>
      <c r="Z4" s="2" t="n"/>
      <c r="AA4" s="5" t="n">
        <v>-1.798808192542892</v>
      </c>
      <c r="AB4" s="5" t="n">
        <v>0.1064026348748772</v>
      </c>
      <c r="AC4" s="2" t="inlineStr">
        <is>
          <t>M4 KGV, M6 P/B</t>
        </is>
      </c>
      <c r="AD4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">
      <c r="A5" s="2" t="inlineStr">
        <is>
          <t>XPEV</t>
        </is>
      </c>
      <c r="B5" s="2" t="inlineStr">
        <is>
          <t>XPeng</t>
        </is>
      </c>
      <c r="C5" s="2" t="inlineStr">
        <is>
          <t>Consumer Discretionary</t>
        </is>
      </c>
      <c r="D5" s="3" t="n">
        <v>8.205056164889383</v>
      </c>
      <c r="E5" s="2" t="n"/>
      <c r="F5" s="2" t="n"/>
      <c r="G5" s="5" t="n">
        <v>0</v>
      </c>
      <c r="H5" s="2" t="n"/>
      <c r="I5" s="5" t="n">
        <v>-0.10877</v>
      </c>
      <c r="J5" s="2" t="n"/>
      <c r="K5" s="2" t="n"/>
      <c r="L5" s="2" t="n"/>
      <c r="M5" s="2" t="n"/>
      <c r="N5" s="2" t="n"/>
      <c r="O5" s="3" t="n">
        <v>18.08827371298699</v>
      </c>
      <c r="P5" s="2" t="n"/>
      <c r="Q5" s="2" t="n"/>
      <c r="R5" s="2" t="n">
        <v>1</v>
      </c>
      <c r="S5" s="3" t="n">
        <v>18.08827371298699</v>
      </c>
      <c r="T5" s="5" t="n">
        <v>1.204527714312221</v>
      </c>
      <c r="U5" s="5" t="n">
        <v>0.9739220580186096</v>
      </c>
      <c r="V5" s="5" t="n">
        <v>1.089224886165415</v>
      </c>
      <c r="W5" s="5" t="n">
        <v>0.5</v>
      </c>
      <c r="X5" s="2" t="inlineStr">
        <is>
          <t>BUY (niedrige Konfidenz)</t>
        </is>
      </c>
      <c r="Y5" s="8" t="inlineStr">
        <is>
          <t>Niedrig</t>
        </is>
      </c>
      <c r="Z5" s="2" t="n"/>
      <c r="AA5" s="5" t="n">
        <v>1.533441837673081</v>
      </c>
      <c r="AB5" s="2" t="n"/>
      <c r="AC5" s="2" t="inlineStr">
        <is>
          <t>M6 P/B</t>
        </is>
      </c>
      <c r="AD5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">
      <c r="A6" s="2" t="inlineStr">
        <is>
          <t>JD</t>
        </is>
      </c>
      <c r="B6" s="2" t="inlineStr">
        <is>
          <t>JD.com</t>
        </is>
      </c>
      <c r="C6" s="2" t="inlineStr">
        <is>
          <t>Consumer Discretionary</t>
        </is>
      </c>
      <c r="D6" s="3" t="n">
        <v>22.88613367064931</v>
      </c>
      <c r="E6" s="4" t="n">
        <v>17.81818181818182</v>
      </c>
      <c r="F6" s="4" t="n">
        <v>6.315888624212063</v>
      </c>
      <c r="G6" s="5" t="n">
        <v>0.03924646781789639</v>
      </c>
      <c r="H6" s="5" t="n">
        <v>0.2478763196315566</v>
      </c>
      <c r="I6" s="5" t="n">
        <v>0.06787</v>
      </c>
      <c r="J6" s="2" t="n"/>
      <c r="K6" s="2" t="n"/>
      <c r="L6" s="2" t="n"/>
      <c r="M6" s="3" t="n">
        <v>60.13974375715141</v>
      </c>
      <c r="N6" s="2" t="n"/>
      <c r="O6" s="3" t="n">
        <v>104.4560616216211</v>
      </c>
      <c r="P6" s="2" t="n"/>
      <c r="Q6" s="2" t="n"/>
      <c r="R6" s="2" t="n">
        <v>1</v>
      </c>
      <c r="S6" s="3" t="n">
        <v>60.13974375715141</v>
      </c>
      <c r="T6" s="5" t="n">
        <v>1.627780848552789</v>
      </c>
      <c r="U6" s="5" t="n">
        <v>0.5360643642072214</v>
      </c>
      <c r="V6" s="5" t="n">
        <v>1.081922606380005</v>
      </c>
      <c r="W6" s="5" t="n">
        <v>0.5</v>
      </c>
      <c r="X6" s="2" t="inlineStr">
        <is>
          <t>BUY (niedrige Konfidenz)</t>
        </is>
      </c>
      <c r="Y6" s="8" t="inlineStr">
        <is>
          <t>Niedrig</t>
        </is>
      </c>
      <c r="Z6" s="2" t="n"/>
      <c r="AA6" s="5" t="n">
        <v>0.04715706316482443</v>
      </c>
      <c r="AB6" s="2" t="n"/>
      <c r="AC6" s="2" t="inlineStr">
        <is>
          <t>M4 KGV</t>
        </is>
      </c>
      <c r="AD6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">
      <c r="A7" s="2" t="inlineStr">
        <is>
          <t>UAL</t>
        </is>
      </c>
      <c r="B7" s="2" t="inlineStr">
        <is>
          <t>United Airlines Holdings</t>
        </is>
      </c>
      <c r="C7" s="2" t="inlineStr">
        <is>
          <t>Industrials</t>
        </is>
      </c>
      <c r="D7" s="3" t="n">
        <v>93.94272843850909</v>
      </c>
      <c r="E7" s="4" t="n">
        <v>9.577838827838828</v>
      </c>
      <c r="F7" s="4" t="n">
        <v>8.736684887932531</v>
      </c>
      <c r="G7" s="5" t="n">
        <v>0</v>
      </c>
      <c r="H7" s="5" t="n">
        <v>0</v>
      </c>
      <c r="I7" s="5" t="n">
        <v>0.22312</v>
      </c>
      <c r="J7" s="2" t="n"/>
      <c r="K7" s="2" t="n"/>
      <c r="L7" s="2" t="n"/>
      <c r="M7" s="3" t="n">
        <v>214.6469045265899</v>
      </c>
      <c r="N7" s="3" t="n">
        <v>271.3894430711339</v>
      </c>
      <c r="O7" s="3" t="n">
        <v>294.8789237657074</v>
      </c>
      <c r="P7" s="3" t="n">
        <v>280.0663163246306</v>
      </c>
      <c r="Q7" s="3" t="n">
        <v>240.8918005612999</v>
      </c>
      <c r="R7" s="2" t="n">
        <v>4</v>
      </c>
      <c r="S7" s="3" t="n">
        <v>256.1406218162169</v>
      </c>
      <c r="T7" s="5" t="n">
        <v>1.726561449446038</v>
      </c>
      <c r="U7" s="5" t="n">
        <v>0.435002963954489</v>
      </c>
      <c r="V7" s="5" t="n">
        <v>1.080782206700263</v>
      </c>
      <c r="W7" s="5" t="n">
        <v>0.55</v>
      </c>
      <c r="X7" s="9" t="inlineStr">
        <is>
          <t>STRONG BUY</t>
        </is>
      </c>
      <c r="Y7" s="6" t="inlineStr">
        <is>
          <t>Hoch</t>
        </is>
      </c>
      <c r="Z7" s="2" t="n"/>
      <c r="AA7" s="5" t="n">
        <v>0.03504910203896259</v>
      </c>
      <c r="AB7" s="5" t="n">
        <v>0.3047768703784719</v>
      </c>
      <c r="AC7" s="2" t="inlineStr">
        <is>
          <t>M4 KGV, M5 P/S, M7 EV/EBITDA, M8 DCF</t>
        </is>
      </c>
      <c r="AD7" s="2" t="inlineStr">
        <is>
          <t>M1 Gordon: Dividende zu gering (DDM-Gate); M2 DDM: Dividende zu gering (DDM-Gate); M3 Fund.KGV: Dividende zu gering (DDM-Gate); M6 P/B: Ausreißer (&gt;3x / &lt;0.3x Kurs)</t>
        </is>
      </c>
    </row>
    <row r="8">
      <c r="A8" s="2" t="inlineStr">
        <is>
          <t>ARE</t>
        </is>
      </c>
      <c r="B8" s="2" t="inlineStr">
        <is>
          <t>Alexandria Real Estate Equities</t>
        </is>
      </c>
      <c r="C8" s="2" t="inlineStr">
        <is>
          <t>Real Estate</t>
        </is>
      </c>
      <c r="D8" s="3" t="n">
        <v>35.84715835147622</v>
      </c>
      <c r="E8" s="2" t="n"/>
      <c r="F8" s="2" t="n"/>
      <c r="G8" s="5" t="n">
        <v>0.07216236532197444</v>
      </c>
      <c r="H8" s="2" t="n"/>
      <c r="I8" s="5" t="n">
        <v>-0.062470004</v>
      </c>
      <c r="J8" s="2" t="n"/>
      <c r="K8" s="2" t="n"/>
      <c r="L8" s="2" t="n"/>
      <c r="M8" s="2" t="n"/>
      <c r="N8" s="2" t="n"/>
      <c r="O8" s="3" t="n">
        <v>193.9140785059425</v>
      </c>
      <c r="P8" s="3" t="n">
        <v>100.9118324973086</v>
      </c>
      <c r="Q8" s="2" t="n"/>
      <c r="R8" s="2" t="n">
        <v>1</v>
      </c>
      <c r="S8" s="3" t="n">
        <v>100.9118324973086</v>
      </c>
      <c r="T8" s="5" t="n">
        <v>1.815058072605997</v>
      </c>
      <c r="U8" s="5" t="n">
        <v>0.2778752192432976</v>
      </c>
      <c r="V8" s="5" t="n">
        <v>1.046466645924647</v>
      </c>
      <c r="W8" s="5" t="n">
        <v>0.6</v>
      </c>
      <c r="X8" s="2" t="inlineStr">
        <is>
          <t>BUY (niedrige Konfidenz)</t>
        </is>
      </c>
      <c r="Y8" s="8" t="inlineStr">
        <is>
          <t>Niedrig</t>
        </is>
      </c>
      <c r="Z8" s="2" t="n"/>
      <c r="AA8" s="5" t="n">
        <v>3.067950238379829</v>
      </c>
      <c r="AB8" s="2" t="n"/>
      <c r="AC8" s="2" t="inlineStr">
        <is>
          <t>M7 EV/EBITDA</t>
        </is>
      </c>
      <c r="AD8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9">
      <c r="A9" s="2" t="inlineStr">
        <is>
          <t>FSLR</t>
        </is>
      </c>
      <c r="B9" s="2" t="inlineStr">
        <is>
          <t>First Solar</t>
        </is>
      </c>
      <c r="C9" s="2" t="inlineStr">
        <is>
          <t>Information Technology</t>
        </is>
      </c>
      <c r="D9" s="3" t="n">
        <v>158.3526438828679</v>
      </c>
      <c r="E9" s="4" t="n">
        <v>10.86929716399507</v>
      </c>
      <c r="F9" s="4" t="n">
        <v>7.499453386409443</v>
      </c>
      <c r="G9" s="5" t="n">
        <v>0</v>
      </c>
      <c r="H9" s="5" t="n">
        <v>0</v>
      </c>
      <c r="I9" s="5" t="n">
        <v>0.18509</v>
      </c>
      <c r="J9" s="2" t="n"/>
      <c r="K9" s="2" t="n"/>
      <c r="L9" s="2" t="n"/>
      <c r="M9" s="3" t="n">
        <v>373.1823912525897</v>
      </c>
      <c r="N9" s="3" t="n">
        <v>625.027720644115</v>
      </c>
      <c r="O9" s="3" t="n">
        <v>593.4380718781624</v>
      </c>
      <c r="P9" s="3" t="n">
        <v>589.5105471615333</v>
      </c>
      <c r="Q9" s="2" t="n"/>
      <c r="R9" s="2" t="n">
        <v>1</v>
      </c>
      <c r="S9" s="3" t="n">
        <v>373.1823912525897</v>
      </c>
      <c r="T9" s="5" t="n">
        <v>1.356653997697882</v>
      </c>
      <c r="U9" s="5" t="n">
        <v>0.5555190017016449</v>
      </c>
      <c r="V9" s="5" t="n">
        <v>0.9560864996997633</v>
      </c>
      <c r="W9" s="5" t="n">
        <v>0.5</v>
      </c>
      <c r="X9" s="2" t="inlineStr">
        <is>
          <t>BUY (niedrige Konfidenz)</t>
        </is>
      </c>
      <c r="Y9" s="8" t="inlineStr">
        <is>
          <t>Niedrig</t>
        </is>
      </c>
      <c r="Z9" s="2" t="n"/>
      <c r="AA9" s="5" t="n">
        <v>0.3066897599103399</v>
      </c>
      <c r="AB9" s="2" t="n"/>
      <c r="AC9" s="2" t="inlineStr">
        <is>
          <t>M4 KGV</t>
        </is>
      </c>
      <c r="AD9" s="2" t="inlineStr">
        <is>
          <t>M1 Gordon: Dividende zu gering (DDM-Gate); M2 DDM: Dividende zu gering (DDM-Gate); M3 Fund.KGV: Dividende zu gering (DDM-Gate); M5 P/S: Ausreißer (&gt;3x / &lt;0.3x Kurs); M6 P/B: Ausreißer (&gt;3x / &lt;0.3x Kurs); M7 EV/EBITDA: Ausreißer (&gt;3x / &lt;0.3x Kurs); M8 DCF: kein FCFF / keine Historie</t>
        </is>
      </c>
    </row>
    <row r="10">
      <c r="A10" s="2" t="inlineStr">
        <is>
          <t>GPN</t>
        </is>
      </c>
      <c r="B10" s="2" t="inlineStr">
        <is>
          <t>Global Payments</t>
        </is>
      </c>
      <c r="C10" s="2" t="inlineStr">
        <is>
          <t>Financials</t>
        </is>
      </c>
      <c r="D10" s="3" t="n">
        <v>75.04460236196036</v>
      </c>
      <c r="E10" s="4" t="n">
        <v>39.22535211267606</v>
      </c>
      <c r="F10" s="4" t="n">
        <v>5.189128356862971</v>
      </c>
      <c r="G10" s="5" t="n">
        <v>0.01196888090963495</v>
      </c>
      <c r="H10" s="5" t="n">
        <v>0.06210805932810259</v>
      </c>
      <c r="I10" s="5" t="n">
        <v>0.02428</v>
      </c>
      <c r="J10" s="2" t="n"/>
      <c r="K10" s="2" t="n"/>
      <c r="L10" s="2" t="n"/>
      <c r="M10" s="3" t="n">
        <v>195.0638549514203</v>
      </c>
      <c r="N10" s="3" t="n">
        <v>18.38766422679874</v>
      </c>
      <c r="O10" s="3" t="n">
        <v>189.5544849473817</v>
      </c>
      <c r="P10" s="3" t="n">
        <v>120.8147734842645</v>
      </c>
      <c r="Q10" s="3" t="n">
        <v>212.2045609026929</v>
      </c>
      <c r="R10" s="2" t="n">
        <v>4</v>
      </c>
      <c r="S10" s="3" t="n">
        <v>192.309169949401</v>
      </c>
      <c r="T10" s="5" t="n">
        <v>1.562598293503402</v>
      </c>
      <c r="U10" s="5" t="n">
        <v>0.2574579293836026</v>
      </c>
      <c r="V10" s="5" t="n">
        <v>0.9100281114435023</v>
      </c>
      <c r="W10" s="5" t="n">
        <v>0.55</v>
      </c>
      <c r="X10" s="2" t="inlineStr">
        <is>
          <t>BUY (niedrige Konfidenz)</t>
        </is>
      </c>
      <c r="Y10" s="8" t="inlineStr">
        <is>
          <t>Niedrig</t>
        </is>
      </c>
      <c r="Z10" s="2" t="n"/>
      <c r="AA10" s="5" t="n">
        <v>0.6937691731228536</v>
      </c>
      <c r="AB10" s="5" t="n">
        <v>0.7564454642654403</v>
      </c>
      <c r="AC10" s="2" t="inlineStr">
        <is>
          <t>M4 KGV, M6 P/B, M7 EV/EBITDA, M8 DCF</t>
        </is>
      </c>
      <c r="AD10" s="2" t="inlineStr">
        <is>
          <t>M1 Gordon: Dividende zu gering (DDM-Gate); M2 DDM: Dividende zu gering (DDM-Gate); M3 Fund.KGV: Dividende zu gering (DDM-Gate); M5 P/S: Ausreißer (&gt;3x / &lt;0.3x Kurs)</t>
        </is>
      </c>
    </row>
    <row r="11">
      <c r="A11" s="2" t="inlineStr">
        <is>
          <t>FISV</t>
        </is>
      </c>
      <c r="B11" s="2" t="inlineStr">
        <is>
          <t>Fiserv</t>
        </is>
      </c>
      <c r="C11" s="2" t="inlineStr">
        <is>
          <t>Financials</t>
        </is>
      </c>
      <c r="D11" s="3" t="n">
        <v>42.98784762469686</v>
      </c>
      <c r="E11" s="2" t="n"/>
      <c r="F11" s="2" t="n"/>
      <c r="G11" s="5" t="n">
        <v>0</v>
      </c>
      <c r="H11" s="2" t="n"/>
      <c r="I11" s="2" t="n"/>
      <c r="J11" s="2" t="n"/>
      <c r="K11" s="2" t="n"/>
      <c r="L11" s="2" t="n"/>
      <c r="M11" s="2" t="n"/>
      <c r="N11" s="2" t="n"/>
      <c r="O11" s="3" t="n">
        <v>110.463713296248</v>
      </c>
      <c r="P11" s="2" t="n"/>
      <c r="Q11" s="2" t="n"/>
      <c r="R11" s="2" t="n">
        <v>1</v>
      </c>
      <c r="S11" s="3" t="n">
        <v>110.463713296248</v>
      </c>
      <c r="T11" s="5" t="n">
        <v>1.569649782437251</v>
      </c>
      <c r="U11" s="5" t="n">
        <v>0.202566025908901</v>
      </c>
      <c r="V11" s="5" t="n">
        <v>0.8861079041730761</v>
      </c>
      <c r="W11" s="5" t="n">
        <v>0.8</v>
      </c>
      <c r="X11" s="2" t="inlineStr">
        <is>
          <t>BUY (niedrige Konfidenz)</t>
        </is>
      </c>
      <c r="Y11" s="8" t="inlineStr">
        <is>
          <t>Niedrig</t>
        </is>
      </c>
      <c r="Z11" s="2" t="n"/>
      <c r="AA11" s="2" t="n"/>
      <c r="AB11" s="2" t="n"/>
      <c r="AC11" s="2" t="inlineStr">
        <is>
          <t>M6 P/B</t>
        </is>
      </c>
      <c r="AD11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12">
      <c r="A12" s="2" t="inlineStr">
        <is>
          <t>PRX.AS</t>
        </is>
      </c>
      <c r="B12" s="2" t="inlineStr">
        <is>
          <t>Prosus</t>
        </is>
      </c>
      <c r="C12" s="2" t="inlineStr">
        <is>
          <t>Consumer Discretionary</t>
        </is>
      </c>
      <c r="D12" s="3" t="n">
        <v>34.545</v>
      </c>
      <c r="E12" s="4" t="n">
        <v>7.625827814569536</v>
      </c>
      <c r="F12" s="4" t="n">
        <v>8.110678061607814</v>
      </c>
      <c r="G12" s="5" t="n">
        <v>0.005789549862498191</v>
      </c>
      <c r="H12" s="5" t="n">
        <v>0.04695717505634862</v>
      </c>
      <c r="I12" s="5" t="n">
        <v>0.22213</v>
      </c>
      <c r="J12" s="2" t="n"/>
      <c r="K12" s="2" t="n"/>
      <c r="L12" s="2" t="n"/>
      <c r="M12" s="3" t="n">
        <v>70.68896776001009</v>
      </c>
      <c r="N12" s="2" t="n"/>
      <c r="O12" s="3" t="n">
        <v>106.2329670234232</v>
      </c>
      <c r="P12" s="2" t="n"/>
      <c r="Q12" s="2" t="n"/>
      <c r="R12" s="2" t="n">
        <v>1</v>
      </c>
      <c r="S12" s="3" t="n">
        <v>70.68896776001009</v>
      </c>
      <c r="T12" s="5" t="n">
        <v>1.046286517875527</v>
      </c>
      <c r="U12" s="5" t="n">
        <v>0.7222142133449123</v>
      </c>
      <c r="V12" s="5" t="n">
        <v>0.8842503656102197</v>
      </c>
      <c r="W12" s="5" t="n">
        <v>0.5714</v>
      </c>
      <c r="X12" s="2" t="inlineStr">
        <is>
          <t>BUY (niedrige Konfidenz)</t>
        </is>
      </c>
      <c r="Y12" s="8" t="inlineStr">
        <is>
          <t>Niedrig</t>
        </is>
      </c>
      <c r="Z12" s="2" t="n"/>
      <c r="AA12" s="5" t="n">
        <v>-0.5982121192636688</v>
      </c>
      <c r="AB12" s="2" t="n"/>
      <c r="AC12" s="2" t="inlineStr">
        <is>
          <t>M4 KGV</t>
        </is>
      </c>
      <c r="AD12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3">
      <c r="A13" s="2" t="inlineStr">
        <is>
          <t>UHS</t>
        </is>
      </c>
      <c r="B13" s="2" t="inlineStr">
        <is>
          <t>Universal Health Services</t>
        </is>
      </c>
      <c r="C13" s="2" t="inlineStr">
        <is>
          <t>Health Care</t>
        </is>
      </c>
      <c r="D13" s="3" t="n">
        <v>152.9814084295522</v>
      </c>
      <c r="E13" s="4" t="n">
        <v>6.946166394779771</v>
      </c>
      <c r="F13" s="4" t="n">
        <v>7.097039261227881</v>
      </c>
      <c r="G13" s="5" t="n">
        <v>0.004697040864255519</v>
      </c>
      <c r="H13" s="5" t="n">
        <v>0.03333508342521316</v>
      </c>
      <c r="I13" s="5" t="n">
        <v>0.1974</v>
      </c>
      <c r="J13" s="2" t="n"/>
      <c r="K13" s="2" t="n"/>
      <c r="L13" s="2" t="n"/>
      <c r="M13" s="3" t="n">
        <v>381.0644396928351</v>
      </c>
      <c r="N13" s="2" t="n"/>
      <c r="O13" s="3" t="n">
        <v>416.4413621623416</v>
      </c>
      <c r="P13" s="2" t="n"/>
      <c r="Q13" s="3" t="n">
        <v>527.5144721788214</v>
      </c>
      <c r="R13" s="2" t="n">
        <v>2</v>
      </c>
      <c r="S13" s="3" t="n">
        <v>398.7529009275884</v>
      </c>
      <c r="T13" s="5" t="n">
        <v>1.606544841108674</v>
      </c>
      <c r="U13" s="5" t="n">
        <v>0.1151802489431659</v>
      </c>
      <c r="V13" s="5" t="n">
        <v>0.8608625450259199</v>
      </c>
      <c r="W13" s="5" t="n">
        <v>0.8</v>
      </c>
      <c r="X13" s="6" t="inlineStr">
        <is>
          <t>BUY</t>
        </is>
      </c>
      <c r="Y13" s="7" t="inlineStr">
        <is>
          <t>Mittel</t>
        </is>
      </c>
      <c r="Z13" s="2" t="n"/>
      <c r="AA13" s="5" t="n">
        <v>-0.5242382476382391</v>
      </c>
      <c r="AB13" s="5" t="n">
        <v>0.09283711305631881</v>
      </c>
      <c r="AC13" s="2" t="inlineStr">
        <is>
          <t>M4 KGV, M6 P/B</t>
        </is>
      </c>
      <c r="AD13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4">
      <c r="A14" s="2" t="inlineStr">
        <is>
          <t>PCG</t>
        </is>
      </c>
      <c r="B14" s="2" t="inlineStr">
        <is>
          <t>PG&amp;E Corporation</t>
        </is>
      </c>
      <c r="C14" s="2" t="inlineStr">
        <is>
          <t>Utilities</t>
        </is>
      </c>
      <c r="D14" s="3" t="n">
        <v>11.98198678047338</v>
      </c>
      <c r="E14" s="4" t="n">
        <v>9.881481481481481</v>
      </c>
      <c r="F14" s="4" t="n">
        <v>7.403666313318275</v>
      </c>
      <c r="G14" s="5" t="n">
        <v>0.01499250374812594</v>
      </c>
      <c r="H14" s="5" t="n">
        <v>0.110999494952298</v>
      </c>
      <c r="I14" s="5" t="n">
        <v>0.08894000000000001</v>
      </c>
      <c r="J14" s="2" t="n"/>
      <c r="K14" s="2" t="n"/>
      <c r="L14" s="2" t="n"/>
      <c r="M14" s="3" t="n">
        <v>28.12419100270525</v>
      </c>
      <c r="N14" s="3" t="n">
        <v>27.53919888216806</v>
      </c>
      <c r="O14" s="3" t="n">
        <v>28.32044322426636</v>
      </c>
      <c r="P14" s="3" t="n">
        <v>32.20556083592335</v>
      </c>
      <c r="Q14" s="2" t="n"/>
      <c r="R14" s="2" t="n">
        <v>4</v>
      </c>
      <c r="S14" s="3" t="n">
        <v>28.22231711348581</v>
      </c>
      <c r="T14" s="5" t="n">
        <v>1.355395447395979</v>
      </c>
      <c r="U14" s="5" t="n">
        <v>0.3162533733133435</v>
      </c>
      <c r="V14" s="5" t="n">
        <v>0.835824410354661</v>
      </c>
      <c r="W14" s="5" t="n">
        <v>0.55</v>
      </c>
      <c r="X14" s="9" t="inlineStr">
        <is>
          <t>STRONG BUY</t>
        </is>
      </c>
      <c r="Y14" s="6" t="inlineStr">
        <is>
          <t>Hoch</t>
        </is>
      </c>
      <c r="Z14" s="2" t="n"/>
      <c r="AA14" s="5" t="n">
        <v>-0.776986835818263</v>
      </c>
      <c r="AB14" s="5" t="n">
        <v>0.1694443608806939</v>
      </c>
      <c r="AC14" s="2" t="inlineStr">
        <is>
          <t>M4 KGV, M5 P/S, M6 P/B, M7 EV/EBITDA</t>
        </is>
      </c>
      <c r="AD14" s="2" t="inlineStr">
        <is>
          <t>M1 Gordon: Dividende zu gering (DDM-Gate); M2 DDM: Dividende zu gering (DDM-Gate); M3 Fund.KGV: Dividende zu gering (DDM-Gate); M8 DCF: kein FCFF / keine Historie</t>
        </is>
      </c>
    </row>
    <row r="15">
      <c r="A15" s="2" t="inlineStr">
        <is>
          <t>BAYN.DE</t>
        </is>
      </c>
      <c r="B15" s="2" t="inlineStr">
        <is>
          <t>Bayer</t>
        </is>
      </c>
      <c r="C15" s="2" t="inlineStr">
        <is>
          <t>Health Care</t>
        </is>
      </c>
      <c r="D15" s="3" t="n">
        <v>47.19</v>
      </c>
      <c r="E15" s="2" t="n"/>
      <c r="F15" s="4" t="n">
        <v>9.745731208644147</v>
      </c>
      <c r="G15" s="5" t="n">
        <v>0.002331002331002331</v>
      </c>
      <c r="H15" s="5" t="n">
        <v>0.02271732216467167</v>
      </c>
      <c r="I15" s="5" t="n">
        <v>-0.056900002</v>
      </c>
      <c r="J15" s="2" t="n"/>
      <c r="K15" s="2" t="n"/>
      <c r="L15" s="2" t="n"/>
      <c r="M15" s="3" t="n">
        <v>85.59975546037799</v>
      </c>
      <c r="N15" s="2" t="n"/>
      <c r="O15" s="3" t="n">
        <v>109.5112547119164</v>
      </c>
      <c r="P15" s="3" t="n">
        <v>121.6440147663496</v>
      </c>
      <c r="Q15" s="3" t="n">
        <v>12.16858214741901</v>
      </c>
      <c r="R15" s="2" t="n">
        <v>3</v>
      </c>
      <c r="S15" s="3" t="n">
        <v>109.5112547119164</v>
      </c>
      <c r="T15" s="5" t="n">
        <v>1.320645363676974</v>
      </c>
      <c r="U15" s="5" t="n">
        <v>0.2361375291375292</v>
      </c>
      <c r="V15" s="5" t="n">
        <v>0.7783914464072517</v>
      </c>
      <c r="W15" s="5" t="n">
        <v>0.7</v>
      </c>
      <c r="X15" s="9" t="inlineStr">
        <is>
          <t>STRONG BUY</t>
        </is>
      </c>
      <c r="Y15" s="7" t="inlineStr">
        <is>
          <t>Mittel</t>
        </is>
      </c>
      <c r="Z15" s="2" t="n"/>
      <c r="AA15" s="5" t="n">
        <v>1.439035165344759</v>
      </c>
      <c r="AB15" s="5" t="n">
        <v>0.421078998556901</v>
      </c>
      <c r="AC15" s="2" t="inlineStr">
        <is>
          <t>M4 KGV, M6 P/B, M7 EV/EBITDA</t>
        </is>
      </c>
      <c r="AD15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6">
      <c r="A16" s="2" t="inlineStr">
        <is>
          <t>ERIC-B.ST</t>
        </is>
      </c>
      <c r="B16" s="2" t="inlineStr">
        <is>
          <t>Ericsson</t>
        </is>
      </c>
      <c r="C16" s="2" t="inlineStr">
        <is>
          <t>Information Technology</t>
        </is>
      </c>
      <c r="D16" s="3" t="n">
        <v>9.965566871322123</v>
      </c>
      <c r="E16" s="4" t="n">
        <v>18.82960413080895</v>
      </c>
      <c r="F16" s="4" t="n">
        <v>17.20125786163522</v>
      </c>
      <c r="G16" s="5" t="n">
        <v>0.02742230347349177</v>
      </c>
      <c r="H16" s="5" t="n">
        <v>0.4716981132075471</v>
      </c>
      <c r="I16" s="5" t="n">
        <v>0.18088</v>
      </c>
      <c r="J16" s="3" t="n">
        <v>7.301612529226831</v>
      </c>
      <c r="K16" s="2" t="n"/>
      <c r="L16" s="3" t="n">
        <v>7.088944203132844</v>
      </c>
      <c r="M16" s="3" t="n">
        <v>11.36540141899278</v>
      </c>
      <c r="N16" s="3" t="n">
        <v>22.82909387341985</v>
      </c>
      <c r="O16" s="3" t="n">
        <v>26.26432382431459</v>
      </c>
      <c r="P16" s="3" t="n">
        <v>26.02537013117221</v>
      </c>
      <c r="Q16" s="3" t="n">
        <v>29.76026777255856</v>
      </c>
      <c r="R16" s="2" t="n">
        <v>4</v>
      </c>
      <c r="S16" s="3" t="n">
        <v>26.1448469777434</v>
      </c>
      <c r="T16" s="5" t="n">
        <v>1.623518292068295</v>
      </c>
      <c r="U16" s="5" t="n">
        <v>-0.08089579524680079</v>
      </c>
      <c r="V16" s="5" t="n">
        <v>0.7713112484107472</v>
      </c>
      <c r="W16" s="5" t="n">
        <v>0.6</v>
      </c>
      <c r="X16" s="9" t="inlineStr">
        <is>
          <t>STRONG BUY</t>
        </is>
      </c>
      <c r="Y16" s="6" t="inlineStr">
        <is>
          <t>Hoch</t>
        </is>
      </c>
      <c r="Z16" s="2" t="n"/>
      <c r="AA16" s="5" t="n">
        <v>0.2252682558668262</v>
      </c>
      <c r="AB16" s="5" t="n">
        <v>0.3036114327432302</v>
      </c>
      <c r="AC16" s="2" t="inlineStr">
        <is>
          <t>M5 P/S, M6 P/B, M7 EV/EBITDA, M8 DCF</t>
        </is>
      </c>
      <c r="AD16" s="2" t="inlineStr">
        <is>
          <t>M1 Gordon: getrimmt (weit vom Median); M3 Fund.KGV: getrimmt (weit vom Median); M4 KGV: getrimmt (weit vom Median)</t>
        </is>
      </c>
    </row>
    <row r="17">
      <c r="A17" s="2" t="inlineStr">
        <is>
          <t>FOXA</t>
        </is>
      </c>
      <c r="B17" s="2" t="inlineStr">
        <is>
          <t>Fox Corporation (Class A)</t>
        </is>
      </c>
      <c r="C17" s="2" t="inlineStr">
        <is>
          <t>Communication Services</t>
        </is>
      </c>
      <c r="D17" s="3" t="n">
        <v>56.93689220496311</v>
      </c>
      <c r="E17" s="4" t="n">
        <v>16.5078125</v>
      </c>
      <c r="F17" s="4" t="n">
        <v>10.82383394917118</v>
      </c>
      <c r="G17" s="5" t="n">
        <v>0.009149708155860544</v>
      </c>
      <c r="H17" s="5" t="n">
        <v>0.09903492176241181</v>
      </c>
      <c r="I17" s="5" t="n">
        <v>0.14291</v>
      </c>
      <c r="J17" s="2" t="n"/>
      <c r="K17" s="2" t="n"/>
      <c r="L17" s="2" t="n"/>
      <c r="M17" s="3" t="n">
        <v>66.68051252636197</v>
      </c>
      <c r="N17" s="3" t="n">
        <v>129.487896998946</v>
      </c>
      <c r="O17" s="3" t="n">
        <v>63.61546733207319</v>
      </c>
      <c r="P17" s="3" t="n">
        <v>133.0840948515298</v>
      </c>
      <c r="Q17" s="3" t="n">
        <v>128.05937450638</v>
      </c>
      <c r="R17" s="2" t="n">
        <v>4</v>
      </c>
      <c r="S17" s="3" t="n">
        <v>128.773635752663</v>
      </c>
      <c r="T17" s="5" t="n">
        <v>1.261690632658696</v>
      </c>
      <c r="U17" s="5" t="n">
        <v>0.25616548351475</v>
      </c>
      <c r="V17" s="5" t="n">
        <v>0.7589280580867229</v>
      </c>
      <c r="W17" s="5" t="n">
        <v>0.5714</v>
      </c>
      <c r="X17" s="2" t="inlineStr">
        <is>
          <t>BUY (niedrige Konfidenz)</t>
        </is>
      </c>
      <c r="Y17" s="8" t="inlineStr">
        <is>
          <t>Niedrig</t>
        </is>
      </c>
      <c r="Z17" s="2" t="n"/>
      <c r="AA17" s="5" t="n">
        <v>0.1774965629958916</v>
      </c>
      <c r="AB17" s="5" t="n">
        <v>0.9958469095287068</v>
      </c>
      <c r="AC17" s="2" t="inlineStr">
        <is>
          <t>M4 KGV, M5 P/S, M7 EV/EBITDA, M8 DCF</t>
        </is>
      </c>
      <c r="AD17" s="2" t="inlineStr">
        <is>
          <t>M1 Gordon: Dividende zu gering (DDM-Gate); M2 DDM: Dividende zu gering (DDM-Gate); M3 Fund.KGV: Dividende zu gering (DDM-Gate); M6 P/B: getrimmt (weit vom Median)</t>
        </is>
      </c>
    </row>
    <row r="18">
      <c r="A18" s="2" t="inlineStr">
        <is>
          <t>MU</t>
        </is>
      </c>
      <c r="B18" s="2" t="inlineStr">
        <is>
          <t>Micron Technology</t>
        </is>
      </c>
      <c r="C18" s="2" t="inlineStr">
        <is>
          <t>Information Technology</t>
        </is>
      </c>
      <c r="D18" s="3" t="n">
        <v>871.7209752762391</v>
      </c>
      <c r="E18" s="4" t="n">
        <v>13.05690838154177</v>
      </c>
      <c r="F18" s="4" t="n">
        <v>4.670353916505513</v>
      </c>
      <c r="G18" s="5" t="n">
        <v>0.000618225281292503</v>
      </c>
      <c r="H18" s="5" t="n">
        <v>0.002887330863767164</v>
      </c>
      <c r="I18" s="5" t="n">
        <v>0.8826000000000001</v>
      </c>
      <c r="J18" s="2" t="n"/>
      <c r="K18" s="2" t="n"/>
      <c r="L18" s="2" t="n"/>
      <c r="M18" s="3" t="n">
        <v>3298.778369294772</v>
      </c>
      <c r="N18" s="3" t="n">
        <v>2889.171807030418</v>
      </c>
      <c r="O18" s="3" t="n">
        <v>756.0803083826385</v>
      </c>
      <c r="P18" s="3" t="n">
        <v>2529.324486676988</v>
      </c>
      <c r="Q18" s="2" t="n"/>
      <c r="R18" s="2" t="n">
        <v>2</v>
      </c>
      <c r="S18" s="3" t="n">
        <v>1642.702397529813</v>
      </c>
      <c r="T18" s="5" t="n">
        <v>0.8844360112010139</v>
      </c>
      <c r="U18" s="5" t="n">
        <v>0.6093548819189714</v>
      </c>
      <c r="V18" s="5" t="n">
        <v>0.7468954465599926</v>
      </c>
      <c r="W18" s="5" t="n">
        <v>0.6</v>
      </c>
      <c r="X18" s="2" t="inlineStr">
        <is>
          <t>BUY (niedrige Konfidenz)</t>
        </is>
      </c>
      <c r="Y18" s="8" t="inlineStr">
        <is>
          <t>Niedrig</t>
        </is>
      </c>
      <c r="Z18" s="2" t="n"/>
      <c r="AA18" s="5" t="n">
        <v>0.5036434958039344</v>
      </c>
      <c r="AB18" s="5" t="n">
        <v>2.345311944557274</v>
      </c>
      <c r="AC18" s="2" t="inlineStr">
        <is>
          <t>M6 P/B, M7 EV/EBITDA</t>
        </is>
      </c>
      <c r="AD18" s="2" t="inlineStr">
        <is>
          <t>M1 Gordon: Dividende zu gering (DDM-Gate); M2 DDM: Dividende zu gering (DDM-Gate); M3 Fund.KGV: Dividende zu gering (DDM-Gate); M4 KGV: Ausreißer (&gt;3x / &lt;0.3x Kurs); M5 P/S: Ausreißer (&gt;3x / &lt;0.3x Kurs); M8 DCF: kein FCFF / keine Historie</t>
        </is>
      </c>
    </row>
    <row r="19">
      <c r="A19" s="2" t="inlineStr">
        <is>
          <t>ALB</t>
        </is>
      </c>
      <c r="B19" s="2" t="inlineStr">
        <is>
          <t>Albemarle Corporation</t>
        </is>
      </c>
      <c r="C19" s="2" t="inlineStr">
        <is>
          <t>Materials</t>
        </is>
      </c>
      <c r="D19" s="3" t="n">
        <v>87.08946313603442</v>
      </c>
      <c r="E19" s="4" t="n">
        <v>359.1111111111111</v>
      </c>
      <c r="F19" s="4" t="n">
        <v>9.196448895970862</v>
      </c>
      <c r="G19" s="5" t="n">
        <v>0.01691419141914191</v>
      </c>
      <c r="H19" s="5" t="n">
        <v>0.1555504970028075</v>
      </c>
      <c r="I19" s="5" t="n">
        <v>0.02648</v>
      </c>
      <c r="J19" s="2" t="n"/>
      <c r="K19" s="2" t="n"/>
      <c r="L19" s="2" t="n"/>
      <c r="M19" s="3" t="n">
        <v>174.6363395146908</v>
      </c>
      <c r="N19" s="3" t="n">
        <v>96.54265131047666</v>
      </c>
      <c r="O19" s="3" t="n">
        <v>158.0489527781168</v>
      </c>
      <c r="P19" s="3" t="n">
        <v>167.5893719232669</v>
      </c>
      <c r="Q19" s="3" t="n">
        <v>67.18932152234886</v>
      </c>
      <c r="R19" s="2" t="n">
        <v>4</v>
      </c>
      <c r="S19" s="3" t="n">
        <v>162.8191623506918</v>
      </c>
      <c r="T19" s="5" t="n">
        <v>0.8695621317169797</v>
      </c>
      <c r="U19" s="5" t="n">
        <v>0.612486179867987</v>
      </c>
      <c r="V19" s="5" t="n">
        <v>0.7410241557924834</v>
      </c>
      <c r="W19" s="5" t="n">
        <v>0.65</v>
      </c>
      <c r="X19" s="2" t="inlineStr">
        <is>
          <t>BUY (niedrige Konfidenz)</t>
        </is>
      </c>
      <c r="Y19" s="8" t="inlineStr">
        <is>
          <t>Niedrig</t>
        </is>
      </c>
      <c r="Z19" s="2" t="n"/>
      <c r="AA19" s="5" t="n">
        <v>0.974901726315038</v>
      </c>
      <c r="AB19" s="5" t="n">
        <v>0.8089034964771007</v>
      </c>
      <c r="AC19" s="2" t="inlineStr">
        <is>
          <t>M4 KGV, M5 P/S, M6 P/B, M7 EV/EBITDA</t>
        </is>
      </c>
      <c r="AD19" s="2" t="inlineStr">
        <is>
          <t>M1 Gordon: Dividende zu gering (DDM-Gate); M2 DDM: Dividende zu gering (DDM-Gate); M3 Fund.KGV: Dividende zu gering (DDM-Gate); M8 DCF: getrimmt (weit vom Median)</t>
        </is>
      </c>
    </row>
    <row r="20">
      <c r="A20" s="2" t="inlineStr">
        <is>
          <t>GM</t>
        </is>
      </c>
      <c r="B20" s="2" t="inlineStr">
        <is>
          <t>General Motors</t>
        </is>
      </c>
      <c r="C20" s="2" t="inlineStr">
        <is>
          <t>Consumer Discretionary</t>
        </is>
      </c>
      <c r="D20" s="3" t="n">
        <v>74.08352845977846</v>
      </c>
      <c r="E20" s="4" t="n">
        <v>18.04814004376368</v>
      </c>
      <c r="F20" s="4" t="n">
        <v>5.57183601724513</v>
      </c>
      <c r="G20" s="5" t="n">
        <v>0.008729388942774006</v>
      </c>
      <c r="H20" s="5" t="n">
        <v>0.04863872371988959</v>
      </c>
      <c r="I20" s="5" t="n">
        <v>0.06282</v>
      </c>
      <c r="J20" s="2" t="n"/>
      <c r="K20" s="2" t="n"/>
      <c r="L20" s="2" t="n"/>
      <c r="M20" s="3" t="n">
        <v>220.6718513217974</v>
      </c>
      <c r="N20" s="3" t="n">
        <v>86.22908570959106</v>
      </c>
      <c r="O20" s="3" t="n">
        <v>316.5232251852461</v>
      </c>
      <c r="P20" s="3" t="n">
        <v>162.7569820990727</v>
      </c>
      <c r="Q20" s="2" t="n"/>
      <c r="R20" s="2" t="n">
        <v>3</v>
      </c>
      <c r="S20" s="3" t="n">
        <v>162.7569820990727</v>
      </c>
      <c r="T20" s="5" t="n">
        <v>1.19693885378903</v>
      </c>
      <c r="U20" s="5" t="n">
        <v>0.2245392822502423</v>
      </c>
      <c r="V20" s="5" t="n">
        <v>0.7107390680196364</v>
      </c>
      <c r="W20" s="5" t="n">
        <v>0.5625</v>
      </c>
      <c r="X20" s="2" t="inlineStr">
        <is>
          <t>BUY (niedrige Konfidenz)</t>
        </is>
      </c>
      <c r="Y20" s="8" t="inlineStr">
        <is>
          <t>Niedrig</t>
        </is>
      </c>
      <c r="Z20" s="2" t="n"/>
      <c r="AA20" s="5" t="n">
        <v>0.5096692789026891</v>
      </c>
      <c r="AB20" s="5" t="n">
        <v>1.559134768806351</v>
      </c>
      <c r="AC20" s="2" t="inlineStr">
        <is>
          <t>M4 KGV, M5 P/S, M7 EV/EBITDA</t>
        </is>
      </c>
      <c r="AD20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21">
      <c r="A21" s="2" t="inlineStr">
        <is>
          <t>BABA</t>
        </is>
      </c>
      <c r="B21" s="2" t="inlineStr">
        <is>
          <t>Alibaba</t>
        </is>
      </c>
      <c r="C21" s="2" t="inlineStr">
        <is>
          <t>Consumer Discretionary</t>
        </is>
      </c>
      <c r="D21" s="3" t="n">
        <v>89.47804615292445</v>
      </c>
      <c r="E21" s="4" t="n">
        <v>24.12089588377724</v>
      </c>
      <c r="F21" s="4" t="n">
        <v>10.72149541481189</v>
      </c>
      <c r="G21" s="5" t="n">
        <v>0.01054012626067439</v>
      </c>
      <c r="H21" s="5" t="n">
        <v>0.1130059153753588</v>
      </c>
      <c r="I21" s="5" t="n">
        <v>0.0636</v>
      </c>
      <c r="J21" s="2" t="n"/>
      <c r="K21" s="2" t="n"/>
      <c r="L21" s="2" t="n"/>
      <c r="M21" s="3" t="n">
        <v>138.5111497165575</v>
      </c>
      <c r="N21" s="2" t="n"/>
      <c r="O21" s="3" t="n">
        <v>287.9842339409394</v>
      </c>
      <c r="P21" s="2" t="n"/>
      <c r="Q21" s="2" t="n"/>
      <c r="R21" s="2" t="n">
        <v>1</v>
      </c>
      <c r="S21" s="3" t="n">
        <v>138.5111497165575</v>
      </c>
      <c r="T21" s="5" t="n">
        <v>0.5479903246862579</v>
      </c>
      <c r="U21" s="5" t="n">
        <v>0.8710357330356668</v>
      </c>
      <c r="V21" s="5" t="n">
        <v>0.7095130288609623</v>
      </c>
      <c r="W21" s="5" t="n">
        <v>0.5833</v>
      </c>
      <c r="X21" s="2" t="inlineStr">
        <is>
          <t>BUY (niedrige Konfidenz)</t>
        </is>
      </c>
      <c r="Y21" s="8" t="inlineStr">
        <is>
          <t>Niedrig</t>
        </is>
      </c>
      <c r="Z21" s="2" t="n"/>
      <c r="AA21" s="5" t="n">
        <v>0.3732754352433471</v>
      </c>
      <c r="AB21" s="2" t="n"/>
      <c r="AC21" s="2" t="inlineStr">
        <is>
          <t>M4 KGV</t>
        </is>
      </c>
      <c r="AD21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22">
      <c r="A22" s="2" t="inlineStr">
        <is>
          <t>NWS</t>
        </is>
      </c>
      <c r="B22" s="2" t="inlineStr">
        <is>
          <t>News Corp (Class B)</t>
        </is>
      </c>
      <c r="C22" s="2" t="inlineStr">
        <is>
          <t>Communication Services</t>
        </is>
      </c>
      <c r="D22" s="3" t="n">
        <v>28.96694705174412</v>
      </c>
      <c r="E22" s="4" t="n">
        <v>31.31067961165049</v>
      </c>
      <c r="F22" s="4" t="n">
        <v>21.33331569338237</v>
      </c>
      <c r="G22" s="5" t="n">
        <v>0.006201550387596899</v>
      </c>
      <c r="H22" s="5" t="n">
        <v>0.1322996322070225</v>
      </c>
      <c r="I22" s="5" t="n">
        <v>0.07979</v>
      </c>
      <c r="J22" s="2" t="n"/>
      <c r="K22" s="2" t="n"/>
      <c r="L22" s="2" t="n"/>
      <c r="M22" s="3" t="n">
        <v>17.21197304821838</v>
      </c>
      <c r="N22" s="3" t="n">
        <v>49.46765475098471</v>
      </c>
      <c r="O22" s="3" t="n">
        <v>36.01425565521222</v>
      </c>
      <c r="P22" s="3" t="n">
        <v>53.25935436369168</v>
      </c>
      <c r="Q22" s="3" t="n">
        <v>167.3441733571489</v>
      </c>
      <c r="R22" s="2" t="n">
        <v>3</v>
      </c>
      <c r="S22" s="3" t="n">
        <v>49.46765475098471</v>
      </c>
      <c r="T22" s="5" t="n">
        <v>0.7077275925081039</v>
      </c>
      <c r="U22" s="2" t="n"/>
      <c r="V22" s="5" t="n">
        <v>0.7077275925081039</v>
      </c>
      <c r="W22" s="5" t="n">
        <v>0.5385</v>
      </c>
      <c r="X22" s="9" t="inlineStr">
        <is>
          <t>STRONG BUY</t>
        </is>
      </c>
      <c r="Y22" s="7" t="inlineStr">
        <is>
          <t>Mittel</t>
        </is>
      </c>
      <c r="Z22" s="2" t="n"/>
      <c r="AA22" s="5" t="n">
        <v>0.6520916721555117</v>
      </c>
      <c r="AB22" s="5" t="n">
        <v>0.47884090326836</v>
      </c>
      <c r="AC22" s="2" t="inlineStr">
        <is>
          <t>M5 P/S, M6 P/B, M7 EV/EBITDA</t>
        </is>
      </c>
      <c r="AD22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3">
      <c r="A23" s="2" t="inlineStr">
        <is>
          <t>CAP.PA</t>
        </is>
      </c>
      <c r="B23" s="2" t="inlineStr">
        <is>
          <t>Capgemini</t>
        </is>
      </c>
      <c r="C23" s="2" t="inlineStr">
        <is>
          <t>Information Technology</t>
        </is>
      </c>
      <c r="D23" s="3" t="n">
        <v>121.75</v>
      </c>
      <c r="E23" s="4" t="n">
        <v>15.50955414012739</v>
      </c>
      <c r="F23" s="4" t="n">
        <v>8.86373795660081</v>
      </c>
      <c r="G23" s="5" t="n">
        <v>0.02792607802874743</v>
      </c>
      <c r="H23" s="5" t="n">
        <v>0.2475294378024045</v>
      </c>
      <c r="I23" s="5" t="n">
        <v>0.12202</v>
      </c>
      <c r="J23" s="2" t="n"/>
      <c r="K23" s="2" t="n"/>
      <c r="L23" s="2" t="n"/>
      <c r="M23" s="3" t="n">
        <v>269.4604554938341</v>
      </c>
      <c r="N23" s="3" t="n">
        <v>321.8335884097818</v>
      </c>
      <c r="O23" s="3" t="n">
        <v>586.5094325431921</v>
      </c>
      <c r="P23" s="3" t="n">
        <v>371.4729669132585</v>
      </c>
      <c r="Q23" s="3" t="n">
        <v>212.8188939574329</v>
      </c>
      <c r="R23" s="2" t="n">
        <v>3</v>
      </c>
      <c r="S23" s="3" t="n">
        <v>269.4604554938341</v>
      </c>
      <c r="T23" s="5" t="n">
        <v>1.213227560524305</v>
      </c>
      <c r="U23" s="5" t="n">
        <v>0.1661457084188911</v>
      </c>
      <c r="V23" s="5" t="n">
        <v>0.6896866344715978</v>
      </c>
      <c r="W23" s="5" t="n">
        <v>0.6</v>
      </c>
      <c r="X23" s="9" t="inlineStr">
        <is>
          <t>STRONG BUY</t>
        </is>
      </c>
      <c r="Y23" s="7" t="inlineStr">
        <is>
          <t>Mittel</t>
        </is>
      </c>
      <c r="Z23" s="2" t="n"/>
      <c r="AA23" s="5" t="n">
        <v>0.1516264995136713</v>
      </c>
      <c r="AB23" s="5" t="n">
        <v>0.5122416173920792</v>
      </c>
      <c r="AC23" s="2" t="inlineStr">
        <is>
          <t>M4 KGV, M5 P/S, M8 DCF</t>
        </is>
      </c>
      <c r="AD23" s="2" t="inlineStr">
        <is>
          <t>M1 Gordon: Dividende zu gering (DDM-Gate); M2 DDM: Dividende zu gering (DDM-Gate); M3 Fund.KGV: Dividende zu gering (DDM-Gate); M6 P/B: Ausreißer (&gt;3x / &lt;0.3x Kurs); M7 EV/EBITDA: Ausreißer (&gt;3x / &lt;0.3x Kurs)</t>
        </is>
      </c>
    </row>
    <row r="24">
      <c r="A24" s="2" t="inlineStr">
        <is>
          <t>CTSH</t>
        </is>
      </c>
      <c r="B24" s="2" t="inlineStr">
        <is>
          <t>Cognizant</t>
        </is>
      </c>
      <c r="C24" s="2" t="inlineStr">
        <is>
          <t>Information Technology</t>
        </is>
      </c>
      <c r="D24" s="3" t="n">
        <v>59.60454593344931</v>
      </c>
      <c r="E24" s="4" t="n">
        <v>14.27096774193548</v>
      </c>
      <c r="F24" s="4" t="n">
        <v>10.49352456553709</v>
      </c>
      <c r="G24" s="5" t="n">
        <v>0.01989150090415913</v>
      </c>
      <c r="H24" s="5" t="n">
        <v>0.2087319533831971</v>
      </c>
      <c r="I24" s="5" t="n">
        <v>0.14924</v>
      </c>
      <c r="J24" s="2" t="n"/>
      <c r="K24" s="2" t="n"/>
      <c r="L24" s="2" t="n"/>
      <c r="M24" s="3" t="n">
        <v>111.4297043706606</v>
      </c>
      <c r="N24" s="3" t="n">
        <v>163.0574849759755</v>
      </c>
      <c r="O24" s="3" t="n">
        <v>244.290845927118</v>
      </c>
      <c r="P24" s="3" t="n">
        <v>170.2789890659427</v>
      </c>
      <c r="Q24" s="3" t="n">
        <v>104.2582510000233</v>
      </c>
      <c r="R24" s="2" t="n">
        <v>4</v>
      </c>
      <c r="S24" s="3" t="n">
        <v>137.2435946733181</v>
      </c>
      <c r="T24" s="5" t="n">
        <v>1.302569250784255</v>
      </c>
      <c r="U24" s="5" t="n">
        <v>0.03773357444243519</v>
      </c>
      <c r="V24" s="5" t="n">
        <v>0.6701514126133452</v>
      </c>
      <c r="W24" s="5" t="n">
        <v>0.65</v>
      </c>
      <c r="X24" s="6" t="inlineStr">
        <is>
          <t>BUY</t>
        </is>
      </c>
      <c r="Y24" s="7" t="inlineStr">
        <is>
          <t>Mittel</t>
        </is>
      </c>
      <c r="Z24" s="2" t="n"/>
      <c r="AA24" s="5" t="n">
        <v>0.1809195472757383</v>
      </c>
      <c r="AB24" s="5" t="n">
        <v>0.6332423326946521</v>
      </c>
      <c r="AC24" s="2" t="inlineStr">
        <is>
          <t>M4 KGV, M5 P/S, M7 EV/EBITDA, M8 DCF</t>
        </is>
      </c>
      <c r="AD24" s="2" t="inlineStr">
        <is>
          <t>M1 Gordon: Dividende zu gering (DDM-Gate); M2 DDM: Dividende zu gering (DDM-Gate); M3 Fund.KGV: Dividende zu gering (DDM-Gate); M6 P/B: Ausreißer (&gt;3x / &lt;0.3x Kurs)</t>
        </is>
      </c>
    </row>
    <row r="25">
      <c r="A25" s="2" t="inlineStr">
        <is>
          <t>SNDK</t>
        </is>
      </c>
      <c r="B25" s="2" t="inlineStr">
        <is>
          <t>Sandisk</t>
        </is>
      </c>
      <c r="C25" s="2" t="inlineStr">
        <is>
          <t>Information Technology</t>
        </is>
      </c>
      <c r="D25" s="3" t="n">
        <v>1220.599783767354</v>
      </c>
      <c r="E25" s="4" t="n">
        <v>18.42380694143167</v>
      </c>
      <c r="F25" s="4" t="n">
        <v>5.103097254908146</v>
      </c>
      <c r="G25" s="5" t="n">
        <v>0</v>
      </c>
      <c r="H25" s="5" t="n">
        <v>0</v>
      </c>
      <c r="I25" s="5" t="n">
        <v>0.9164</v>
      </c>
      <c r="J25" s="2" t="n"/>
      <c r="K25" s="2" t="n"/>
      <c r="L25" s="2" t="n"/>
      <c r="M25" s="3" t="n">
        <v>2778.560410048995</v>
      </c>
      <c r="N25" s="3" t="n">
        <v>5583.031947730621</v>
      </c>
      <c r="O25" s="3" t="n">
        <v>2121.063105783731</v>
      </c>
      <c r="P25" s="3" t="n">
        <v>1220.599783767354</v>
      </c>
      <c r="Q25" s="2" t="n"/>
      <c r="R25" s="2" t="n">
        <v>3</v>
      </c>
      <c r="S25" s="3" t="n">
        <v>2121.063105783731</v>
      </c>
      <c r="T25" s="5" t="n">
        <v>0.7377220068293948</v>
      </c>
      <c r="U25" s="5" t="n">
        <v>0.5775775972449113</v>
      </c>
      <c r="V25" s="5" t="n">
        <v>0.6576498020371531</v>
      </c>
      <c r="W25" s="5" t="n">
        <v>1</v>
      </c>
      <c r="X25" s="2" t="inlineStr">
        <is>
          <t>BUY (niedrige Konfidenz)</t>
        </is>
      </c>
      <c r="Y25" s="8" t="inlineStr">
        <is>
          <t>Niedrig</t>
        </is>
      </c>
      <c r="Z25" s="2" t="n"/>
      <c r="AA25" s="5" t="n">
        <v>0.4163699062726151</v>
      </c>
      <c r="AB25" s="5" t="n">
        <v>1.276389400523266</v>
      </c>
      <c r="AC25" s="2" t="inlineStr">
        <is>
          <t>M4 KGV, M6 P/B, M7 EV/EBITDA</t>
        </is>
      </c>
      <c r="AD25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6">
      <c r="A26" s="2" t="inlineStr">
        <is>
          <t>ORA.PA</t>
        </is>
      </c>
      <c r="B26" s="2" t="inlineStr">
        <is>
          <t>Orange</t>
        </is>
      </c>
      <c r="C26" s="2" t="inlineStr">
        <is>
          <t>Communication Services</t>
        </is>
      </c>
      <c r="D26" s="3" t="n">
        <v>14.35</v>
      </c>
      <c r="E26" s="4" t="n">
        <v>13.41121495327103</v>
      </c>
      <c r="F26" s="4" t="n">
        <v>12.67611854600062</v>
      </c>
      <c r="G26" s="5" t="n">
        <v>0.05226480836236934</v>
      </c>
      <c r="H26" s="5" t="n">
        <v>0.6625149065853981</v>
      </c>
      <c r="I26" s="5" t="n">
        <v>0.14163</v>
      </c>
      <c r="J26" s="3" t="n">
        <v>29.26136363636364</v>
      </c>
      <c r="K26" s="3" t="n">
        <v>31.74865274135358</v>
      </c>
      <c r="L26" s="3" t="n">
        <v>28.40909090909091</v>
      </c>
      <c r="M26" s="3" t="n">
        <v>14.35</v>
      </c>
      <c r="N26" s="3" t="n">
        <v>25.76790565946827</v>
      </c>
      <c r="O26" s="3" t="n">
        <v>30.60169113423756</v>
      </c>
      <c r="P26" s="3" t="n">
        <v>21.91352021150986</v>
      </c>
      <c r="Q26" s="3" t="n">
        <v>44.30790916969651</v>
      </c>
      <c r="R26" s="2" t="n">
        <v>7</v>
      </c>
      <c r="S26" s="3" t="n">
        <v>28.40909090909091</v>
      </c>
      <c r="T26" s="5" t="n">
        <v>0.979727589483687</v>
      </c>
      <c r="U26" s="5" t="n">
        <v>0.3162020905923344</v>
      </c>
      <c r="V26" s="5" t="n">
        <v>0.6479648400380107</v>
      </c>
      <c r="W26" s="5" t="n">
        <v>0.6</v>
      </c>
      <c r="X26" s="2" t="inlineStr">
        <is>
          <t>BUY (niedrige Konfidenz)</t>
        </is>
      </c>
      <c r="Y26" s="8" t="inlineStr">
        <is>
          <t>Niedrig</t>
        </is>
      </c>
      <c r="Z26" s="2" t="n"/>
      <c r="AA26" s="5" t="n">
        <v>-0.3220648923814467</v>
      </c>
      <c r="AB26" s="5" t="n">
        <v>1.212449668387009</v>
      </c>
      <c r="AC26" s="2" t="inlineStr">
        <is>
          <t>M1 Gordon, M2 DDM, M3 Fund.KGV, M4 KGV, M5 P/S, M6 P/B, M7 EV/EBITDA</t>
        </is>
      </c>
      <c r="AD26" s="2" t="inlineStr">
        <is>
          <t>M8 DCF: Ausreißer (&gt;3x / &lt;0.3x Kurs)</t>
        </is>
      </c>
    </row>
    <row r="27">
      <c r="A27" s="2" t="inlineStr">
        <is>
          <t>CHTR</t>
        </is>
      </c>
      <c r="B27" s="2" t="inlineStr">
        <is>
          <t>Charter Communications</t>
        </is>
      </c>
      <c r="C27" s="2" t="inlineStr">
        <is>
          <t>Communication Services</t>
        </is>
      </c>
      <c r="D27" s="3" t="n">
        <v>94.66128836537406</v>
      </c>
      <c r="E27" s="4" t="n">
        <v>2.743816714397293</v>
      </c>
      <c r="F27" s="4" t="n">
        <v>2.206812158385415</v>
      </c>
      <c r="G27" s="5" t="n">
        <v>0</v>
      </c>
      <c r="H27" s="5" t="n">
        <v>0</v>
      </c>
      <c r="I27" s="5" t="n">
        <v>0.27201998</v>
      </c>
      <c r="J27" s="2" t="n"/>
      <c r="K27" s="2" t="n"/>
      <c r="L27" s="2" t="n"/>
      <c r="M27" s="3" t="n">
        <v>543.7425693333814</v>
      </c>
      <c r="N27" s="3" t="n">
        <v>665.9104064829667</v>
      </c>
      <c r="O27" s="3" t="n">
        <v>326.2424655637754</v>
      </c>
      <c r="P27" s="3" t="n">
        <v>709.488809454737</v>
      </c>
      <c r="Q27" s="3" t="n">
        <v>-276.5074425267304</v>
      </c>
      <c r="R27" s="2" t="n">
        <v>0</v>
      </c>
      <c r="S27" s="2" t="n"/>
      <c r="T27" s="2" t="n"/>
      <c r="U27" s="5" t="n">
        <v>0.6431034253724264</v>
      </c>
      <c r="V27" s="5" t="n">
        <v>0.6431034253724264</v>
      </c>
      <c r="W27" s="5" t="n">
        <v>0.625</v>
      </c>
      <c r="X27" s="2" t="inlineStr">
        <is>
          <t>BUY (niedrige Konfidenz)</t>
        </is>
      </c>
      <c r="Y27" s="8" t="inlineStr">
        <is>
          <t>Niedrig</t>
        </is>
      </c>
      <c r="Z27" s="2" t="n"/>
      <c r="AA27" s="5" t="n">
        <v>-3.693571548280459</v>
      </c>
      <c r="AB27" s="2" t="n"/>
      <c r="AC27" s="2" t="inlineStr"/>
      <c r="AD27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</t>
        </is>
      </c>
    </row>
    <row r="28">
      <c r="A28" s="2" t="inlineStr">
        <is>
          <t>SAN.PA</t>
        </is>
      </c>
      <c r="B28" s="2" t="inlineStr">
        <is>
          <t>Sanofi</t>
        </is>
      </c>
      <c r="C28" s="2" t="inlineStr">
        <is>
          <t>Health Care</t>
        </is>
      </c>
      <c r="D28" s="3" t="n">
        <v>76.27</v>
      </c>
      <c r="E28" s="4" t="n">
        <v>23.32415902140673</v>
      </c>
      <c r="F28" s="4" t="n">
        <v>8.42347307293864</v>
      </c>
      <c r="G28" s="5" t="n">
        <v>0.05401861806739217</v>
      </c>
      <c r="H28" s="5" t="n">
        <v>0.4550243747280346</v>
      </c>
      <c r="I28" s="5" t="n">
        <v>0.05709</v>
      </c>
      <c r="J28" s="3" t="n">
        <v>156.8798521256932</v>
      </c>
      <c r="K28" s="3" t="n">
        <v>157.6866244792472</v>
      </c>
      <c r="L28" s="3" t="n">
        <v>152.3105360443623</v>
      </c>
      <c r="M28" s="3" t="n">
        <v>160.0661614800489</v>
      </c>
      <c r="N28" s="3" t="n">
        <v>113.5014237959125</v>
      </c>
      <c r="O28" s="3" t="n">
        <v>210.0726473095956</v>
      </c>
      <c r="P28" s="3" t="n">
        <v>156.1416476696614</v>
      </c>
      <c r="Q28" s="3" t="n">
        <v>68.68982767803759</v>
      </c>
      <c r="R28" s="2" t="n">
        <v>7</v>
      </c>
      <c r="S28" s="3" t="n">
        <v>156.8798521256932</v>
      </c>
      <c r="T28" s="5" t="n">
        <v>1.056901168555044</v>
      </c>
      <c r="U28" s="5" t="n">
        <v>0.2239467680608365</v>
      </c>
      <c r="V28" s="5" t="n">
        <v>0.64042396830794</v>
      </c>
      <c r="W28" s="5" t="n">
        <v>0.6</v>
      </c>
      <c r="X28" s="2" t="inlineStr">
        <is>
          <t>BUY (niedrige Konfidenz)</t>
        </is>
      </c>
      <c r="Y28" s="8" t="inlineStr">
        <is>
          <t>Niedrig</t>
        </is>
      </c>
      <c r="Z28" s="2" t="n"/>
      <c r="AA28" s="5" t="n">
        <v>0.2484837815560683</v>
      </c>
      <c r="AB28" s="5" t="n">
        <v>0.8508371109716504</v>
      </c>
      <c r="AC28" s="2" t="inlineStr">
        <is>
          <t>M1 Gordon, M2 DDM, M3 Fund.KGV, M4 KGV, M5 P/S, M6 P/B, M7 EV/EBITDA</t>
        </is>
      </c>
      <c r="AD28" s="2" t="inlineStr">
        <is>
          <t>M8 DCF: getrimmt (weit vom Median)</t>
        </is>
      </c>
    </row>
    <row r="29">
      <c r="A29" s="2" t="inlineStr">
        <is>
          <t>LULU</t>
        </is>
      </c>
      <c r="B29" s="2" t="inlineStr">
        <is>
          <t>Lululemon Athletica</t>
        </is>
      </c>
      <c r="C29" s="2" t="inlineStr">
        <is>
          <t>Consumer Discretionary</t>
        </is>
      </c>
      <c r="D29" s="3" t="n">
        <v>95.10140632057885</v>
      </c>
      <c r="E29" s="4" t="n">
        <v>8.714403292181069</v>
      </c>
      <c r="F29" s="4" t="n">
        <v>12.24638033176726</v>
      </c>
      <c r="G29" s="5" t="n">
        <v>0</v>
      </c>
      <c r="H29" s="5" t="n">
        <v>0</v>
      </c>
      <c r="I29" s="5" t="n">
        <v>0.30898002</v>
      </c>
      <c r="J29" s="2" t="n"/>
      <c r="K29" s="2" t="n"/>
      <c r="L29" s="2" t="n"/>
      <c r="M29" s="3" t="n">
        <v>128.8851265211438</v>
      </c>
      <c r="N29" s="3" t="n">
        <v>253.6993922713904</v>
      </c>
      <c r="O29" s="3" t="n">
        <v>183.5574559376968</v>
      </c>
      <c r="P29" s="3" t="n">
        <v>270.2884055290582</v>
      </c>
      <c r="Q29" s="3" t="n">
        <v>287.1258232995355</v>
      </c>
      <c r="R29" s="2" t="n">
        <v>4</v>
      </c>
      <c r="S29" s="3" t="n">
        <v>218.6284241045436</v>
      </c>
      <c r="T29" s="5" t="n">
        <v>1.298897908697223</v>
      </c>
      <c r="U29" s="5" t="n">
        <v>-0.02092661503588966</v>
      </c>
      <c r="V29" s="5" t="n">
        <v>0.6389856468306667</v>
      </c>
      <c r="W29" s="5" t="n">
        <v>0.6842</v>
      </c>
      <c r="X29" s="2" t="inlineStr">
        <is>
          <t>BUY (niedrige Konfidenz)</t>
        </is>
      </c>
      <c r="Y29" s="8" t="inlineStr">
        <is>
          <t>Niedrig</t>
        </is>
      </c>
      <c r="Z29" s="2" t="n"/>
      <c r="AA29" s="5" t="n">
        <v>-0.2879074080434112</v>
      </c>
      <c r="AB29" s="5" t="n">
        <v>1.097126432076839</v>
      </c>
      <c r="AC29" s="2" t="inlineStr">
        <is>
          <t>M4 KGV, M5 P/S, M6 P/B, M7 EV/EBITDA</t>
        </is>
      </c>
      <c r="AD29" s="2" t="inlineStr">
        <is>
          <t>M1 Gordon: Dividende zu gering (DDM-Gate); M2 DDM: Dividende zu gering (DDM-Gate); M3 Fund.KGV: Dividende zu gering (DDM-Gate); M8 DCF: Ausreißer (&gt;3x / &lt;0.3x Kurs)</t>
        </is>
      </c>
    </row>
    <row r="30">
      <c r="A30" s="2" t="inlineStr">
        <is>
          <t>FDX</t>
        </is>
      </c>
      <c r="B30" s="2" t="inlineStr">
        <is>
          <t>FedEx</t>
        </is>
      </c>
      <c r="C30" s="2" t="inlineStr">
        <is>
          <t>Industrials</t>
        </is>
      </c>
      <c r="D30" s="3" t="n">
        <v>273.5737281556659</v>
      </c>
      <c r="E30" s="4" t="n">
        <v>16.41940700808625</v>
      </c>
      <c r="F30" s="4" t="n">
        <v>14.60724971932192</v>
      </c>
      <c r="G30" s="5" t="n">
        <v>0.01602206316895397</v>
      </c>
      <c r="H30" s="5" t="n">
        <v>0.234038277727661</v>
      </c>
      <c r="I30" s="5" t="n">
        <v>0.14846</v>
      </c>
      <c r="J30" s="2" t="n"/>
      <c r="K30" s="2" t="n"/>
      <c r="L30" s="2" t="n"/>
      <c r="M30" s="3" t="n">
        <v>373.8643607648787</v>
      </c>
      <c r="N30" s="3" t="n">
        <v>460.9816072315954</v>
      </c>
      <c r="O30" s="3" t="n">
        <v>711.5547254056559</v>
      </c>
      <c r="P30" s="3" t="n">
        <v>660.4578508500176</v>
      </c>
      <c r="Q30" s="3" t="n">
        <v>567.7014789080206</v>
      </c>
      <c r="R30" s="2" t="n">
        <v>5</v>
      </c>
      <c r="S30" s="3" t="n">
        <v>567.7014789080206</v>
      </c>
      <c r="T30" s="5" t="n">
        <v>1.075131565941132</v>
      </c>
      <c r="U30" s="5" t="n">
        <v>0.1647817650535164</v>
      </c>
      <c r="V30" s="5" t="n">
        <v>0.6199566654973242</v>
      </c>
      <c r="W30" s="5" t="n">
        <v>0.7</v>
      </c>
      <c r="X30" s="2" t="inlineStr">
        <is>
          <t>BUY (niedrige Konfidenz)</t>
        </is>
      </c>
      <c r="Y30" s="8" t="inlineStr">
        <is>
          <t>Niedrig</t>
        </is>
      </c>
      <c r="Z30" s="2" t="n"/>
      <c r="AA30" s="5" t="n">
        <v>0.4432948875683757</v>
      </c>
      <c r="AB30" s="5" t="n">
        <v>0.9032429941968951</v>
      </c>
      <c r="AC30" s="2" t="inlineStr">
        <is>
          <t>M4 KGV, M5 P/S, M6 P/B, M7 EV/EBITDA, M8 DCF</t>
        </is>
      </c>
      <c r="AD30" s="2" t="inlineStr">
        <is>
          <t>M1 Gordon: Dividende zu gering (DDM-Gate); M2 DDM: Dividende zu gering (DDM-Gate); M3 Fund.KGV: Dividende zu gering (DDM-Gate)</t>
        </is>
      </c>
    </row>
    <row r="31">
      <c r="A31" s="2" t="inlineStr">
        <is>
          <t>DAL</t>
        </is>
      </c>
      <c r="B31" s="2" t="inlineStr">
        <is>
          <t>Delta Air Lines</t>
        </is>
      </c>
      <c r="C31" s="2" t="inlineStr">
        <is>
          <t>Industrials</t>
        </is>
      </c>
      <c r="D31" s="3" t="n">
        <v>72.17036265450048</v>
      </c>
      <c r="E31" s="4" t="n">
        <v>16.03792415169661</v>
      </c>
      <c r="F31" s="4" t="n">
        <v>11.00924721959989</v>
      </c>
      <c r="G31" s="5" t="n">
        <v>0.01070317361543248</v>
      </c>
      <c r="H31" s="5" t="n">
        <v>0.1178338843665949</v>
      </c>
      <c r="I31" s="5" t="n">
        <v>0.15913999</v>
      </c>
      <c r="J31" s="2" t="n"/>
      <c r="K31" s="2" t="n"/>
      <c r="L31" s="2" t="n"/>
      <c r="M31" s="3" t="n">
        <v>130.8607471887829</v>
      </c>
      <c r="N31" s="3" t="n">
        <v>123.228742340256</v>
      </c>
      <c r="O31" s="3" t="n">
        <v>185.6551142290225</v>
      </c>
      <c r="P31" s="3" t="n">
        <v>153.9759913809595</v>
      </c>
      <c r="Q31" s="2" t="n"/>
      <c r="R31" s="2" t="n">
        <v>4</v>
      </c>
      <c r="S31" s="3" t="n">
        <v>142.4183692848712</v>
      </c>
      <c r="T31" s="5" t="n">
        <v>0.9733636363539897</v>
      </c>
      <c r="U31" s="5" t="n">
        <v>0.2542003733665217</v>
      </c>
      <c r="V31" s="5" t="n">
        <v>0.6137820048602557</v>
      </c>
      <c r="W31" s="5" t="n">
        <v>0.5263</v>
      </c>
      <c r="X31" s="9" t="inlineStr">
        <is>
          <t>STRONG BUY</t>
        </is>
      </c>
      <c r="Y31" s="7" t="inlineStr">
        <is>
          <t>Mittel</t>
        </is>
      </c>
      <c r="Z31" s="2" t="n"/>
      <c r="AA31" s="5" t="n">
        <v>0.4321292433037157</v>
      </c>
      <c r="AB31" s="5" t="n">
        <v>0.5065893776339645</v>
      </c>
      <c r="AC31" s="2" t="inlineStr">
        <is>
          <t>M4 KGV, M5 P/S, M6 P/B, M7 EV/EBITDA</t>
        </is>
      </c>
      <c r="AD31" s="2" t="inlineStr">
        <is>
          <t>M1 Gordon: Dividende zu gering (DDM-Gate); M2 DDM: Dividende zu gering (DDM-Gate); M3 Fund.KGV: Dividende zu gering (DDM-Gate); M8 DCF: kein FCFF / keine Historie</t>
        </is>
      </c>
    </row>
    <row r="32">
      <c r="A32" s="2" t="inlineStr">
        <is>
          <t>APTV</t>
        </is>
      </c>
      <c r="B32" s="2" t="inlineStr">
        <is>
          <t>Aptiv</t>
        </is>
      </c>
      <c r="C32" s="2" t="inlineStr">
        <is>
          <t>Consumer Discretionary</t>
        </is>
      </c>
      <c r="D32" s="3" t="n">
        <v>39.59265197025988</v>
      </c>
      <c r="E32" s="4" t="n">
        <v>43.64356435643564</v>
      </c>
      <c r="F32" s="4" t="n">
        <v>6.80966762704402</v>
      </c>
      <c r="G32" s="5" t="n">
        <v>0</v>
      </c>
      <c r="H32" s="5" t="n">
        <v>0</v>
      </c>
      <c r="I32" s="5" t="n">
        <v>0.05158</v>
      </c>
      <c r="J32" s="2" t="n"/>
      <c r="K32" s="2" t="n"/>
      <c r="L32" s="2" t="n"/>
      <c r="M32" s="3" t="n">
        <v>96.49666043710626</v>
      </c>
      <c r="N32" s="3" t="n">
        <v>41.95945357437667</v>
      </c>
      <c r="O32" s="3" t="n">
        <v>179.7408300473373</v>
      </c>
      <c r="P32" s="3" t="n">
        <v>166.3334622151084</v>
      </c>
      <c r="Q32" s="3" t="n">
        <v>202.7266852260871</v>
      </c>
      <c r="R32" s="2" t="n">
        <v>2</v>
      </c>
      <c r="S32" s="3" t="n">
        <v>69.22805700574145</v>
      </c>
      <c r="T32" s="5" t="n">
        <v>0.7485077043523705</v>
      </c>
      <c r="U32" s="5" t="n">
        <v>0.4594675589836661</v>
      </c>
      <c r="V32" s="5" t="n">
        <v>0.6039876316680183</v>
      </c>
      <c r="W32" s="5" t="n">
        <v>0.6667</v>
      </c>
      <c r="X32" s="2" t="inlineStr">
        <is>
          <t>BUY (niedrige Konfidenz)</t>
        </is>
      </c>
      <c r="Y32" s="8" t="inlineStr">
        <is>
          <t>Niedrig</t>
        </is>
      </c>
      <c r="Z32" s="2" t="n"/>
      <c r="AA32" s="5" t="n">
        <v>0.7940414771916231</v>
      </c>
      <c r="AB32" s="5" t="n">
        <v>1.299759701733432</v>
      </c>
      <c r="AC32" s="2" t="inlineStr">
        <is>
          <t>M4 KGV, M5 P/S</t>
        </is>
      </c>
      <c r="AD32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33">
      <c r="A33" s="2" t="inlineStr">
        <is>
          <t>RIVN</t>
        </is>
      </c>
      <c r="B33" s="2" t="inlineStr">
        <is>
          <t>Rivian</t>
        </is>
      </c>
      <c r="C33" s="2" t="inlineStr">
        <is>
          <t>Consumer Discretionary</t>
        </is>
      </c>
      <c r="D33" s="3" t="n">
        <v>10.32929894868395</v>
      </c>
      <c r="E33" s="2" t="n"/>
      <c r="F33" s="2" t="n"/>
      <c r="G33" s="5" t="n">
        <v>0</v>
      </c>
      <c r="H33" s="2" t="n"/>
      <c r="I33" s="5" t="n">
        <v>-0.57523</v>
      </c>
      <c r="J33" s="2" t="n"/>
      <c r="K33" s="2" t="n"/>
      <c r="L33" s="2" t="n"/>
      <c r="M33" s="2" t="n"/>
      <c r="N33" s="2" t="n"/>
      <c r="O33" s="3" t="n">
        <v>16.04095343380945</v>
      </c>
      <c r="P33" s="2" t="n"/>
      <c r="Q33" s="2" t="n"/>
      <c r="R33" s="2" t="n">
        <v>1</v>
      </c>
      <c r="S33" s="3" t="n">
        <v>16.04095343380945</v>
      </c>
      <c r="T33" s="5" t="n">
        <v>0.5529566443474088</v>
      </c>
      <c r="U33" s="5" t="n">
        <v>0.6521739130434783</v>
      </c>
      <c r="V33" s="5" t="n">
        <v>0.6025652786954435</v>
      </c>
      <c r="W33" s="5" t="n">
        <v>0.2</v>
      </c>
      <c r="X33" s="2" t="inlineStr">
        <is>
          <t>BUY (niedrige Konfidenz)</t>
        </is>
      </c>
      <c r="Y33" s="8" t="inlineStr">
        <is>
          <t>Niedrig</t>
        </is>
      </c>
      <c r="Z33" s="2" t="n"/>
      <c r="AA33" s="5" t="n">
        <v>2.807798759765967</v>
      </c>
      <c r="AB33" s="2" t="n"/>
      <c r="AC33" s="2" t="inlineStr">
        <is>
          <t>M6 P/B</t>
        </is>
      </c>
      <c r="AD3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4">
      <c r="A34" s="2" t="inlineStr">
        <is>
          <t>DIS</t>
        </is>
      </c>
      <c r="B34" s="2" t="inlineStr">
        <is>
          <t>Walt Disney Company (The)</t>
        </is>
      </c>
      <c r="C34" s="2" t="inlineStr">
        <is>
          <t>Communication Services</t>
        </is>
      </c>
      <c r="D34" s="3" t="n">
        <v>98.86576213744272</v>
      </c>
      <c r="E34" s="4" t="n">
        <v>22.69505154639175</v>
      </c>
      <c r="F34" s="4" t="n">
        <v>14.68584557253864</v>
      </c>
      <c r="G34" s="5" t="n">
        <v>0.01362756766087344</v>
      </c>
      <c r="H34" s="5" t="n">
        <v>0.2001323541969089</v>
      </c>
      <c r="I34" s="5" t="n">
        <v>0.0801</v>
      </c>
      <c r="J34" s="2" t="n"/>
      <c r="K34" s="2" t="n"/>
      <c r="L34" s="2" t="n"/>
      <c r="M34" s="3" t="n">
        <v>252.9733240095943</v>
      </c>
      <c r="N34" s="3" t="n">
        <v>198.6365886299472</v>
      </c>
      <c r="O34" s="3" t="n">
        <v>219.9493358381621</v>
      </c>
      <c r="P34" s="3" t="n">
        <v>155.1924243490305</v>
      </c>
      <c r="Q34" s="3" t="n">
        <v>121.2029365881448</v>
      </c>
      <c r="R34" s="2" t="n">
        <v>5</v>
      </c>
      <c r="S34" s="3" t="n">
        <v>198.6365886299472</v>
      </c>
      <c r="T34" s="5" t="n">
        <v>1.009154477095959</v>
      </c>
      <c r="U34" s="5" t="n">
        <v>0.1500105386523243</v>
      </c>
      <c r="V34" s="5" t="n">
        <v>0.5795825078741418</v>
      </c>
      <c r="W34" s="5" t="n">
        <v>0.7</v>
      </c>
      <c r="X34" s="2" t="inlineStr">
        <is>
          <t>BUY (niedrige Konfidenz)</t>
        </is>
      </c>
      <c r="Y34" s="8" t="inlineStr">
        <is>
          <t>Niedrig</t>
        </is>
      </c>
      <c r="Z34" s="2" t="n"/>
      <c r="AA34" s="5" t="n">
        <v>0.6129778764149544</v>
      </c>
      <c r="AB34" s="5" t="n">
        <v>1.087188075889724</v>
      </c>
      <c r="AC34" s="2" t="inlineStr">
        <is>
          <t>M4 KGV, M5 P/S, M6 P/B, M7 EV/EBITDA, M8 DCF</t>
        </is>
      </c>
      <c r="AD34" s="2" t="inlineStr">
        <is>
          <t>M1 Gordon: Dividende zu gering (DDM-Gate); M2 DDM: Dividende zu gering (DDM-Gate); M3 Fund.KGV: Dividende zu gering (DDM-Gate)</t>
        </is>
      </c>
    </row>
    <row r="35">
      <c r="A35" s="2" t="inlineStr">
        <is>
          <t>ADBE</t>
        </is>
      </c>
      <c r="B35" s="2" t="inlineStr">
        <is>
          <t>Adobe Inc.</t>
        </is>
      </c>
      <c r="C35" s="2" t="inlineStr">
        <is>
          <t>Information Technology</t>
        </is>
      </c>
      <c r="D35" s="3" t="n">
        <v>224.3344091672438</v>
      </c>
      <c r="E35" s="4" t="n">
        <v>13.94528196538247</v>
      </c>
      <c r="F35" s="4" t="n">
        <v>9.079685730032034</v>
      </c>
      <c r="G35" s="5" t="n">
        <v>0</v>
      </c>
      <c r="H35" s="5" t="n">
        <v>0</v>
      </c>
      <c r="I35" s="5" t="n">
        <v>0.61902</v>
      </c>
      <c r="J35" s="2" t="n"/>
      <c r="K35" s="2" t="n"/>
      <c r="L35" s="2" t="n"/>
      <c r="M35" s="3" t="n">
        <v>401.7003087121453</v>
      </c>
      <c r="N35" s="3" t="n">
        <v>481.4486116940439</v>
      </c>
      <c r="O35" s="3" t="n">
        <v>190.7897455500137</v>
      </c>
      <c r="P35" s="3" t="n">
        <v>458.5602813752489</v>
      </c>
      <c r="Q35" s="3" t="n">
        <v>469.5223352689848</v>
      </c>
      <c r="R35" s="2" t="n">
        <v>4</v>
      </c>
      <c r="S35" s="3" t="n">
        <v>464.0413083221168</v>
      </c>
      <c r="T35" s="5" t="n">
        <v>1.068524886773695</v>
      </c>
      <c r="U35" s="5" t="n">
        <v>0.09030168962203722</v>
      </c>
      <c r="V35" s="5" t="n">
        <v>0.5794132881978663</v>
      </c>
      <c r="W35" s="5" t="n">
        <v>0.65</v>
      </c>
      <c r="X35" s="9" t="inlineStr">
        <is>
          <t>STRONG BUY</t>
        </is>
      </c>
      <c r="Y35" s="6" t="inlineStr">
        <is>
          <t>Hoch</t>
        </is>
      </c>
      <c r="Z35" s="2" t="n"/>
      <c r="AA35" s="5" t="n">
        <v>0.3695926111044624</v>
      </c>
      <c r="AB35" s="5" t="n">
        <v>0.1985268650591092</v>
      </c>
      <c r="AC35" s="2" t="inlineStr">
        <is>
          <t>M4 KGV, M5 P/S, M7 EV/EBITDA, M8 DCF</t>
        </is>
      </c>
      <c r="AD35" s="2" t="inlineStr">
        <is>
          <t>M1 Gordon: Dividende zu gering (DDM-Gate); M2 DDM: Dividende zu gering (DDM-Gate); M3 Fund.KGV: Dividende zu gering (DDM-Gate); M6 P/B: getrimmt (weit vom Median)</t>
        </is>
      </c>
    </row>
    <row r="36">
      <c r="A36" s="2" t="inlineStr">
        <is>
          <t>CMCSA</t>
        </is>
      </c>
      <c r="B36" s="2" t="inlineStr">
        <is>
          <t>Comcast</t>
        </is>
      </c>
      <c r="C36" s="2" t="inlineStr">
        <is>
          <t>Communication Services</t>
        </is>
      </c>
      <c r="D36" s="3" t="n">
        <v>19.37417202809677</v>
      </c>
      <c r="E36" s="4" t="n">
        <v>6.825949367088607</v>
      </c>
      <c r="F36" s="4" t="n">
        <v>6.118784412843491</v>
      </c>
      <c r="G36" s="5" t="n">
        <v>0.0611961057023644</v>
      </c>
      <c r="H36" s="5" t="n">
        <v>0.3744457776983499</v>
      </c>
      <c r="I36" s="5" t="n">
        <v>0.11432</v>
      </c>
      <c r="J36" s="3" t="n">
        <v>26.29047568798747</v>
      </c>
      <c r="K36" s="3" t="n">
        <v>31.54019069246618</v>
      </c>
      <c r="L36" s="3" t="n">
        <v>25.52473367765774</v>
      </c>
      <c r="M36" s="3" t="n">
        <v>40.13694302470691</v>
      </c>
      <c r="N36" s="3" t="n">
        <v>49.45844294651526</v>
      </c>
      <c r="O36" s="3" t="n">
        <v>59.84623998897559</v>
      </c>
      <c r="P36" s="3" t="n">
        <v>52.53632747498369</v>
      </c>
      <c r="Q36" s="3" t="n">
        <v>251.6261237586147</v>
      </c>
      <c r="R36" s="2" t="n">
        <v>6</v>
      </c>
      <c r="S36" s="3" t="n">
        <v>35.83856685858654</v>
      </c>
      <c r="T36" s="5" t="n">
        <v>0.8498115329322362</v>
      </c>
      <c r="U36" s="5" t="n">
        <v>0.2970454334724153</v>
      </c>
      <c r="V36" s="5" t="n">
        <v>0.5734284832023258</v>
      </c>
      <c r="W36" s="5" t="n">
        <v>0.65</v>
      </c>
      <c r="X36" s="2" t="inlineStr">
        <is>
          <t>BUY (niedrige Konfidenz)</t>
        </is>
      </c>
      <c r="Y36" s="8" t="inlineStr">
        <is>
          <t>Niedrig</t>
        </is>
      </c>
      <c r="Z36" s="2" t="n"/>
      <c r="AA36" s="5" t="n">
        <v>-0.9162821216032613</v>
      </c>
      <c r="AB36" s="5" t="n">
        <v>1.058251738821067</v>
      </c>
      <c r="AC36" s="2" t="inlineStr">
        <is>
          <t>M1 Gordon, M2 DDM, M3 Fund.KGV, M4 KGV, M5 P/S, M7 EV/EBITDA</t>
        </is>
      </c>
      <c r="AD36" s="2" t="inlineStr">
        <is>
          <t>M6 P/B: Ausreißer (&gt;3x / &lt;0.3x Kurs); M8 DCF: Ausreißer (&gt;3x / &lt;0.3x Kurs)</t>
        </is>
      </c>
    </row>
    <row r="37">
      <c r="A37" s="2" t="inlineStr">
        <is>
          <t>SNAP</t>
        </is>
      </c>
      <c r="B37" s="2" t="inlineStr">
        <is>
          <t>Snap</t>
        </is>
      </c>
      <c r="C37" s="2" t="inlineStr">
        <is>
          <t>Communication Services</t>
        </is>
      </c>
      <c r="D37" s="3" t="n">
        <v>5.101775480741291</v>
      </c>
      <c r="E37" s="2" t="n"/>
      <c r="F37" s="4" t="n">
        <v>7.292709857997586</v>
      </c>
      <c r="G37" s="5" t="n">
        <v>0</v>
      </c>
      <c r="H37" s="5" t="n">
        <v>0</v>
      </c>
      <c r="I37" s="5" t="n">
        <v>-0.15576</v>
      </c>
      <c r="J37" s="2" t="n"/>
      <c r="K37" s="2" t="n"/>
      <c r="L37" s="2" t="n"/>
      <c r="M37" s="3" t="n">
        <v>8.867857360050385</v>
      </c>
      <c r="N37" s="2" t="n"/>
      <c r="O37" s="3" t="n">
        <v>2.630654406327567</v>
      </c>
      <c r="P37" s="2" t="n"/>
      <c r="Q37" s="3" t="n">
        <v>9.83386592027122</v>
      </c>
      <c r="R37" s="2" t="n">
        <v>2</v>
      </c>
      <c r="S37" s="3" t="n">
        <v>9.350861640160803</v>
      </c>
      <c r="T37" s="5" t="n">
        <v>0.8328642009942226</v>
      </c>
      <c r="U37" s="5" t="n">
        <v>0.3093556338028169</v>
      </c>
      <c r="V37" s="5" t="n">
        <v>0.5711099173985198</v>
      </c>
      <c r="W37" s="5" t="n">
        <v>0.3333</v>
      </c>
      <c r="X37" s="6" t="inlineStr">
        <is>
          <t>BUY</t>
        </is>
      </c>
      <c r="Y37" s="7" t="inlineStr">
        <is>
          <t>Mittel</t>
        </is>
      </c>
      <c r="Z37" s="2" t="n"/>
      <c r="AA37" s="5" t="n">
        <v>1.327377488068909</v>
      </c>
      <c r="AB37" s="5" t="n">
        <v>0.1089337052908286</v>
      </c>
      <c r="AC37" s="2" t="inlineStr">
        <is>
          <t>M4 KGV, M8 DCF</t>
        </is>
      </c>
      <c r="AD37" s="2" t="inlineStr">
        <is>
          <t>M1 Gordon: Dividende zu gering (DDM-Gate); M2 DDM: Dividende zu gering (DDM-Gate); M3 Fund.KGV: Dividende zu gering (DDM-Gate); M5 P/S: Marge &lt;= 0 / P/S nicht adjustierbar; M6 P/B: getrimmt (weit vom Median)</t>
        </is>
      </c>
    </row>
    <row r="38">
      <c r="A38" s="2" t="inlineStr">
        <is>
          <t>GDDY</t>
        </is>
      </c>
      <c r="B38" s="2" t="inlineStr">
        <is>
          <t>GoDaddy</t>
        </is>
      </c>
      <c r="C38" s="2" t="inlineStr">
        <is>
          <t>Information Technology</t>
        </is>
      </c>
      <c r="D38" s="3" t="n">
        <v>95.69421826024247</v>
      </c>
      <c r="E38" s="4" t="n">
        <v>15.85416666666667</v>
      </c>
      <c r="F38" s="4" t="n">
        <v>9.661301292223985</v>
      </c>
      <c r="G38" s="5" t="n">
        <v>0</v>
      </c>
      <c r="H38" s="5" t="n">
        <v>0</v>
      </c>
      <c r="I38" s="5" t="n">
        <v>4.42861</v>
      </c>
      <c r="J38" s="2" t="n"/>
      <c r="K38" s="2" t="n"/>
      <c r="L38" s="2" t="n"/>
      <c r="M38" s="3" t="n">
        <v>194.3090600653805</v>
      </c>
      <c r="N38" s="3" t="n">
        <v>249.7101197021325</v>
      </c>
      <c r="O38" s="3" t="n">
        <v>0.4046572957287553</v>
      </c>
      <c r="P38" s="3" t="n">
        <v>201.1011510131472</v>
      </c>
      <c r="Q38" s="3" t="n">
        <v>416.2089096521344</v>
      </c>
      <c r="R38" s="2" t="n">
        <v>3</v>
      </c>
      <c r="S38" s="3" t="n">
        <v>201.1011510131472</v>
      </c>
      <c r="T38" s="5" t="n">
        <v>1.101497401507041</v>
      </c>
      <c r="U38" s="5" t="n">
        <v>0.007837431950441065</v>
      </c>
      <c r="V38" s="5" t="n">
        <v>0.5546674167287411</v>
      </c>
      <c r="W38" s="5" t="n">
        <v>0.7272999999999999</v>
      </c>
      <c r="X38" s="9" t="inlineStr">
        <is>
          <t>STRONG BUY</t>
        </is>
      </c>
      <c r="Y38" s="7" t="inlineStr">
        <is>
          <t>Mittel</t>
        </is>
      </c>
      <c r="Z38" s="2" t="n"/>
      <c r="AA38" s="5" t="n">
        <v>0.299167761717039</v>
      </c>
      <c r="AB38" s="5" t="n">
        <v>0.2851182524279143</v>
      </c>
      <c r="AC38" s="2" t="inlineStr">
        <is>
          <t>M4 KGV, M5 P/S, M7 EV/EBITDA</t>
        </is>
      </c>
      <c r="AD38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39">
      <c r="A39" s="2" t="inlineStr">
        <is>
          <t>PRU.L</t>
        </is>
      </c>
      <c r="B39" s="2" t="inlineStr">
        <is>
          <t>Prudential</t>
        </is>
      </c>
      <c r="C39" s="2" t="inlineStr">
        <is>
          <t>Financials</t>
        </is>
      </c>
      <c r="D39" s="3" t="n">
        <v>10.89528645334355</v>
      </c>
      <c r="E39" s="4" t="n">
        <v>866.4761904761904</v>
      </c>
      <c r="F39" s="4" t="n">
        <v>883.3781592566339</v>
      </c>
      <c r="G39" s="5" t="n">
        <v>0.0002308199604308639</v>
      </c>
      <c r="H39" s="5" t="n">
        <v>0.2039013117651056</v>
      </c>
      <c r="I39" s="5" t="n">
        <v>0.18744</v>
      </c>
      <c r="J39" s="2" t="n"/>
      <c r="K39" s="2" t="n"/>
      <c r="L39" s="2" t="n"/>
      <c r="M39" s="3" t="n">
        <v>0.1540086627420526</v>
      </c>
      <c r="N39" s="2" t="n"/>
      <c r="O39" s="3" t="n">
        <v>0.150472305286394</v>
      </c>
      <c r="P39" s="2" t="n"/>
      <c r="Q39" s="2" t="n"/>
      <c r="R39" s="2" t="n">
        <v>0</v>
      </c>
      <c r="S39" s="2" t="n"/>
      <c r="T39" s="2" t="n"/>
      <c r="U39" s="5" t="n">
        <v>0.552452187293911</v>
      </c>
      <c r="V39" s="5" t="n">
        <v>0.552452187293911</v>
      </c>
      <c r="W39" s="5" t="n">
        <v>0.65</v>
      </c>
      <c r="X39" s="2" t="inlineStr">
        <is>
          <t>BUY (niedrige Konfidenz)</t>
        </is>
      </c>
      <c r="Y39" s="8" t="inlineStr">
        <is>
          <t>Niedrig</t>
        </is>
      </c>
      <c r="Z39" s="2" t="n"/>
      <c r="AA39" s="5" t="n">
        <v>0.9869519524911892</v>
      </c>
      <c r="AB39" s="2" t="n"/>
      <c r="AC39" s="2" t="inlineStr"/>
      <c r="AD39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0">
      <c r="A40" s="2" t="inlineStr">
        <is>
          <t>HON</t>
        </is>
      </c>
      <c r="B40" s="2" t="inlineStr">
        <is>
          <t>Honeywell Technologies</t>
        </is>
      </c>
      <c r="C40" s="2" t="inlineStr">
        <is>
          <t>Industrials</t>
        </is>
      </c>
      <c r="D40" s="3" t="n">
        <v>196.9393119555168</v>
      </c>
      <c r="E40" s="4" t="n">
        <v>10.87059990084284</v>
      </c>
      <c r="F40" s="4" t="n">
        <v>22.25181101690959</v>
      </c>
      <c r="G40" s="5" t="n">
        <v>0.01277022712761106</v>
      </c>
      <c r="H40" s="5" t="n">
        <v>0.2841606806866134</v>
      </c>
      <c r="I40" s="5" t="n">
        <v>0.44387</v>
      </c>
      <c r="J40" s="3" t="n">
        <v>45.1290685774951</v>
      </c>
      <c r="K40" s="2" t="n"/>
      <c r="L40" s="3" t="n">
        <v>43.81462968688844</v>
      </c>
      <c r="M40" s="3" t="n">
        <v>176.6750348753287</v>
      </c>
      <c r="N40" s="3" t="n">
        <v>698.8847680275968</v>
      </c>
      <c r="O40" s="3" t="n">
        <v>381.1636287946877</v>
      </c>
      <c r="P40" s="3" t="n">
        <v>407.6090421617517</v>
      </c>
      <c r="Q40" s="3" t="n">
        <v>361.9416527879761</v>
      </c>
      <c r="R40" s="2" t="n">
        <v>3</v>
      </c>
      <c r="S40" s="3" t="n">
        <v>381.1636287946877</v>
      </c>
      <c r="T40" s="5" t="n">
        <v>0.9354369882270237</v>
      </c>
      <c r="U40" s="5" t="n">
        <v>0.158045425522211</v>
      </c>
      <c r="V40" s="5" t="n">
        <v>0.5467412068746174</v>
      </c>
      <c r="W40" s="5" t="n">
        <v>0.85</v>
      </c>
      <c r="X40" s="9" t="inlineStr">
        <is>
          <t>STRONG BUY</t>
        </is>
      </c>
      <c r="Y40" s="7" t="inlineStr">
        <is>
          <t>Mittel</t>
        </is>
      </c>
      <c r="Z40" s="2" t="n"/>
      <c r="AA40" s="5" t="n">
        <v>-0.05253138756094718</v>
      </c>
      <c r="AB40" s="5" t="n">
        <v>0.1261733459578562</v>
      </c>
      <c r="AC40" s="2" t="inlineStr">
        <is>
          <t>M6 P/B, M7 EV/EBITDA, M8 DCF</t>
        </is>
      </c>
      <c r="AD40" s="2" t="inlineStr">
        <is>
          <t>M1 Gordon: Ausreißer (&gt;3x / &lt;0.3x Kurs); M3 Fund.KGV: Ausreißer (&gt;3x / &lt;0.3x Kurs); M4 KGV: getrimmt (weit vom Median); M5 P/S: Ausreißer (&gt;3x / &lt;0.3x Kurs)</t>
        </is>
      </c>
    </row>
    <row r="41">
      <c r="A41" s="2" t="inlineStr">
        <is>
          <t>NCLH</t>
        </is>
      </c>
      <c r="B41" s="2" t="inlineStr">
        <is>
          <t>Norwegian Cruise Line Holdings</t>
        </is>
      </c>
      <c r="C41" s="2" t="inlineStr">
        <is>
          <t>Consumer Discretionary</t>
        </is>
      </c>
      <c r="D41" s="3" t="n">
        <v>15.71849840017123</v>
      </c>
      <c r="E41" s="4" t="n">
        <v>10.80246913580247</v>
      </c>
      <c r="F41" s="4" t="n">
        <v>11.85098904968612</v>
      </c>
      <c r="G41" s="5" t="n">
        <v>0</v>
      </c>
      <c r="H41" s="5" t="n">
        <v>0</v>
      </c>
      <c r="I41" s="5" t="n">
        <v>0.3673</v>
      </c>
      <c r="J41" s="2" t="n"/>
      <c r="K41" s="2" t="n"/>
      <c r="L41" s="2" t="n"/>
      <c r="M41" s="3" t="n">
        <v>17.90830839130004</v>
      </c>
      <c r="N41" s="3" t="n">
        <v>28.1173858328699</v>
      </c>
      <c r="O41" s="3" t="n">
        <v>35.34908043320365</v>
      </c>
      <c r="P41" s="3" t="n">
        <v>35.11109245713987</v>
      </c>
      <c r="Q41" s="2" t="n"/>
      <c r="R41" s="2" t="n">
        <v>4</v>
      </c>
      <c r="S41" s="3" t="n">
        <v>31.61423914500488</v>
      </c>
      <c r="T41" s="5" t="n">
        <v>1.011276035417002</v>
      </c>
      <c r="U41" s="5" t="n">
        <v>0.06428571428571428</v>
      </c>
      <c r="V41" s="5" t="n">
        <v>0.5377808748513581</v>
      </c>
      <c r="W41" s="5" t="n">
        <v>0.6153999999999999</v>
      </c>
      <c r="X41" s="2" t="inlineStr">
        <is>
          <t>BUY (niedrige Konfidenz)</t>
        </is>
      </c>
      <c r="Y41" s="8" t="inlineStr">
        <is>
          <t>Niedrig</t>
        </is>
      </c>
      <c r="Z41" s="2" t="n"/>
      <c r="AA41" s="5" t="n">
        <v>0.3425324675324674</v>
      </c>
      <c r="AB41" s="5" t="n">
        <v>0.973892768698156</v>
      </c>
      <c r="AC41" s="2" t="inlineStr">
        <is>
          <t>M4 KGV, M5 P/S, M6 P/B, M7 EV/EBITDA</t>
        </is>
      </c>
      <c r="AD41" s="2" t="inlineStr">
        <is>
          <t>M1 Gordon: Dividende zu gering (DDM-Gate); M2 DDM: Dividende zu gering (DDM-Gate); M3 Fund.KGV: Dividende zu gering (DDM-Gate); M8 DCF: kein FCFF / keine Historie</t>
        </is>
      </c>
    </row>
    <row r="42">
      <c r="A42" s="2" t="inlineStr">
        <is>
          <t>ECHO</t>
        </is>
      </c>
      <c r="B42" s="2" t="inlineStr">
        <is>
          <t>EchoStar</t>
        </is>
      </c>
      <c r="C42" s="2" t="inlineStr">
        <is>
          <t>Communication Services</t>
        </is>
      </c>
      <c r="D42" s="3" t="n">
        <v>84.70025137920841</v>
      </c>
      <c r="E42" s="2" t="n"/>
      <c r="F42" s="4" t="n">
        <v>6.135328562134028</v>
      </c>
      <c r="G42" s="5" t="n">
        <v>0</v>
      </c>
      <c r="H42" s="5" t="n">
        <v>0</v>
      </c>
      <c r="I42" s="5" t="n">
        <v>-0.33428</v>
      </c>
      <c r="J42" s="2" t="n"/>
      <c r="K42" s="2" t="n"/>
      <c r="L42" s="2" t="n"/>
      <c r="M42" s="3" t="n">
        <v>174.9980325398331</v>
      </c>
      <c r="N42" s="2" t="n"/>
      <c r="O42" s="3" t="n">
        <v>111.8716775675166</v>
      </c>
      <c r="P42" s="3" t="n">
        <v>-0.3615176934128965</v>
      </c>
      <c r="Q42" s="2" t="n"/>
      <c r="R42" s="2" t="n">
        <v>2</v>
      </c>
      <c r="S42" s="3" t="n">
        <v>143.4348550536749</v>
      </c>
      <c r="T42" s="5" t="n">
        <v>0.6934407244142393</v>
      </c>
      <c r="U42" s="5" t="n">
        <v>0.3806998939554611</v>
      </c>
      <c r="V42" s="5" t="n">
        <v>0.5370703091848502</v>
      </c>
      <c r="W42" s="5" t="n">
        <v>0.6111</v>
      </c>
      <c r="X42" s="6" t="inlineStr">
        <is>
          <t>BUY</t>
        </is>
      </c>
      <c r="Y42" s="7" t="inlineStr">
        <is>
          <t>Mittel</t>
        </is>
      </c>
      <c r="Z42" s="2" t="n"/>
      <c r="AA42" s="5" t="n">
        <v>3.836634150922221</v>
      </c>
      <c r="AB42" s="5" t="n">
        <v>0.5642746792119804</v>
      </c>
      <c r="AC42" s="2" t="inlineStr">
        <is>
          <t>M4 KGV, M6 P/B</t>
        </is>
      </c>
      <c r="AD42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43">
      <c r="A43" s="2" t="inlineStr">
        <is>
          <t>AMS.MC</t>
        </is>
      </c>
      <c r="B43" s="2" t="inlineStr">
        <is>
          <t>Amadeus IT</t>
        </is>
      </c>
      <c r="C43" s="2" t="inlineStr">
        <is>
          <t>Information Technology</t>
        </is>
      </c>
      <c r="D43" s="3" t="n">
        <v>57.32</v>
      </c>
      <c r="E43" s="4" t="n">
        <v>18.91749174917492</v>
      </c>
      <c r="F43" s="4" t="n">
        <v>14.76261853620344</v>
      </c>
      <c r="G43" s="5" t="n">
        <v>0.02686671318911375</v>
      </c>
      <c r="H43" s="5" t="n">
        <v>0.3966230381324721</v>
      </c>
      <c r="I43" s="5" t="n">
        <v>0.26466998</v>
      </c>
      <c r="J43" s="3" t="n">
        <v>34.40780911062907</v>
      </c>
      <c r="K43" s="2" t="n"/>
      <c r="L43" s="3" t="n">
        <v>33.4056399132321</v>
      </c>
      <c r="M43" s="3" t="n">
        <v>76.17031680727425</v>
      </c>
      <c r="N43" s="3" t="n">
        <v>120.5535522217856</v>
      </c>
      <c r="O43" s="3" t="n">
        <v>92.58617263196683</v>
      </c>
      <c r="P43" s="3" t="n">
        <v>126.4395113138139</v>
      </c>
      <c r="Q43" s="3" t="n">
        <v>147.0608631164761</v>
      </c>
      <c r="R43" s="2" t="n">
        <v>4</v>
      </c>
      <c r="S43" s="3" t="n">
        <v>106.5698624268762</v>
      </c>
      <c r="T43" s="5" t="n">
        <v>0.8592090444325926</v>
      </c>
      <c r="U43" s="5" t="n">
        <v>0.2138551988834614</v>
      </c>
      <c r="V43" s="5" t="n">
        <v>0.536532121658027</v>
      </c>
      <c r="W43" s="5" t="n">
        <v>0.75</v>
      </c>
      <c r="X43" s="6" t="inlineStr">
        <is>
          <t>BUY</t>
        </is>
      </c>
      <c r="Y43" s="7" t="inlineStr">
        <is>
          <t>Mittel</t>
        </is>
      </c>
      <c r="Z43" s="2" t="n"/>
      <c r="AA43" s="5" t="n">
        <v>0.3053727924380544</v>
      </c>
      <c r="AB43" s="5" t="n">
        <v>0.65995779738885</v>
      </c>
      <c r="AC43" s="2" t="inlineStr">
        <is>
          <t>M4 KGV, M5 P/S, M6 P/B, M7 EV/EBITDA</t>
        </is>
      </c>
      <c r="AD43" s="2" t="inlineStr">
        <is>
          <t>M1 Gordon: getrimmt (weit vom Median); M3 Fund.KGV: getrimmt (weit vom Median); M8 DCF: getrimmt (weit vom Median)</t>
        </is>
      </c>
    </row>
    <row r="44">
      <c r="A44" s="2" t="inlineStr">
        <is>
          <t>HCA</t>
        </is>
      </c>
      <c r="B44" s="2" t="inlineStr">
        <is>
          <t>HCA Healthcare</t>
        </is>
      </c>
      <c r="C44" s="2" t="inlineStr">
        <is>
          <t>Health Care</t>
        </is>
      </c>
      <c r="D44" s="3" t="n">
        <v>416.0641616529896</v>
      </c>
      <c r="E44" s="4" t="n">
        <v>15.36384742951907</v>
      </c>
      <c r="F44" s="4" t="n">
        <v>14.76891723514341</v>
      </c>
      <c r="G44" s="5" t="n">
        <v>0.006735460472345753</v>
      </c>
      <c r="H44" s="5" t="n">
        <v>0.09947545825665434</v>
      </c>
      <c r="I44" s="2" t="n"/>
      <c r="J44" s="2" t="n"/>
      <c r="K44" s="2" t="n"/>
      <c r="L44" s="2" t="n"/>
      <c r="M44" s="3" t="n">
        <v>498.022114495791</v>
      </c>
      <c r="N44" s="3" t="n">
        <v>947.1177529908174</v>
      </c>
      <c r="O44" s="2" t="n"/>
      <c r="P44" s="3" t="n">
        <v>755.8717146357856</v>
      </c>
      <c r="Q44" s="3" t="n">
        <v>991.5371748230574</v>
      </c>
      <c r="R44" s="2" t="n">
        <v>4</v>
      </c>
      <c r="S44" s="3" t="n">
        <v>851.4947338133015</v>
      </c>
      <c r="T44" s="5" t="n">
        <v>1.04654669229472</v>
      </c>
      <c r="U44" s="5" t="n">
        <v>0.01728608436595991</v>
      </c>
      <c r="V44" s="5" t="n">
        <v>0.5319163883303399</v>
      </c>
      <c r="W44" s="5" t="n">
        <v>0.8667</v>
      </c>
      <c r="X44" s="2" t="inlineStr">
        <is>
          <t>BUY (niedrige Konfidenz)</t>
        </is>
      </c>
      <c r="Y44" s="8" t="inlineStr">
        <is>
          <t>Niedrig</t>
        </is>
      </c>
      <c r="Z44" s="2" t="n"/>
      <c r="AA44" s="5" t="n">
        <v>0.3392095104736937</v>
      </c>
      <c r="AB44" s="5" t="n">
        <v>0.990950092300444</v>
      </c>
      <c r="AC44" s="2" t="inlineStr">
        <is>
          <t>M4 KGV, M5 P/S, M7 EV/EBITDA, M8 DCF</t>
        </is>
      </c>
      <c r="AD44" s="2" t="inlineStr">
        <is>
          <t>M1 Gordon: Dividende zu gering (DDM-Gate); M2 DDM: Dividende zu gering (DDM-Gate); M3 Fund.KGV: Dividende zu gering (DDM-Gate); M6 P/B: negatives/fehlendes Eigenkapital</t>
        </is>
      </c>
    </row>
    <row r="45">
      <c r="A45" s="2" t="inlineStr">
        <is>
          <t>SMCI</t>
        </is>
      </c>
      <c r="B45" s="2" t="inlineStr">
        <is>
          <t>Supermicro</t>
        </is>
      </c>
      <c r="C45" s="2" t="inlineStr">
        <is>
          <t>Information Technology</t>
        </is>
      </c>
      <c r="D45" s="3" t="n">
        <v>31.55376278845802</v>
      </c>
      <c r="E45" s="4" t="n">
        <v>10.7760736196319</v>
      </c>
      <c r="F45" s="4" t="n">
        <v>6.287045786444464</v>
      </c>
      <c r="G45" s="5" t="n">
        <v>0</v>
      </c>
      <c r="H45" s="5" t="n">
        <v>0</v>
      </c>
      <c r="I45" s="5" t="n">
        <v>0.21465999</v>
      </c>
      <c r="J45" s="2" t="n"/>
      <c r="K45" s="2" t="n"/>
      <c r="L45" s="2" t="n"/>
      <c r="M45" s="3" t="n">
        <v>58.30219867967982</v>
      </c>
      <c r="N45" s="3" t="n">
        <v>239.5756357445439</v>
      </c>
      <c r="O45" s="3" t="n">
        <v>313.4869854293423</v>
      </c>
      <c r="P45" s="3" t="n">
        <v>57.24397501576919</v>
      </c>
      <c r="Q45" s="2" t="n"/>
      <c r="R45" s="2" t="n">
        <v>2</v>
      </c>
      <c r="S45" s="3" t="n">
        <v>57.77308684772451</v>
      </c>
      <c r="T45" s="5" t="n">
        <v>0.8309412806024259</v>
      </c>
      <c r="U45" s="5" t="n">
        <v>0.2316159977227439</v>
      </c>
      <c r="V45" s="5" t="n">
        <v>0.5312786391625849</v>
      </c>
      <c r="W45" s="5" t="n">
        <v>0.6316000000000001</v>
      </c>
      <c r="X45" s="6" t="inlineStr">
        <is>
          <t>BUY</t>
        </is>
      </c>
      <c r="Y45" s="7" t="inlineStr">
        <is>
          <t>Mittel</t>
        </is>
      </c>
      <c r="Z45" s="2" t="n"/>
      <c r="AA45" s="5" t="n">
        <v>0.3530973984295944</v>
      </c>
      <c r="AB45" s="5" t="n">
        <v>0.01848620162417292</v>
      </c>
      <c r="AC45" s="2" t="inlineStr">
        <is>
          <t>M4 KGV, M7 EV/EBITDA</t>
        </is>
      </c>
      <c r="AD45" s="2" t="inlineStr">
        <is>
          <t>M1 Gordon: Dividende zu gering (DDM-Gate); M2 DDM: Dividende zu gering (DDM-Gate); M3 Fund.KGV: Dividende zu gering (DDM-Gate); M5 P/S: Ausreißer (&gt;3x / &lt;0.3x Kurs); M6 P/B: Ausreißer (&gt;3x / &lt;0.3x Kurs); M8 DCF: kein FCFF / keine Historie</t>
        </is>
      </c>
    </row>
    <row r="46">
      <c r="A46" s="2" t="inlineStr">
        <is>
          <t>LUV</t>
        </is>
      </c>
      <c r="B46" s="2" t="inlineStr">
        <is>
          <t>Southwest Airlines</t>
        </is>
      </c>
      <c r="C46" s="2" t="inlineStr">
        <is>
          <t>Industrials</t>
        </is>
      </c>
      <c r="D46" s="3" t="n">
        <v>39.44444898534397</v>
      </c>
      <c r="E46" s="4" t="n">
        <v>21.4219512195122</v>
      </c>
      <c r="F46" s="4" t="n">
        <v>10.65370544681759</v>
      </c>
      <c r="G46" s="5" t="n">
        <v>0.0163953091198907</v>
      </c>
      <c r="H46" s="5" t="n">
        <v>0.1746707940728377</v>
      </c>
      <c r="I46" s="5" t="n">
        <v>0.13942</v>
      </c>
      <c r="J46" s="2" t="n"/>
      <c r="K46" s="2" t="n"/>
      <c r="L46" s="2" t="n"/>
      <c r="M46" s="3" t="n">
        <v>73.90832172240953</v>
      </c>
      <c r="N46" s="3" t="n">
        <v>53.02892874332711</v>
      </c>
      <c r="O46" s="3" t="n">
        <v>80.77521886046321</v>
      </c>
      <c r="P46" s="3" t="n">
        <v>78.6631157840829</v>
      </c>
      <c r="Q46" s="2" t="n"/>
      <c r="R46" s="2" t="n">
        <v>4</v>
      </c>
      <c r="S46" s="3" t="n">
        <v>76.28571875324621</v>
      </c>
      <c r="T46" s="5" t="n">
        <v>0.9340039147610102</v>
      </c>
      <c r="U46" s="5" t="n">
        <v>0.1230192417169533</v>
      </c>
      <c r="V46" s="5" t="n">
        <v>0.5285115782389818</v>
      </c>
      <c r="W46" s="5" t="n">
        <v>0.5</v>
      </c>
      <c r="X46" s="9" t="inlineStr">
        <is>
          <t>STRONG BUY</t>
        </is>
      </c>
      <c r="Y46" s="7" t="inlineStr">
        <is>
          <t>Mittel</t>
        </is>
      </c>
      <c r="Z46" s="2" t="n"/>
      <c r="AA46" s="5" t="n">
        <v>0.5366641343289781</v>
      </c>
      <c r="AB46" s="5" t="n">
        <v>0.5232293160481309</v>
      </c>
      <c r="AC46" s="2" t="inlineStr">
        <is>
          <t>M4 KGV, M5 P/S, M6 P/B, M7 EV/EBITDA</t>
        </is>
      </c>
      <c r="AD46" s="2" t="inlineStr">
        <is>
          <t>M1 Gordon: Dividende zu gering (DDM-Gate); M2 DDM: Dividende zu gering (DDM-Gate); M3 Fund.KGV: Dividende zu gering (DDM-Gate); M8 DCF: kein FCFF / keine Historie</t>
        </is>
      </c>
    </row>
    <row r="47">
      <c r="A47" s="2" t="inlineStr">
        <is>
          <t>TTE.PA</t>
        </is>
      </c>
      <c r="B47" s="2" t="inlineStr">
        <is>
          <t>TotalEnergies</t>
        </is>
      </c>
      <c r="C47" s="2" t="inlineStr">
        <is>
          <t>Energy</t>
        </is>
      </c>
      <c r="D47" s="3" t="n">
        <v>85.06</v>
      </c>
      <c r="E47" s="4" t="n">
        <v>12.32753623188406</v>
      </c>
      <c r="F47" s="4" t="n">
        <v>8.538255822847553</v>
      </c>
      <c r="G47" s="5" t="n">
        <v>0.0423230660710087</v>
      </c>
      <c r="H47" s="5" t="n">
        <v>0.3613651653215518</v>
      </c>
      <c r="I47" s="5" t="n">
        <v>0.14479999</v>
      </c>
      <c r="J47" s="3" t="n">
        <v>210.6818181818182</v>
      </c>
      <c r="K47" s="2" t="n"/>
      <c r="L47" s="3" t="n">
        <v>204.5454545454546</v>
      </c>
      <c r="M47" s="3" t="n">
        <v>109.5820029475632</v>
      </c>
      <c r="N47" s="2" t="n"/>
      <c r="O47" s="3" t="n">
        <v>136.6944779053853</v>
      </c>
      <c r="P47" s="2" t="n"/>
      <c r="Q47" s="2" t="n"/>
      <c r="R47" s="2" t="n">
        <v>4</v>
      </c>
      <c r="S47" s="3" t="n">
        <v>170.6199662254199</v>
      </c>
      <c r="T47" s="5" t="n">
        <v>1.005877806553256</v>
      </c>
      <c r="U47" s="5" t="n">
        <v>0.04907853280037622</v>
      </c>
      <c r="V47" s="5" t="n">
        <v>0.5274781696768159</v>
      </c>
      <c r="W47" s="5" t="n">
        <v>0.65</v>
      </c>
      <c r="X47" s="2" t="inlineStr">
        <is>
          <t>BUY (niedrige Konfidenz)</t>
        </is>
      </c>
      <c r="Y47" s="8" t="inlineStr">
        <is>
          <t>Niedrig</t>
        </is>
      </c>
      <c r="Z47" s="2" t="n"/>
      <c r="AA47" s="5" t="n">
        <v>-0.7041850833914569</v>
      </c>
      <c r="AB47" s="5" t="n">
        <v>0.9225950659309725</v>
      </c>
      <c r="AC47" s="2" t="inlineStr">
        <is>
          <t>M1 Gordon, M3 Fund.KGV, M4 KGV, M6 P/B</t>
        </is>
      </c>
      <c r="AD47" s="2" t="inlineStr">
        <is>
          <t>M5 P/S: Währungs-Mismatch (Kurs vs. Bilanz); M7 EV/EBITDA: Währungs-Mismatch (Kurs vs. Bilanz); M8 DCF: Währungs-Mismatch (Kurs vs. Bilanz)</t>
        </is>
      </c>
    </row>
    <row r="48">
      <c r="A48" s="2" t="inlineStr">
        <is>
          <t>MBG.DE</t>
        </is>
      </c>
      <c r="B48" s="2" t="inlineStr">
        <is>
          <t>Mercedes-Benz Group</t>
        </is>
      </c>
      <c r="C48" s="2" t="inlineStr">
        <is>
          <t>Consumer Discretionary</t>
        </is>
      </c>
      <c r="D48" s="3" t="n">
        <v>40.87</v>
      </c>
      <c r="E48" s="4" t="n">
        <v>7.740530303030302</v>
      </c>
      <c r="F48" s="4" t="n">
        <v>6.295246603616647</v>
      </c>
      <c r="G48" s="5" t="n">
        <v>0.08563738683631025</v>
      </c>
      <c r="H48" s="5" t="n">
        <v>0.5391084686238871</v>
      </c>
      <c r="I48" s="5" t="n">
        <v>0.055960003</v>
      </c>
      <c r="J48" s="3" t="n">
        <v>71.59880834160873</v>
      </c>
      <c r="K48" s="3" t="n">
        <v>71.59880834160873</v>
      </c>
      <c r="L48" s="3" t="n">
        <v>69.51340615690168</v>
      </c>
      <c r="M48" s="3" t="n">
        <v>107.749557778817</v>
      </c>
      <c r="N48" s="3" t="n">
        <v>111.4804094415842</v>
      </c>
      <c r="O48" s="3" t="n">
        <v>472.6847513762588</v>
      </c>
      <c r="P48" s="3" t="n">
        <v>82.21759507982013</v>
      </c>
      <c r="Q48" s="3" t="n">
        <v>29.86632455086394</v>
      </c>
      <c r="R48" s="2" t="n">
        <v>4</v>
      </c>
      <c r="S48" s="3" t="n">
        <v>71.59880834160873</v>
      </c>
      <c r="T48" s="5" t="n">
        <v>0.7518670991340528</v>
      </c>
      <c r="U48" s="5" t="n">
        <v>0.2926963542941035</v>
      </c>
      <c r="V48" s="5" t="n">
        <v>0.5222817267140781</v>
      </c>
      <c r="W48" s="5" t="n">
        <v>0.7</v>
      </c>
      <c r="X48" s="9" t="inlineStr">
        <is>
          <t>STRONG BUY</t>
        </is>
      </c>
      <c r="Y48" s="6" t="inlineStr">
        <is>
          <t>Hoch</t>
        </is>
      </c>
      <c r="Z48" s="2" t="n"/>
      <c r="AA48" s="5" t="n">
        <v>-0.6078421281739468</v>
      </c>
      <c r="AB48" s="5" t="n">
        <v>0.1827588320768412</v>
      </c>
      <c r="AC48" s="2" t="inlineStr">
        <is>
          <t>M1 Gordon, M2 DDM, M3 Fund.KGV, M7 EV/EBITDA</t>
        </is>
      </c>
      <c r="AD48" s="2" t="inlineStr">
        <is>
          <t>M4 KGV: getrimmt (weit vom Median); M5 P/S: getrimmt (weit vom Median); M6 P/B: Ausreißer (&gt;3x / &lt;0.3x Kurs); M8 DCF: getrimmt (weit vom Median)</t>
        </is>
      </c>
    </row>
    <row r="49">
      <c r="A49" s="2" t="inlineStr">
        <is>
          <t>DKNG</t>
        </is>
      </c>
      <c r="B49" s="2" t="inlineStr">
        <is>
          <t>DraftKings</t>
        </is>
      </c>
      <c r="C49" s="2" t="inlineStr">
        <is>
          <t>Consumer Discretionary</t>
        </is>
      </c>
      <c r="D49" s="3" t="n">
        <v>18.41758912545778</v>
      </c>
      <c r="E49" s="2" t="n"/>
      <c r="F49" s="4" t="n">
        <v>12.01441378098084</v>
      </c>
      <c r="G49" s="5" t="n">
        <v>0</v>
      </c>
      <c r="H49" s="5" t="n">
        <v>0</v>
      </c>
      <c r="I49" s="5" t="n">
        <v>-0.21139</v>
      </c>
      <c r="J49" s="2" t="n"/>
      <c r="K49" s="2" t="n"/>
      <c r="L49" s="2" t="n"/>
      <c r="M49" s="3" t="n">
        <v>25.4421495513018</v>
      </c>
      <c r="N49" s="2" t="n"/>
      <c r="O49" s="3" t="n">
        <v>4.91198040597846</v>
      </c>
      <c r="P49" s="3" t="n">
        <v>1.34575947046112</v>
      </c>
      <c r="Q49" s="2" t="n"/>
      <c r="R49" s="2" t="n">
        <v>1</v>
      </c>
      <c r="S49" s="3" t="n">
        <v>25.4421495513018</v>
      </c>
      <c r="T49" s="5" t="n">
        <v>0.3814049916085001</v>
      </c>
      <c r="U49" s="5" t="n">
        <v>0.6503428432089735</v>
      </c>
      <c r="V49" s="5" t="n">
        <v>0.5158739174087368</v>
      </c>
      <c r="W49" s="5" t="n">
        <v>0.5714</v>
      </c>
      <c r="X49" s="2" t="inlineStr">
        <is>
          <t>BUY (niedrige Konfidenz)</t>
        </is>
      </c>
      <c r="Y49" s="8" t="inlineStr">
        <is>
          <t>Niedrig</t>
        </is>
      </c>
      <c r="Z49" s="2" t="n"/>
      <c r="AA49" s="5" t="n">
        <v>1.138322589620194</v>
      </c>
      <c r="AB49" s="2" t="n"/>
      <c r="AC49" s="2" t="inlineStr">
        <is>
          <t>M4 KGV</t>
        </is>
      </c>
      <c r="AD49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50">
      <c r="A50" s="2" t="inlineStr">
        <is>
          <t>FLEX</t>
        </is>
      </c>
      <c r="B50" s="2" t="inlineStr">
        <is>
          <t>Flex Ltd.</t>
        </is>
      </c>
      <c r="C50" s="2" t="inlineStr">
        <is>
          <t>Information Technology</t>
        </is>
      </c>
      <c r="D50" s="3" t="n">
        <v>83.55953749531027</v>
      </c>
      <c r="E50" s="4" t="n">
        <v>35.91891891891892</v>
      </c>
      <c r="F50" s="4" t="n">
        <v>13.18175892811598</v>
      </c>
      <c r="G50" s="5" t="n">
        <v>0</v>
      </c>
      <c r="H50" s="5" t="n">
        <v>0</v>
      </c>
      <c r="I50" s="5" t="n">
        <v>0.19128999</v>
      </c>
      <c r="J50" s="2" t="n"/>
      <c r="K50" s="2" t="n"/>
      <c r="L50" s="2" t="n"/>
      <c r="M50" s="3" t="n">
        <v>124.3556839927655</v>
      </c>
      <c r="N50" s="3" t="n">
        <v>97.51237079229438</v>
      </c>
      <c r="O50" s="3" t="n">
        <v>113.6857949698333</v>
      </c>
      <c r="P50" s="3" t="n">
        <v>113.1618552410241</v>
      </c>
      <c r="Q50" s="3" t="n">
        <v>81.85346975130082</v>
      </c>
      <c r="R50" s="2" t="n">
        <v>5</v>
      </c>
      <c r="S50" s="3" t="n">
        <v>113.1618552410241</v>
      </c>
      <c r="T50" s="5" t="n">
        <v>0.3542661751493692</v>
      </c>
      <c r="U50" s="5" t="n">
        <v>0.6758035042459423</v>
      </c>
      <c r="V50" s="5" t="n">
        <v>0.5150348396976557</v>
      </c>
      <c r="W50" s="5" t="n">
        <v>0.7</v>
      </c>
      <c r="X50" s="9" t="inlineStr">
        <is>
          <t>STRONG BUY</t>
        </is>
      </c>
      <c r="Y50" s="7" t="inlineStr">
        <is>
          <t>Mittel</t>
        </is>
      </c>
      <c r="Z50" s="2" t="n"/>
      <c r="AA50" s="5" t="n">
        <v>0.7006399831711126</v>
      </c>
      <c r="AB50" s="5" t="n">
        <v>0.5192475575024633</v>
      </c>
      <c r="AC50" s="2" t="inlineStr">
        <is>
          <t>M4 KGV, M5 P/S, M6 P/B, M7 EV/EBITDA, M8 DCF</t>
        </is>
      </c>
      <c r="AD50" s="2" t="inlineStr">
        <is>
          <t>M1 Gordon: Dividende zu gering (DDM-Gate); M2 DDM: Dividende zu gering (DDM-Gate); M3 Fund.KGV: Dividende zu gering (DDM-Gate)</t>
        </is>
      </c>
    </row>
    <row r="51">
      <c r="A51" s="2" t="inlineStr">
        <is>
          <t>GRAB</t>
        </is>
      </c>
      <c r="B51" s="2" t="inlineStr">
        <is>
          <t>Grab Holdings</t>
        </is>
      </c>
      <c r="C51" s="2" t="inlineStr">
        <is>
          <t>Industrials</t>
        </is>
      </c>
      <c r="D51" s="3" t="n">
        <v>2.461067749512524</v>
      </c>
      <c r="E51" s="4" t="n">
        <v>24.90909090909091</v>
      </c>
      <c r="F51" s="4" t="n">
        <v>19.82633863965268</v>
      </c>
      <c r="G51" s="5" t="n">
        <v>0</v>
      </c>
      <c r="H51" s="5" t="n">
        <v>0</v>
      </c>
      <c r="I51" s="5" t="n">
        <v>0.077410005</v>
      </c>
      <c r="J51" s="2" t="n"/>
      <c r="K51" s="2" t="n"/>
      <c r="L51" s="2" t="n"/>
      <c r="M51" s="3" t="n">
        <v>2.477930845415619</v>
      </c>
      <c r="N51" s="3" t="n">
        <v>3.70973013831699</v>
      </c>
      <c r="O51" s="3" t="n">
        <v>8.952240503006781</v>
      </c>
      <c r="P51" s="3" t="n">
        <v>2.348623596632526</v>
      </c>
      <c r="Q51" s="2" t="n"/>
      <c r="R51" s="2" t="n">
        <v>3</v>
      </c>
      <c r="S51" s="3" t="n">
        <v>2.477930845415619</v>
      </c>
      <c r="T51" s="5" t="n">
        <v>0.006851942985492521</v>
      </c>
      <c r="U51" s="5" t="n">
        <v>1.003649635036496</v>
      </c>
      <c r="V51" s="5" t="n">
        <v>0.5052507890109943</v>
      </c>
      <c r="W51" s="5" t="n">
        <v>0.3333</v>
      </c>
      <c r="X51" s="9" t="inlineStr">
        <is>
          <t>STRONG BUY</t>
        </is>
      </c>
      <c r="Y51" s="7" t="inlineStr">
        <is>
          <t>Mittel</t>
        </is>
      </c>
      <c r="Z51" s="2" t="n"/>
      <c r="AA51" s="5" t="n">
        <v>0.5458598936486442</v>
      </c>
      <c r="AB51" s="5" t="n">
        <v>0.5795337080135057</v>
      </c>
      <c r="AC51" s="2" t="inlineStr">
        <is>
          <t>M4 KGV, M5 P/S, M7 EV/EBITDA</t>
        </is>
      </c>
      <c r="AD51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52">
      <c r="A52" s="2" t="inlineStr">
        <is>
          <t>VICI</t>
        </is>
      </c>
      <c r="B52" s="2" t="inlineStr">
        <is>
          <t>Vici Properties</t>
        </is>
      </c>
      <c r="C52" s="2" t="inlineStr">
        <is>
          <t>Real Estate</t>
        </is>
      </c>
      <c r="D52" s="3" t="n">
        <v>21.88014977303835</v>
      </c>
      <c r="E52" s="4" t="n">
        <v>9.478599221789883</v>
      </c>
      <c r="F52" s="4" t="n">
        <v>8.147157190635451</v>
      </c>
      <c r="G52" s="5" t="n">
        <v>0.0755336617405583</v>
      </c>
      <c r="H52" s="5" t="n">
        <v>0.6153846153846154</v>
      </c>
      <c r="I52" s="5" t="n">
        <v>0.09848999999999999</v>
      </c>
      <c r="J52" s="3" t="n">
        <v>36.45114489813952</v>
      </c>
      <c r="K52" s="3" t="n">
        <v>37.74863328082774</v>
      </c>
      <c r="L52" s="3" t="n">
        <v>35.38946106615488</v>
      </c>
      <c r="M52" s="3" t="n">
        <v>91.97968067890292</v>
      </c>
      <c r="N52" s="3" t="n">
        <v>63.59688637812201</v>
      </c>
      <c r="O52" s="3" t="n">
        <v>58.19055664404289</v>
      </c>
      <c r="P52" s="3" t="n">
        <v>42.14711150915057</v>
      </c>
      <c r="Q52" s="3" t="n">
        <v>74.53046809579834</v>
      </c>
      <c r="R52" s="2" t="n">
        <v>5</v>
      </c>
      <c r="S52" s="3" t="n">
        <v>37.74863328082774</v>
      </c>
      <c r="T52" s="5" t="n">
        <v>0.7252456529042228</v>
      </c>
      <c r="U52" s="5" t="n">
        <v>0.2777093596059113</v>
      </c>
      <c r="V52" s="5" t="n">
        <v>0.501477506255067</v>
      </c>
      <c r="W52" s="5" t="n">
        <v>0.75</v>
      </c>
      <c r="X52" s="6" t="inlineStr">
        <is>
          <t>BUY</t>
        </is>
      </c>
      <c r="Y52" s="7" t="inlineStr">
        <is>
          <t>Mittel</t>
        </is>
      </c>
      <c r="Z52" s="2" t="n"/>
      <c r="AA52" s="5" t="n">
        <v>-0.3754996221390146</v>
      </c>
      <c r="AB52" s="5" t="n">
        <v>0.6442905568769484</v>
      </c>
      <c r="AC52" s="2" t="inlineStr">
        <is>
          <t>M1 Gordon, M2 DDM, M3 Fund.KGV, M6 P/B, M7 EV/EBITDA</t>
        </is>
      </c>
      <c r="AD52" s="2" t="inlineStr">
        <is>
          <t>M4 KGV: Ausreißer (&gt;3x / &lt;0.3x Kurs); M5 P/S: getrimmt (weit vom Median); M8 DCF: Ausreißer (&gt;3x / &lt;0.3x Kurs)</t>
        </is>
      </c>
    </row>
    <row r="53">
      <c r="A53" s="2" t="inlineStr">
        <is>
          <t>EG</t>
        </is>
      </c>
      <c r="B53" s="2" t="inlineStr">
        <is>
          <t>Everest Group</t>
        </is>
      </c>
      <c r="C53" s="2" t="inlineStr">
        <is>
          <t>Financials</t>
        </is>
      </c>
      <c r="D53" s="3" t="n">
        <v>347.4955806318998</v>
      </c>
      <c r="E53" s="4" t="n">
        <v>8.129438957764236</v>
      </c>
      <c r="F53" s="4" t="n">
        <v>6.432973645725859</v>
      </c>
      <c r="G53" s="5" t="n">
        <v>0.0206782464846981</v>
      </c>
      <c r="H53" s="5" t="n">
        <v>0.1330226146758862</v>
      </c>
      <c r="I53" s="5" t="n">
        <v>0.12572</v>
      </c>
      <c r="J53" s="2" t="n"/>
      <c r="K53" s="2" t="n"/>
      <c r="L53" s="2" t="n"/>
      <c r="M53" s="3" t="n">
        <v>674.5135336548101</v>
      </c>
      <c r="N53" s="3" t="n">
        <v>639.1320452933167</v>
      </c>
      <c r="O53" s="3" t="n">
        <v>729.2916174361643</v>
      </c>
      <c r="P53" s="2" t="n"/>
      <c r="Q53" s="2" t="n"/>
      <c r="R53" s="2" t="n">
        <v>3</v>
      </c>
      <c r="S53" s="3" t="n">
        <v>674.5135336548101</v>
      </c>
      <c r="T53" s="5" t="n">
        <v>0.9410708257879077</v>
      </c>
      <c r="U53" s="5" t="n">
        <v>0.0592754859387925</v>
      </c>
      <c r="V53" s="5" t="n">
        <v>0.5001731558633501</v>
      </c>
      <c r="W53" s="5" t="n">
        <v>0.7</v>
      </c>
      <c r="X53" s="9" t="inlineStr">
        <is>
          <t>STRONG BUY</t>
        </is>
      </c>
      <c r="Y53" s="7" t="inlineStr">
        <is>
          <t>Mittel</t>
        </is>
      </c>
      <c r="Z53" s="2" t="n"/>
      <c r="AA53" s="5" t="n">
        <v>-1.198565125573687</v>
      </c>
      <c r="AB53" s="5" t="n">
        <v>0.1410656417665161</v>
      </c>
      <c r="AC53" s="2" t="inlineStr">
        <is>
          <t>M4 KGV, M5 P/S, M6 P/B</t>
        </is>
      </c>
      <c r="AD53" s="2" t="inlineStr">
        <is>
          <t>M1 Gordon: Dividende zu gering (DDM-Gate); M2 DDM: Dividende zu gering (DDM-Gate); M3 Fund.KGV: Dividende zu gering (DDM-Gate); M8 DCF: kein FCFF / keine Historie</t>
        </is>
      </c>
    </row>
    <row r="54">
      <c r="A54" s="2" t="inlineStr">
        <is>
          <t>LDOS</t>
        </is>
      </c>
      <c r="B54" s="2" t="inlineStr">
        <is>
          <t>Leidos</t>
        </is>
      </c>
      <c r="C54" s="2" t="inlineStr">
        <is>
          <t>Industrials</t>
        </is>
      </c>
      <c r="D54" s="3" t="n">
        <v>125.3887072379374</v>
      </c>
      <c r="E54" s="4" t="n">
        <v>13.03454715219421</v>
      </c>
      <c r="F54" s="4" t="n">
        <v>11.13069880217415</v>
      </c>
      <c r="G54" s="5" t="n">
        <v>0.01232091690544413</v>
      </c>
      <c r="H54" s="5" t="n">
        <v>0.1371404150411142</v>
      </c>
      <c r="I54" s="5" t="n">
        <v>0.27781</v>
      </c>
      <c r="J54" s="2" t="n"/>
      <c r="K54" s="2" t="n"/>
      <c r="L54" s="2" t="n"/>
      <c r="M54" s="3" t="n">
        <v>224.876527429882</v>
      </c>
      <c r="N54" s="3" t="n">
        <v>269.6523320645271</v>
      </c>
      <c r="O54" s="3" t="n">
        <v>227.2109937429798</v>
      </c>
      <c r="P54" s="3" t="n">
        <v>250.5015551047734</v>
      </c>
      <c r="Q54" s="3" t="n">
        <v>600.9647061930448</v>
      </c>
      <c r="R54" s="2" t="n">
        <v>4</v>
      </c>
      <c r="S54" s="3" t="n">
        <v>238.8562744238766</v>
      </c>
      <c r="T54" s="5" t="n">
        <v>0.9049265255652044</v>
      </c>
      <c r="U54" s="5" t="n">
        <v>0.08691504297994279</v>
      </c>
      <c r="V54" s="5" t="n">
        <v>0.4959207842725736</v>
      </c>
      <c r="W54" s="5" t="n">
        <v>0.6</v>
      </c>
      <c r="X54" s="9" t="inlineStr">
        <is>
          <t>STRONG BUY</t>
        </is>
      </c>
      <c r="Y54" s="6" t="inlineStr">
        <is>
          <t>Hoch</t>
        </is>
      </c>
      <c r="Z54" s="2" t="n"/>
      <c r="AA54" s="5" t="n">
        <v>-0.05819583045153661</v>
      </c>
      <c r="AB54" s="5" t="n">
        <v>0.1991128427070112</v>
      </c>
      <c r="AC54" s="2" t="inlineStr">
        <is>
          <t>M4 KGV, M5 P/S, M6 P/B, M7 EV/EBITDA</t>
        </is>
      </c>
      <c r="AD54" s="2" t="inlineStr">
        <is>
          <t>M1 Gordon: Dividende zu gering (DDM-Gate); M2 DDM: Dividende zu gering (DDM-Gate); M3 Fund.KGV: Dividende zu gering (DDM-Gate); M8 DCF: Ausreißer (&gt;3x / &lt;0.3x Kurs)</t>
        </is>
      </c>
    </row>
    <row r="55">
      <c r="A55" s="2" t="inlineStr">
        <is>
          <t>GEN</t>
        </is>
      </c>
      <c r="B55" s="2" t="inlineStr">
        <is>
          <t>Gen Digital</t>
        </is>
      </c>
      <c r="C55" s="2" t="inlineStr">
        <is>
          <t>Information Technology</t>
        </is>
      </c>
      <c r="D55" s="3" t="n">
        <v>21.87116777395254</v>
      </c>
      <c r="E55" s="4" t="n">
        <v>12.36040609137056</v>
      </c>
      <c r="F55" s="4" t="n">
        <v>7.341169944315643</v>
      </c>
      <c r="G55" s="5" t="n">
        <v>0.02053388090349076</v>
      </c>
      <c r="H55" s="5" t="n">
        <v>0.1507427093288633</v>
      </c>
      <c r="I55" s="5" t="n">
        <v>0.41944</v>
      </c>
      <c r="J55" s="2" t="n"/>
      <c r="K55" s="2" t="n"/>
      <c r="L55" s="2" t="n"/>
      <c r="M55" s="3" t="n">
        <v>103.9393370571551</v>
      </c>
      <c r="N55" s="3" t="n">
        <v>92.53301303707855</v>
      </c>
      <c r="O55" s="3" t="n">
        <v>37.11832296191775</v>
      </c>
      <c r="P55" s="3" t="n">
        <v>161.5813313032473</v>
      </c>
      <c r="Q55" s="3" t="n">
        <v>70.60851595806457</v>
      </c>
      <c r="R55" s="2" t="n">
        <v>1</v>
      </c>
      <c r="S55" s="3" t="n">
        <v>37.11832296191775</v>
      </c>
      <c r="T55" s="5" t="n">
        <v>0.697134937903215</v>
      </c>
      <c r="U55" s="5" t="n">
        <v>0.2926078028747434</v>
      </c>
      <c r="V55" s="5" t="n">
        <v>0.4948713703889792</v>
      </c>
      <c r="W55" s="5" t="n">
        <v>0.6</v>
      </c>
      <c r="X55" s="2" t="inlineStr">
        <is>
          <t>BUY (niedrige Konfidenz)</t>
        </is>
      </c>
      <c r="Y55" s="8" t="inlineStr">
        <is>
          <t>Niedrig</t>
        </is>
      </c>
      <c r="Z55" s="2" t="n"/>
      <c r="AA55" s="5" t="n">
        <v>0.2356779333041702</v>
      </c>
      <c r="AB55" s="2" t="n"/>
      <c r="AC55" s="2" t="inlineStr">
        <is>
          <t>M6 P/B</t>
        </is>
      </c>
      <c r="AD55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56">
      <c r="A56" s="2" t="inlineStr">
        <is>
          <t>ALC.SW</t>
        </is>
      </c>
      <c r="B56" s="2" t="inlineStr">
        <is>
          <t>Alcon</t>
        </is>
      </c>
      <c r="C56" s="2" t="inlineStr">
        <is>
          <t>Health Care</t>
        </is>
      </c>
      <c r="D56" s="3" t="n">
        <v>63.36177882005516</v>
      </c>
      <c r="E56" s="4" t="n">
        <v>55.58095238095238</v>
      </c>
      <c r="F56" s="4" t="n">
        <v>16.179902775308</v>
      </c>
      <c r="G56" s="5" t="n">
        <v>0.004797806716929404</v>
      </c>
      <c r="H56" s="5" t="n">
        <v>0.07762804621463745</v>
      </c>
      <c r="I56" s="5" t="n">
        <v>0.029409999</v>
      </c>
      <c r="J56" s="2" t="n"/>
      <c r="K56" s="2" t="n"/>
      <c r="L56" s="2" t="n"/>
      <c r="M56" s="3" t="n">
        <v>69.22905914162209</v>
      </c>
      <c r="N56" s="2" t="n"/>
      <c r="O56" s="3" t="n">
        <v>145.3931116928333</v>
      </c>
      <c r="P56" s="2" t="n"/>
      <c r="Q56" s="2" t="n"/>
      <c r="R56" s="2" t="n">
        <v>2</v>
      </c>
      <c r="S56" s="3" t="n">
        <v>107.3110854172277</v>
      </c>
      <c r="T56" s="5" t="n">
        <v>0.6936248857846423</v>
      </c>
      <c r="U56" s="5" t="n">
        <v>0.2790358122001371</v>
      </c>
      <c r="V56" s="5" t="n">
        <v>0.4863303489923897</v>
      </c>
      <c r="W56" s="5" t="n">
        <v>0.4286</v>
      </c>
      <c r="X56" s="2" t="inlineStr">
        <is>
          <t>BUY (niedrige Konfidenz)</t>
        </is>
      </c>
      <c r="Y56" s="8" t="inlineStr">
        <is>
          <t>Niedrig</t>
        </is>
      </c>
      <c r="Z56" s="2" t="n"/>
      <c r="AA56" s="5" t="n">
        <v>0.7731175890481051</v>
      </c>
      <c r="AB56" s="5" t="n">
        <v>1.100174601469047</v>
      </c>
      <c r="AC56" s="2" t="inlineStr">
        <is>
          <t>M4 KGV, M6 P/B</t>
        </is>
      </c>
      <c r="AD5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57">
      <c r="A57" s="2" t="inlineStr">
        <is>
          <t>L</t>
        </is>
      </c>
      <c r="B57" s="2" t="inlineStr">
        <is>
          <t>Loews Corporation</t>
        </is>
      </c>
      <c r="C57" s="2" t="inlineStr">
        <is>
          <t>Financials</t>
        </is>
      </c>
      <c r="D57" s="3" t="n">
        <v>100.2301277985776</v>
      </c>
      <c r="E57" s="4" t="n">
        <v>13.67524509803922</v>
      </c>
      <c r="F57" s="4" t="n">
        <v>38.47931034482759</v>
      </c>
      <c r="G57" s="5" t="n">
        <v>0.002240344116856349</v>
      </c>
      <c r="H57" s="5" t="n">
        <v>0.08620689655172414</v>
      </c>
      <c r="I57" s="5" t="n">
        <v>0.09313</v>
      </c>
      <c r="J57" s="2" t="n"/>
      <c r="K57" s="2" t="n"/>
      <c r="L57" s="2" t="n"/>
      <c r="M57" s="3" t="n">
        <v>32.52551328187491</v>
      </c>
      <c r="N57" s="3" t="n">
        <v>107.0008381865542</v>
      </c>
      <c r="O57" s="3" t="n">
        <v>179.5367802720228</v>
      </c>
      <c r="P57" s="3" t="n">
        <v>148.9606977475826</v>
      </c>
      <c r="Q57" s="3" t="n">
        <v>248.0980574099476</v>
      </c>
      <c r="R57" s="2" t="n">
        <v>3</v>
      </c>
      <c r="S57" s="3" t="n">
        <v>148.9606977475826</v>
      </c>
      <c r="T57" s="5" t="n">
        <v>0.4861868483988563</v>
      </c>
      <c r="U57" s="2" t="n"/>
      <c r="V57" s="5" t="n">
        <v>0.4861868483988563</v>
      </c>
      <c r="W57" s="5" t="n">
        <v>0.7</v>
      </c>
      <c r="X57" s="6" t="inlineStr">
        <is>
          <t>BUY</t>
        </is>
      </c>
      <c r="Y57" s="7" t="inlineStr">
        <is>
          <t>Mittel</t>
        </is>
      </c>
      <c r="Z57" s="2" t="n"/>
      <c r="AA57" s="5" t="n">
        <v>-0.07299826814660645</v>
      </c>
      <c r="AB57" s="5" t="n">
        <v>0.6779006904506986</v>
      </c>
      <c r="AC57" s="2" t="inlineStr">
        <is>
          <t>M5 P/S, M6 P/B, M7 EV/EBITDA</t>
        </is>
      </c>
      <c r="AD57" s="2" t="inlineStr">
        <is>
          <t>M1 Gordon: Dividende zu gering (DDM-Gate); M2 DDM: Dividende zu gering (DDM-Gate); M3 Fund.KGV: Dividende zu gering (DDM-Gate); M4 KGV: getrimmt (weit vom Median); M8 DCF: getrimmt (weit vom Median)</t>
        </is>
      </c>
    </row>
    <row r="58">
      <c r="A58" s="2" t="inlineStr">
        <is>
          <t>ZBH</t>
        </is>
      </c>
      <c r="B58" s="2" t="inlineStr">
        <is>
          <t>Zimmer Biomet</t>
        </is>
      </c>
      <c r="C58" s="2" t="inlineStr">
        <is>
          <t>Health Care</t>
        </is>
      </c>
      <c r="D58" s="3" t="n">
        <v>87.6553290784406</v>
      </c>
      <c r="E58" s="4" t="n">
        <v>23.6868932038835</v>
      </c>
      <c r="F58" s="4" t="n">
        <v>10.77949476986292</v>
      </c>
      <c r="G58" s="5" t="n">
        <v>0.009837073470642483</v>
      </c>
      <c r="H58" s="5" t="n">
        <v>0.106038682027548</v>
      </c>
      <c r="I58" s="5" t="n">
        <v>0.06413000000000001</v>
      </c>
      <c r="J58" s="2" t="n"/>
      <c r="K58" s="2" t="n"/>
      <c r="L58" s="2" t="n"/>
      <c r="M58" s="3" t="n">
        <v>151.7703649044025</v>
      </c>
      <c r="N58" s="3" t="n">
        <v>102.0503559772415</v>
      </c>
      <c r="O58" s="3" t="n">
        <v>196.636705956135</v>
      </c>
      <c r="P58" s="3" t="n">
        <v>173.3041636108017</v>
      </c>
      <c r="Q58" s="3" t="n">
        <v>283.3572533645718</v>
      </c>
      <c r="R58" s="2" t="n">
        <v>4</v>
      </c>
      <c r="S58" s="3" t="n">
        <v>162.5372642576021</v>
      </c>
      <c r="T58" s="5" t="n">
        <v>0.8542770412983274</v>
      </c>
      <c r="U58" s="5" t="n">
        <v>0.09544789425146005</v>
      </c>
      <c r="V58" s="5" t="n">
        <v>0.4748624677748937</v>
      </c>
      <c r="W58" s="5" t="n">
        <v>0.6</v>
      </c>
      <c r="X58" s="2" t="inlineStr">
        <is>
          <t>BUY (niedrige Konfidenz)</t>
        </is>
      </c>
      <c r="Y58" s="8" t="inlineStr">
        <is>
          <t>Niedrig</t>
        </is>
      </c>
      <c r="Z58" s="2" t="n"/>
      <c r="AA58" s="5" t="n">
        <v>0.3722313708326049</v>
      </c>
      <c r="AB58" s="5" t="n">
        <v>0.9268595790100658</v>
      </c>
      <c r="AC58" s="2" t="inlineStr">
        <is>
          <t>M4 KGV, M5 P/S, M6 P/B, M7 EV/EBITDA</t>
        </is>
      </c>
      <c r="AD58" s="2" t="inlineStr">
        <is>
          <t>M1 Gordon: Dividende zu gering (DDM-Gate); M2 DDM: Dividende zu gering (DDM-Gate); M3 Fund.KGV: Dividende zu gering (DDM-Gate); M8 DCF: Ausreißer (&gt;3x / &lt;0.3x Kurs)</t>
        </is>
      </c>
    </row>
    <row r="59">
      <c r="A59" s="2" t="inlineStr">
        <is>
          <t>INCY</t>
        </is>
      </c>
      <c r="B59" s="2" t="inlineStr">
        <is>
          <t>Incyte</t>
        </is>
      </c>
      <c r="C59" s="2" t="inlineStr">
        <is>
          <t>Health Care</t>
        </is>
      </c>
      <c r="D59" s="3" t="n">
        <v>104.9726233158864</v>
      </c>
      <c r="E59" s="4" t="n">
        <v>14.88789808917198</v>
      </c>
      <c r="F59" s="4" t="n">
        <v>13.42194781897655</v>
      </c>
      <c r="G59" s="5" t="n">
        <v>0</v>
      </c>
      <c r="H59" s="5" t="n">
        <v>0</v>
      </c>
      <c r="I59" s="5" t="n">
        <v>0.30667</v>
      </c>
      <c r="J59" s="2" t="n"/>
      <c r="K59" s="2" t="n"/>
      <c r="L59" s="2" t="n"/>
      <c r="M59" s="3" t="n">
        <v>125.6171242362542</v>
      </c>
      <c r="N59" s="3" t="n">
        <v>281.8167272869475</v>
      </c>
      <c r="O59" s="3" t="n">
        <v>192.6757121607902</v>
      </c>
      <c r="P59" s="3" t="n">
        <v>163.2712218145514</v>
      </c>
      <c r="Q59" s="3" t="n">
        <v>250.7494403109568</v>
      </c>
      <c r="R59" s="2" t="n">
        <v>5</v>
      </c>
      <c r="S59" s="3" t="n">
        <v>192.6757121607902</v>
      </c>
      <c r="T59" s="5" t="n">
        <v>0.8354853491751399</v>
      </c>
      <c r="U59" s="5" t="n">
        <v>0.1084253443997605</v>
      </c>
      <c r="V59" s="5" t="n">
        <v>0.4719553467874502</v>
      </c>
      <c r="W59" s="5" t="n">
        <v>0.65</v>
      </c>
      <c r="X59" s="2" t="inlineStr">
        <is>
          <t>BUY (niedrige Konfidenz)</t>
        </is>
      </c>
      <c r="Y59" s="8" t="inlineStr">
        <is>
          <t>Niedrig</t>
        </is>
      </c>
      <c r="Z59" s="2" t="n"/>
      <c r="AA59" s="5" t="n">
        <v>0.1598668051762693</v>
      </c>
      <c r="AB59" s="5" t="n">
        <v>1.243457880447264</v>
      </c>
      <c r="AC59" s="2" t="inlineStr">
        <is>
          <t>M4 KGV, M5 P/S, M6 P/B, M7 EV/EBITDA, M8 DCF</t>
        </is>
      </c>
      <c r="AD59" s="2" t="inlineStr">
        <is>
          <t>M1 Gordon: Dividende zu gering (DDM-Gate); M2 DDM: Dividende zu gering (DDM-Gate); M3 Fund.KGV: Dividende zu gering (DDM-Gate)</t>
        </is>
      </c>
    </row>
    <row r="60">
      <c r="A60" s="2" t="inlineStr">
        <is>
          <t>T</t>
        </is>
      </c>
      <c r="B60" s="2" t="inlineStr">
        <is>
          <t>AT&amp;T</t>
        </is>
      </c>
      <c r="C60" s="2" t="inlineStr">
        <is>
          <t>Communication Services</t>
        </is>
      </c>
      <c r="D60" s="3" t="n">
        <v>18.59273810763111</v>
      </c>
      <c r="E60" s="4" t="n">
        <v>11.06951871657754</v>
      </c>
      <c r="F60" s="4" t="n">
        <v>7.983770190839105</v>
      </c>
      <c r="G60" s="5" t="n">
        <v>0.05362318840579711</v>
      </c>
      <c r="H60" s="5" t="n">
        <v>0.4281152131319521</v>
      </c>
      <c r="I60" s="5" t="n">
        <v>0.11613</v>
      </c>
      <c r="J60" s="3" t="n">
        <v>29.25675086840175</v>
      </c>
      <c r="K60" s="2" t="n"/>
      <c r="L60" s="3" t="n">
        <v>28.40461249359393</v>
      </c>
      <c r="M60" s="3" t="n">
        <v>29.5203577649953</v>
      </c>
      <c r="N60" s="3" t="n">
        <v>30.08722109927617</v>
      </c>
      <c r="O60" s="3" t="n">
        <v>36.25069318038826</v>
      </c>
      <c r="P60" s="3" t="n">
        <v>29.75293781812622</v>
      </c>
      <c r="Q60" s="3" t="n">
        <v>121.8152854211623</v>
      </c>
      <c r="R60" s="2" t="n">
        <v>6</v>
      </c>
      <c r="S60" s="3" t="n">
        <v>29.63664779156076</v>
      </c>
      <c r="T60" s="5" t="n">
        <v>0.5939904934925557</v>
      </c>
      <c r="U60" s="5" t="n">
        <v>0.3390043478260871</v>
      </c>
      <c r="V60" s="5" t="n">
        <v>0.4664974206593214</v>
      </c>
      <c r="W60" s="5" t="n">
        <v>0.7</v>
      </c>
      <c r="X60" s="9" t="inlineStr">
        <is>
          <t>STRONG BUY</t>
        </is>
      </c>
      <c r="Y60" s="6" t="inlineStr">
        <is>
          <t>Hoch</t>
        </is>
      </c>
      <c r="Z60" s="2" t="n"/>
      <c r="AA60" s="5" t="n">
        <v>-0.3876830146114862</v>
      </c>
      <c r="AB60" s="5" t="n">
        <v>0.2762255844385784</v>
      </c>
      <c r="AC60" s="2" t="inlineStr">
        <is>
          <t>M1 Gordon, M3 Fund.KGV, M4 KGV, M5 P/S, M6 P/B, M7 EV/EBITDA</t>
        </is>
      </c>
      <c r="AD60" s="2" t="inlineStr">
        <is>
          <t>M8 DCF: Ausreißer (&gt;3x / &lt;0.3x Kurs)</t>
        </is>
      </c>
    </row>
    <row r="61">
      <c r="A61" s="2" t="inlineStr">
        <is>
          <t>DECK</t>
        </is>
      </c>
      <c r="B61" s="2" t="inlineStr">
        <is>
          <t>Deckers Brands</t>
        </is>
      </c>
      <c r="C61" s="2" t="inlineStr">
        <is>
          <t>Consumer Discretionary</t>
        </is>
      </c>
      <c r="D61" s="3" t="n">
        <v>72.52066061884715</v>
      </c>
      <c r="E61" s="4" t="n">
        <v>10.72244355909694</v>
      </c>
      <c r="F61" s="4" t="n">
        <v>9.871550031421704</v>
      </c>
      <c r="G61" s="5" t="n">
        <v>0</v>
      </c>
      <c r="H61" s="5" t="n">
        <v>0</v>
      </c>
      <c r="I61" s="5" t="n">
        <v>0.44274</v>
      </c>
      <c r="J61" s="2" t="n"/>
      <c r="K61" s="2" t="n"/>
      <c r="L61" s="2" t="n"/>
      <c r="M61" s="3" t="n">
        <v>121.9270332859146</v>
      </c>
      <c r="N61" s="3" t="n">
        <v>147.0292818277539</v>
      </c>
      <c r="O61" s="3" t="n">
        <v>73.55562296095445</v>
      </c>
      <c r="P61" s="3" t="n">
        <v>129.3187878645672</v>
      </c>
      <c r="Q61" s="3" t="n">
        <v>213.9597037980112</v>
      </c>
      <c r="R61" s="2" t="n">
        <v>4</v>
      </c>
      <c r="S61" s="3" t="n">
        <v>125.6229105752409</v>
      </c>
      <c r="T61" s="5" t="n">
        <v>0.7322361586788027</v>
      </c>
      <c r="U61" s="5" t="n">
        <v>0.1982023780034678</v>
      </c>
      <c r="V61" s="5" t="n">
        <v>0.4652192683411353</v>
      </c>
      <c r="W61" s="5" t="n">
        <v>0.75</v>
      </c>
      <c r="X61" s="2" t="inlineStr">
        <is>
          <t>BUY (niedrige Konfidenz)</t>
        </is>
      </c>
      <c r="Y61" s="8" t="inlineStr">
        <is>
          <t>Niedrig</t>
        </is>
      </c>
      <c r="Z61" s="2" t="n"/>
      <c r="AA61" s="5" t="n">
        <v>0.05843186766728795</v>
      </c>
      <c r="AB61" s="5" t="n">
        <v>0.9988856855416957</v>
      </c>
      <c r="AC61" s="2" t="inlineStr">
        <is>
          <t>M4 KGV, M5 P/S, M6 P/B, M7 EV/EBITDA</t>
        </is>
      </c>
      <c r="AD61" s="2" t="inlineStr">
        <is>
          <t>M1 Gordon: Dividende zu gering (DDM-Gate); M2 DDM: Dividende zu gering (DDM-Gate); M3 Fund.KGV: Dividende zu gering (DDM-Gate); M8 DCF: getrimmt (weit vom Median)</t>
        </is>
      </c>
    </row>
    <row r="62">
      <c r="A62" s="2" t="inlineStr">
        <is>
          <t>CSCO</t>
        </is>
      </c>
      <c r="B62" s="2" t="inlineStr">
        <is>
          <t>Cisco</t>
        </is>
      </c>
      <c r="C62" s="2" t="inlineStr">
        <is>
          <t>Information Technology</t>
        </is>
      </c>
      <c r="D62" s="3" t="n">
        <v>99.06246791742201</v>
      </c>
      <c r="E62" s="4" t="n">
        <v>33.12012012012012</v>
      </c>
      <c r="F62" s="4" t="n">
        <v>19.6174691348143</v>
      </c>
      <c r="G62" s="5" t="n">
        <v>0.01523256868256415</v>
      </c>
      <c r="H62" s="5" t="n">
        <v>0.298824445974141</v>
      </c>
      <c r="I62" s="5" t="n">
        <v>0.27319</v>
      </c>
      <c r="J62" s="3" t="n">
        <v>25.08870253121761</v>
      </c>
      <c r="K62" s="2" t="n"/>
      <c r="L62" s="3" t="n">
        <v>24.35796362254137</v>
      </c>
      <c r="M62" s="3" t="n">
        <v>130.3214564274506</v>
      </c>
      <c r="N62" s="3" t="n">
        <v>148.266879992204</v>
      </c>
      <c r="O62" s="3" t="n">
        <v>187.565354989397</v>
      </c>
      <c r="P62" s="3" t="n">
        <v>199.8769497188244</v>
      </c>
      <c r="Q62" s="3" t="n">
        <v>23.26538498062787</v>
      </c>
      <c r="R62" s="2" t="n">
        <v>4</v>
      </c>
      <c r="S62" s="3" t="n">
        <v>167.9161174908005</v>
      </c>
      <c r="T62" s="5" t="n">
        <v>0.6950528390911337</v>
      </c>
      <c r="U62" s="5" t="n">
        <v>0.2345634237011514</v>
      </c>
      <c r="V62" s="5" t="n">
        <v>0.4648081313961425</v>
      </c>
      <c r="W62" s="5" t="n">
        <v>0.65</v>
      </c>
      <c r="X62" s="9" t="inlineStr">
        <is>
          <t>STRONG BUY</t>
        </is>
      </c>
      <c r="Y62" s="7" t="inlineStr">
        <is>
          <t>Mittel</t>
        </is>
      </c>
      <c r="Z62" s="2" t="n"/>
      <c r="AA62" s="5" t="n">
        <v>0.6716353756380368</v>
      </c>
      <c r="AB62" s="5" t="n">
        <v>0.5337224981835209</v>
      </c>
      <c r="AC62" s="2" t="inlineStr">
        <is>
          <t>M4 KGV, M5 P/S, M6 P/B, M7 EV/EBITDA</t>
        </is>
      </c>
      <c r="AD62" s="2" t="inlineStr">
        <is>
          <t>M1 Gordon: Ausreißer (&gt;3x / &lt;0.3x Kurs); M3 Fund.KGV: Ausreißer (&gt;3x / &lt;0.3x Kurs); M8 DCF: Ausreißer (&gt;3x / &lt;0.3x Kurs)</t>
        </is>
      </c>
    </row>
    <row r="63">
      <c r="A63" s="2" t="inlineStr">
        <is>
          <t>ROP</t>
        </is>
      </c>
      <c r="B63" s="2" t="inlineStr">
        <is>
          <t>Roper Technologies</t>
        </is>
      </c>
      <c r="C63" s="2" t="inlineStr">
        <is>
          <t>Information Technology</t>
        </is>
      </c>
      <c r="D63" s="3" t="n">
        <v>396.9504675983814</v>
      </c>
      <c r="E63" s="4" t="n">
        <v>17.48872180451128</v>
      </c>
      <c r="F63" s="4" t="n">
        <v>17.98464830355697</v>
      </c>
      <c r="G63" s="5" t="n">
        <v>0.008236412182649229</v>
      </c>
      <c r="H63" s="5" t="n">
        <v>0.1481289763880784</v>
      </c>
      <c r="I63" s="5" t="n">
        <v>0.13229</v>
      </c>
      <c r="J63" s="2" t="n"/>
      <c r="K63" s="2" t="n"/>
      <c r="L63" s="2" t="n"/>
      <c r="M63" s="3" t="n">
        <v>432.9894816247933</v>
      </c>
      <c r="N63" s="3" t="n">
        <v>909.9811348283057</v>
      </c>
      <c r="O63" s="3" t="n">
        <v>1478.625393636188</v>
      </c>
      <c r="P63" s="3" t="n">
        <v>586.6901218108886</v>
      </c>
      <c r="Q63" s="3" t="n">
        <v>893.7730576784393</v>
      </c>
      <c r="R63" s="2" t="n">
        <v>4</v>
      </c>
      <c r="S63" s="3" t="n">
        <v>740.231589744664</v>
      </c>
      <c r="T63" s="5" t="n">
        <v>0.8647958628772816</v>
      </c>
      <c r="U63" s="5" t="n">
        <v>0.05621962257320012</v>
      </c>
      <c r="V63" s="5" t="n">
        <v>0.4605077427252409</v>
      </c>
      <c r="W63" s="5" t="n">
        <v>0.85</v>
      </c>
      <c r="X63" s="2" t="inlineStr">
        <is>
          <t>BUY (niedrige Konfidenz)</t>
        </is>
      </c>
      <c r="Y63" s="8" t="inlineStr">
        <is>
          <t>Niedrig</t>
        </is>
      </c>
      <c r="Z63" s="2" t="n"/>
      <c r="AA63" s="5" t="n">
        <v>0.2901339832076656</v>
      </c>
      <c r="AB63" s="5" t="n">
        <v>1.101624112007527</v>
      </c>
      <c r="AC63" s="2" t="inlineStr">
        <is>
          <t>M4 KGV, M5 P/S, M7 EV/EBITDA, M8 DCF</t>
        </is>
      </c>
      <c r="AD63" s="2" t="inlineStr">
        <is>
          <t>M1 Gordon: Dividende zu gering (DDM-Gate); M2 DDM: Dividende zu gering (DDM-Gate); M3 Fund.KGV: Dividende zu gering (DDM-Gate); M6 P/B: Ausreißer (&gt;3x / &lt;0.3x Kurs)</t>
        </is>
      </c>
    </row>
    <row r="64">
      <c r="A64" s="2" t="inlineStr">
        <is>
          <t>UBER</t>
        </is>
      </c>
      <c r="B64" s="2" t="inlineStr">
        <is>
          <t>Uber</t>
        </is>
      </c>
      <c r="C64" s="2" t="inlineStr">
        <is>
          <t>Industrials</t>
        </is>
      </c>
      <c r="D64" s="3" t="n">
        <v>58.43239505275083</v>
      </c>
      <c r="E64" s="4" t="n">
        <v>14.26644736842105</v>
      </c>
      <c r="F64" s="4" t="n">
        <v>14.74384398336488</v>
      </c>
      <c r="G64" s="5" t="n">
        <v>0</v>
      </c>
      <c r="H64" s="5" t="n">
        <v>0</v>
      </c>
      <c r="I64" s="5" t="n">
        <v>0.3716</v>
      </c>
      <c r="J64" s="2" t="n"/>
      <c r="K64" s="2" t="n"/>
      <c r="L64" s="2" t="n"/>
      <c r="M64" s="3" t="n">
        <v>79.11359020093781</v>
      </c>
      <c r="N64" s="3" t="n">
        <v>115.6009826658827</v>
      </c>
      <c r="O64" s="3" t="n">
        <v>72.25467169093477</v>
      </c>
      <c r="P64" s="3" t="n">
        <v>52.34048267170043</v>
      </c>
      <c r="Q64" s="3" t="n">
        <v>113.2215154910309</v>
      </c>
      <c r="R64" s="2" t="n">
        <v>5</v>
      </c>
      <c r="S64" s="3" t="n">
        <v>79.11359020093781</v>
      </c>
      <c r="T64" s="5" t="n">
        <v>0.3539337233997797</v>
      </c>
      <c r="U64" s="5" t="n">
        <v>0.5503069710245176</v>
      </c>
      <c r="V64" s="5" t="n">
        <v>0.4521203472121487</v>
      </c>
      <c r="W64" s="5" t="n">
        <v>0.5714</v>
      </c>
      <c r="X64" s="2" t="inlineStr">
        <is>
          <t>BUY (niedrige Konfidenz)</t>
        </is>
      </c>
      <c r="Y64" s="8" t="inlineStr">
        <is>
          <t>Niedrig</t>
        </is>
      </c>
      <c r="Z64" s="2" t="n"/>
      <c r="AA64" s="5" t="n">
        <v>0.3402867257117282</v>
      </c>
      <c r="AB64" s="5" t="n">
        <v>1.208634249534464</v>
      </c>
      <c r="AC64" s="2" t="inlineStr">
        <is>
          <t>M4 KGV, M5 P/S, M6 P/B, M7 EV/EBITDA, M8 DCF</t>
        </is>
      </c>
      <c r="AD64" s="2" t="inlineStr">
        <is>
          <t>M1 Gordon: Dividende zu gering (DDM-Gate); M2 DDM: Dividende zu gering (DDM-Gate); M3 Fund.KGV: Dividende zu gering (DDM-Gate)</t>
        </is>
      </c>
    </row>
    <row r="65">
      <c r="A65" s="2" t="inlineStr">
        <is>
          <t>VOW3.DE</t>
        </is>
      </c>
      <c r="B65" s="2" t="inlineStr">
        <is>
          <t>Volkswagen</t>
        </is>
      </c>
      <c r="C65" s="2" t="inlineStr">
        <is>
          <t>Consumer Discretionary</t>
        </is>
      </c>
      <c r="D65" s="3" t="n">
        <v>70.38</v>
      </c>
      <c r="E65" s="4" t="n">
        <v>6.715648854961831</v>
      </c>
      <c r="F65" s="4" t="n">
        <v>3.202956294983264</v>
      </c>
      <c r="G65" s="5" t="n">
        <v>0.07473714123330492</v>
      </c>
      <c r="H65" s="5" t="n">
        <v>0.2393797969822672</v>
      </c>
      <c r="I65" s="5" t="n">
        <v>0.027609998</v>
      </c>
      <c r="J65" s="2" t="n"/>
      <c r="K65" s="2" t="n"/>
      <c r="L65" s="2" t="n"/>
      <c r="M65" s="3" t="n">
        <v>364.6883214280131</v>
      </c>
      <c r="N65" s="3" t="n">
        <v>534.7042401727676</v>
      </c>
      <c r="O65" s="3" t="n">
        <v>1666.236733312382</v>
      </c>
      <c r="P65" s="3" t="n">
        <v>237.6947603278907</v>
      </c>
      <c r="Q65" s="2" t="n"/>
      <c r="R65" s="2" t="n">
        <v>0</v>
      </c>
      <c r="S65" s="2" t="n"/>
      <c r="T65" s="2" t="n"/>
      <c r="U65" s="5" t="n">
        <v>0.4486902529127594</v>
      </c>
      <c r="V65" s="5" t="n">
        <v>0.4486902529127594</v>
      </c>
      <c r="W65" s="5" t="n">
        <v>0.7</v>
      </c>
      <c r="X65" s="2" t="inlineStr">
        <is>
          <t>BUY (niedrige Konfidenz)</t>
        </is>
      </c>
      <c r="Y65" s="8" t="inlineStr">
        <is>
          <t>Niedrig</t>
        </is>
      </c>
      <c r="Z65" s="2" t="n"/>
      <c r="AA65" s="5" t="n">
        <v>-0.5925768897034132</v>
      </c>
      <c r="AB65" s="2" t="n"/>
      <c r="AC65" s="2" t="inlineStr"/>
      <c r="AD65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kein FCFF / keine Historie</t>
        </is>
      </c>
    </row>
    <row r="66">
      <c r="A66" s="2" t="inlineStr">
        <is>
          <t>XYL</t>
        </is>
      </c>
      <c r="B66" s="2" t="inlineStr">
        <is>
          <t>Xylem Inc.</t>
        </is>
      </c>
      <c r="C66" s="2" t="inlineStr">
        <is>
          <t>Industrials</t>
        </is>
      </c>
      <c r="D66" s="3" t="n">
        <v>79.78709787926917</v>
      </c>
      <c r="E66" s="4" t="n">
        <v>19.69623059866962</v>
      </c>
      <c r="F66" s="4" t="n">
        <v>14.9722651555629</v>
      </c>
      <c r="G66" s="5" t="n">
        <v>0.01936282787346617</v>
      </c>
      <c r="H66" s="5" t="n">
        <v>0.2899053930830596</v>
      </c>
      <c r="I66" s="5" t="n">
        <v>0.097559996</v>
      </c>
      <c r="J66" s="3" t="n">
        <v>25.4396635978014</v>
      </c>
      <c r="K66" s="3" t="n">
        <v>30.0878071771954</v>
      </c>
      <c r="L66" s="3" t="n">
        <v>24.69870252213728</v>
      </c>
      <c r="M66" s="3" t="n">
        <v>101.9889632950546</v>
      </c>
      <c r="N66" s="3" t="n">
        <v>107.231157630918</v>
      </c>
      <c r="O66" s="3" t="n">
        <v>145.0993232673248</v>
      </c>
      <c r="P66" s="3" t="n">
        <v>123.3675001604728</v>
      </c>
      <c r="Q66" s="3" t="n">
        <v>113.6642157926449</v>
      </c>
      <c r="R66" s="2" t="n">
        <v>5</v>
      </c>
      <c r="S66" s="3" t="n">
        <v>113.6642157926449</v>
      </c>
      <c r="T66" s="5" t="n">
        <v>0.4245939357844213</v>
      </c>
      <c r="U66" s="5" t="n">
        <v>0.471209050996285</v>
      </c>
      <c r="V66" s="5" t="n">
        <v>0.4479014933903531</v>
      </c>
      <c r="W66" s="5" t="n">
        <v>0.8667</v>
      </c>
      <c r="X66" s="9" t="inlineStr">
        <is>
          <t>STRONG BUY</t>
        </is>
      </c>
      <c r="Y66" s="7" t="inlineStr">
        <is>
          <t>Mittel</t>
        </is>
      </c>
      <c r="Z66" s="2" t="n"/>
      <c r="AA66" s="5" t="n">
        <v>0.4514193854400987</v>
      </c>
      <c r="AB66" s="5" t="n">
        <v>0.4226963249695133</v>
      </c>
      <c r="AC66" s="2" t="inlineStr">
        <is>
          <t>M4 KGV, M5 P/S, M6 P/B, M7 EV/EBITDA, M8 DCF</t>
        </is>
      </c>
      <c r="AD66" s="2" t="inlineStr">
        <is>
          <t>M1 Gordon: getrimmt (weit vom Median); M2 DDM: getrimmt (weit vom Median); M3 Fund.KGV: getrimmt (weit vom Median)</t>
        </is>
      </c>
    </row>
    <row r="67">
      <c r="A67" s="2" t="inlineStr">
        <is>
          <t>TEL</t>
        </is>
      </c>
      <c r="B67" s="2" t="inlineStr">
        <is>
          <t>TE Connectivity</t>
        </is>
      </c>
      <c r="C67" s="2" t="inlineStr">
        <is>
          <t>Information Technology</t>
        </is>
      </c>
      <c r="D67" s="3" t="n">
        <v>197.3839209102645</v>
      </c>
      <c r="E67" s="4" t="n">
        <v>19.85140018066847</v>
      </c>
      <c r="F67" s="4" t="n">
        <v>15.12158232490673</v>
      </c>
      <c r="G67" s="5" t="n">
        <v>0.01419762917794817</v>
      </c>
      <c r="H67" s="5" t="n">
        <v>0.2146906184328411</v>
      </c>
      <c r="I67" s="5" t="n">
        <v>0.24610001</v>
      </c>
      <c r="J67" s="2" t="n"/>
      <c r="K67" s="2" t="n"/>
      <c r="L67" s="2" t="n"/>
      <c r="M67" s="3" t="n">
        <v>256.0692983688547</v>
      </c>
      <c r="N67" s="3" t="n">
        <v>393.3337646377393</v>
      </c>
      <c r="O67" s="3" t="n">
        <v>360.4503949312177</v>
      </c>
      <c r="P67" s="3" t="n">
        <v>342.7118475031826</v>
      </c>
      <c r="Q67" s="3" t="n">
        <v>316.2449095138089</v>
      </c>
      <c r="R67" s="2" t="n">
        <v>5</v>
      </c>
      <c r="S67" s="3" t="n">
        <v>342.7118475031826</v>
      </c>
      <c r="T67" s="5" t="n">
        <v>0.7362703401711617</v>
      </c>
      <c r="U67" s="5" t="n">
        <v>0.1481686423517099</v>
      </c>
      <c r="V67" s="5" t="n">
        <v>0.4422194912614358</v>
      </c>
      <c r="W67" s="5" t="n">
        <v>0.6842</v>
      </c>
      <c r="X67" s="9" t="inlineStr">
        <is>
          <t>STRONG BUY</t>
        </is>
      </c>
      <c r="Y67" s="7" t="inlineStr">
        <is>
          <t>Mittel</t>
        </is>
      </c>
      <c r="Z67" s="2" t="n"/>
      <c r="AA67" s="5" t="n">
        <v>0.4583410704442851</v>
      </c>
      <c r="AB67" s="5" t="n">
        <v>0.5360442159339309</v>
      </c>
      <c r="AC67" s="2" t="inlineStr">
        <is>
          <t>M4 KGV, M5 P/S, M6 P/B, M7 EV/EBITDA, M8 DCF</t>
        </is>
      </c>
      <c r="AD67" s="2" t="inlineStr">
        <is>
          <t>M1 Gordon: Dividende zu gering (DDM-Gate); M2 DDM: Dividende zu gering (DDM-Gate); M3 Fund.KGV: Dividende zu gering (DDM-Gate)</t>
        </is>
      </c>
    </row>
    <row r="68">
      <c r="A68" s="2" t="inlineStr">
        <is>
          <t>JBL</t>
        </is>
      </c>
      <c r="B68" s="2" t="inlineStr">
        <is>
          <t>Jabil</t>
        </is>
      </c>
      <c r="C68" s="2" t="inlineStr">
        <is>
          <t>Information Technology</t>
        </is>
      </c>
      <c r="D68" s="3" t="n">
        <v>261.3132994035324</v>
      </c>
      <c r="E68" s="4" t="n">
        <v>29.83897435897436</v>
      </c>
      <c r="F68" s="4" t="n">
        <v>13.12381896681221</v>
      </c>
      <c r="G68" s="5" t="n">
        <v>0.001099920943182209</v>
      </c>
      <c r="H68" s="5" t="n">
        <v>0.01443516333612864</v>
      </c>
      <c r="I68" s="5" t="n">
        <v>0.66369003</v>
      </c>
      <c r="J68" s="2" t="n"/>
      <c r="K68" s="2" t="n"/>
      <c r="L68" s="2" t="n"/>
      <c r="M68" s="3" t="n">
        <v>390.6108121827034</v>
      </c>
      <c r="N68" s="3" t="n">
        <v>351.5499652187872</v>
      </c>
      <c r="O68" s="3" t="n">
        <v>117.877433750118</v>
      </c>
      <c r="P68" s="3" t="n">
        <v>469.9915750493976</v>
      </c>
      <c r="Q68" s="3" t="n">
        <v>306.3944030685643</v>
      </c>
      <c r="R68" s="2" t="n">
        <v>4</v>
      </c>
      <c r="S68" s="3" t="n">
        <v>371.0803887007453</v>
      </c>
      <c r="T68" s="5" t="n">
        <v>0.4200593293481989</v>
      </c>
      <c r="U68" s="5" t="n">
        <v>0.4608325026638711</v>
      </c>
      <c r="V68" s="5" t="n">
        <v>0.440445916006035</v>
      </c>
      <c r="W68" s="5" t="n">
        <v>0.7</v>
      </c>
      <c r="X68" s="9" t="inlineStr">
        <is>
          <t>STRONG BUY</t>
        </is>
      </c>
      <c r="Y68" s="7" t="inlineStr">
        <is>
          <t>Mittel</t>
        </is>
      </c>
      <c r="Z68" s="2" t="n"/>
      <c r="AA68" s="5" t="n">
        <v>0.6889724711129195</v>
      </c>
      <c r="AB68" s="5" t="n">
        <v>0.5339430823226359</v>
      </c>
      <c r="AC68" s="2" t="inlineStr">
        <is>
          <t>M4 KGV, M5 P/S, M7 EV/EBITDA, M8 DCF</t>
        </is>
      </c>
      <c r="AD68" s="2" t="inlineStr">
        <is>
          <t>M1 Gordon: Dividende zu gering (DDM-Gate); M2 DDM: Dividende zu gering (DDM-Gate); M3 Fund.KGV: Dividende zu gering (DDM-Gate); M6 P/B: getrimmt (weit vom Median)</t>
        </is>
      </c>
    </row>
    <row r="69">
      <c r="A69" s="2" t="inlineStr">
        <is>
          <t>TXT</t>
        </is>
      </c>
      <c r="B69" s="2" t="inlineStr">
        <is>
          <t>Textron</t>
        </is>
      </c>
      <c r="C69" s="2" t="inlineStr">
        <is>
          <t>Industrials</t>
        </is>
      </c>
      <c r="D69" s="3" t="n">
        <v>77.52363410964452</v>
      </c>
      <c r="E69" s="4" t="n">
        <v>16.2542372881356</v>
      </c>
      <c r="F69" s="4" t="n">
        <v>11.94830292844862</v>
      </c>
      <c r="G69" s="5" t="n">
        <v>0.000926891437840343</v>
      </c>
      <c r="H69" s="5" t="n">
        <v>0.01107477968110172</v>
      </c>
      <c r="I69" s="5" t="n">
        <v>0.12126</v>
      </c>
      <c r="J69" s="2" t="n"/>
      <c r="K69" s="2" t="n"/>
      <c r="L69" s="2" t="n"/>
      <c r="M69" s="3" t="n">
        <v>128.8241843650464</v>
      </c>
      <c r="N69" s="3" t="n">
        <v>126.172490733855</v>
      </c>
      <c r="O69" s="3" t="n">
        <v>181.2694148094724</v>
      </c>
      <c r="P69" s="3" t="n">
        <v>138.920383207606</v>
      </c>
      <c r="Q69" s="3" t="n">
        <v>36.5514425025805</v>
      </c>
      <c r="R69" s="2" t="n">
        <v>4</v>
      </c>
      <c r="S69" s="3" t="n">
        <v>133.8722837863262</v>
      </c>
      <c r="T69" s="5" t="n">
        <v>0.7268576908686419</v>
      </c>
      <c r="U69" s="5" t="n">
        <v>0.1524350596686361</v>
      </c>
      <c r="V69" s="5" t="n">
        <v>0.439646375268639</v>
      </c>
      <c r="W69" s="5" t="n">
        <v>0.65</v>
      </c>
      <c r="X69" s="9" t="inlineStr">
        <is>
          <t>STRONG BUY</t>
        </is>
      </c>
      <c r="Y69" s="7" t="inlineStr">
        <is>
          <t>Mittel</t>
        </is>
      </c>
      <c r="Z69" s="2" t="n"/>
      <c r="AA69" s="5" t="n">
        <v>0.3040450318251952</v>
      </c>
      <c r="AB69" s="5" t="n">
        <v>0.4366793724619207</v>
      </c>
      <c r="AC69" s="2" t="inlineStr">
        <is>
          <t>M4 KGV, M5 P/S, M6 P/B, M7 EV/EBITDA</t>
        </is>
      </c>
      <c r="AD69" s="2" t="inlineStr">
        <is>
          <t>M1 Gordon: Dividende zu gering (DDM-Gate); M2 DDM: Dividende zu gering (DDM-Gate); M3 Fund.KGV: Dividende zu gering (DDM-Gate); M8 DCF: getrimmt (weit vom Median)</t>
        </is>
      </c>
    </row>
    <row r="70">
      <c r="A70" s="2" t="inlineStr">
        <is>
          <t>BIDU</t>
        </is>
      </c>
      <c r="B70" s="2" t="inlineStr">
        <is>
          <t>Baidu</t>
        </is>
      </c>
      <c r="C70" s="2" t="inlineStr">
        <is>
          <t>Communication Services</t>
        </is>
      </c>
      <c r="D70" s="3" t="n">
        <v>69.6643849095589</v>
      </c>
      <c r="E70" s="2" t="n"/>
      <c r="F70" s="4" t="n">
        <v>11.14701746140906</v>
      </c>
      <c r="G70" s="5" t="n">
        <v>0</v>
      </c>
      <c r="H70" s="5" t="n">
        <v>0</v>
      </c>
      <c r="I70" s="5" t="n">
        <v>-0.0139</v>
      </c>
      <c r="J70" s="2" t="n"/>
      <c r="K70" s="2" t="n"/>
      <c r="L70" s="2" t="n"/>
      <c r="M70" s="3" t="n">
        <v>79.22065293294683</v>
      </c>
      <c r="N70" s="2" t="n"/>
      <c r="O70" s="3" t="n">
        <v>275.0649664068341</v>
      </c>
      <c r="P70" s="2" t="n"/>
      <c r="Q70" s="2" t="n"/>
      <c r="R70" s="2" t="n">
        <v>1</v>
      </c>
      <c r="S70" s="3" t="n">
        <v>79.22065293294683</v>
      </c>
      <c r="T70" s="5" t="n">
        <v>0.1371758041902511</v>
      </c>
      <c r="U70" s="5" t="n">
        <v>0.7405778751933987</v>
      </c>
      <c r="V70" s="5" t="n">
        <v>0.4388768396918249</v>
      </c>
      <c r="W70" s="5" t="n">
        <v>0.55</v>
      </c>
      <c r="X70" s="2" t="inlineStr">
        <is>
          <t>BUY (niedrige Konfidenz)</t>
        </is>
      </c>
      <c r="Y70" s="8" t="inlineStr">
        <is>
          <t>Niedrig</t>
        </is>
      </c>
      <c r="Z70" s="2" t="n"/>
      <c r="AA70" s="5" t="n">
        <v>1.399735175446267</v>
      </c>
      <c r="AB70" s="2" t="n"/>
      <c r="AC70" s="2" t="inlineStr">
        <is>
          <t>M4 KGV</t>
        </is>
      </c>
      <c r="AD70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71">
      <c r="A71" s="2" t="inlineStr">
        <is>
          <t>AKAM</t>
        </is>
      </c>
      <c r="B71" s="2" t="inlineStr">
        <is>
          <t>Akamai Technologies</t>
        </is>
      </c>
      <c r="C71" s="2" t="inlineStr">
        <is>
          <t>Information Technology</t>
        </is>
      </c>
      <c r="D71" s="3" t="n">
        <v>88.11341103181701</v>
      </c>
      <c r="E71" s="4" t="n">
        <v>35.54347826086956</v>
      </c>
      <c r="F71" s="4" t="n">
        <v>14.34961573455112</v>
      </c>
      <c r="G71" s="5" t="n">
        <v>0</v>
      </c>
      <c r="H71" s="5" t="n">
        <v>0</v>
      </c>
      <c r="I71" s="5" t="n">
        <v>0.08918</v>
      </c>
      <c r="J71" s="2" t="n"/>
      <c r="K71" s="2" t="n"/>
      <c r="L71" s="2" t="n"/>
      <c r="M71" s="3" t="n">
        <v>120.4605163828763</v>
      </c>
      <c r="N71" s="3" t="n">
        <v>99.34517345590635</v>
      </c>
      <c r="O71" s="3" t="n">
        <v>252.490882448112</v>
      </c>
      <c r="P71" s="3" t="n">
        <v>114.2979670709715</v>
      </c>
      <c r="Q71" s="3" t="n">
        <v>22.91066392220572</v>
      </c>
      <c r="R71" s="2" t="n">
        <v>3</v>
      </c>
      <c r="S71" s="3" t="n">
        <v>114.2979670709715</v>
      </c>
      <c r="T71" s="5" t="n">
        <v>0.2971687934053469</v>
      </c>
      <c r="U71" s="5" t="n">
        <v>0.5796544342507646</v>
      </c>
      <c r="V71" s="5" t="n">
        <v>0.4384116138280557</v>
      </c>
      <c r="W71" s="5" t="n">
        <v>0.55</v>
      </c>
      <c r="X71" s="9" t="inlineStr">
        <is>
          <t>STRONG BUY</t>
        </is>
      </c>
      <c r="Y71" s="7" t="inlineStr">
        <is>
          <t>Mittel</t>
        </is>
      </c>
      <c r="Z71" s="2" t="n"/>
      <c r="AA71" s="5" t="n">
        <v>0.6187729461392474</v>
      </c>
      <c r="AB71" s="5" t="n">
        <v>0.2125452318661649</v>
      </c>
      <c r="AC71" s="2" t="inlineStr">
        <is>
          <t>M4 KGV, M5 P/S, M7 EV/EBITDA</t>
        </is>
      </c>
      <c r="AD71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2">
      <c r="A72" s="2" t="inlineStr">
        <is>
          <t>ORCL</t>
        </is>
      </c>
      <c r="B72" s="2" t="inlineStr">
        <is>
          <t>Oracle Corporation</t>
        </is>
      </c>
      <c r="C72" s="2" t="inlineStr">
        <is>
          <t>Information Technology</t>
        </is>
      </c>
      <c r="D72" s="3" t="n">
        <v>129.6282108064407</v>
      </c>
      <c r="E72" s="4" t="n">
        <v>22.62068965517241</v>
      </c>
      <c r="F72" s="4" t="n">
        <v>13.14405361812116</v>
      </c>
      <c r="G72" s="5" t="n">
        <v>0.01385809312638581</v>
      </c>
      <c r="H72" s="5" t="n">
        <v>0.1821515190981314</v>
      </c>
      <c r="I72" s="5" t="n">
        <v>0.41192</v>
      </c>
      <c r="J72" s="2" t="n"/>
      <c r="K72" s="2" t="n"/>
      <c r="L72" s="2" t="n"/>
      <c r="M72" s="3" t="n">
        <v>160.3419993855952</v>
      </c>
      <c r="N72" s="3" t="n">
        <v>158.9908066374633</v>
      </c>
      <c r="O72" s="3" t="n">
        <v>129.6282108064407</v>
      </c>
      <c r="P72" s="3" t="n">
        <v>166.4600990089535</v>
      </c>
      <c r="Q72" s="2" t="n"/>
      <c r="R72" s="2" t="n">
        <v>4</v>
      </c>
      <c r="S72" s="3" t="n">
        <v>159.6664030115292</v>
      </c>
      <c r="T72" s="5" t="n">
        <v>0.2317257332969072</v>
      </c>
      <c r="U72" s="5" t="n">
        <v>0.6338927383592019</v>
      </c>
      <c r="V72" s="5" t="n">
        <v>0.4328092358280545</v>
      </c>
      <c r="W72" s="5" t="n">
        <v>0.75</v>
      </c>
      <c r="X72" s="9" t="inlineStr">
        <is>
          <t>STRONG BUY</t>
        </is>
      </c>
      <c r="Y72" s="6" t="inlineStr">
        <is>
          <t>Hoch</t>
        </is>
      </c>
      <c r="Z72" s="2" t="n"/>
      <c r="AA72" s="5" t="n">
        <v>0.6638226838542149</v>
      </c>
      <c r="AB72" s="5" t="n">
        <v>0.2841348189053519</v>
      </c>
      <c r="AC72" s="2" t="inlineStr">
        <is>
          <t>M4 KGV, M5 P/S, M6 P/B, M7 EV/EBITDA</t>
        </is>
      </c>
      <c r="AD72" s="2" t="inlineStr">
        <is>
          <t>M1 Gordon: Dividende zu gering (DDM-Gate); M2 DDM: Dividende zu gering (DDM-Gate); M3 Fund.KGV: Dividende zu gering (DDM-Gate); M8 DCF: kein FCFF / keine Historie</t>
        </is>
      </c>
    </row>
    <row r="73">
      <c r="A73" s="2" t="inlineStr">
        <is>
          <t>MSFT</t>
        </is>
      </c>
      <c r="B73" s="2" t="inlineStr">
        <is>
          <t>Microsoft</t>
        </is>
      </c>
      <c r="C73" s="2" t="inlineStr">
        <is>
          <t>Information Technology</t>
        </is>
      </c>
      <c r="D73" s="3" t="n">
        <v>484.5968146777361</v>
      </c>
      <c r="E73" s="4" t="n">
        <v>30.05682451253482</v>
      </c>
      <c r="F73" s="4" t="n">
        <v>22.77443549353897</v>
      </c>
      <c r="G73" s="5" t="n">
        <v>0.007265717674970344</v>
      </c>
      <c r="H73" s="5" t="n">
        <v>0.165472618502878</v>
      </c>
      <c r="I73" s="5" t="n">
        <v>0.34039003</v>
      </c>
      <c r="J73" s="2" t="n"/>
      <c r="K73" s="2" t="n"/>
      <c r="L73" s="2" t="n"/>
      <c r="M73" s="3" t="n">
        <v>742.3456747001361</v>
      </c>
      <c r="N73" s="3" t="n">
        <v>947.4532962221718</v>
      </c>
      <c r="O73" s="3" t="n">
        <v>506.4024066025265</v>
      </c>
      <c r="P73" s="3" t="n">
        <v>1118.021591208089</v>
      </c>
      <c r="Q73" s="3" t="n">
        <v>124.1774084021463</v>
      </c>
      <c r="R73" s="2" t="n">
        <v>4</v>
      </c>
      <c r="S73" s="3" t="n">
        <v>844.899485461154</v>
      </c>
      <c r="T73" s="5" t="n">
        <v>0.7435101921233722</v>
      </c>
      <c r="U73" s="5" t="n">
        <v>0.12159753113879</v>
      </c>
      <c r="V73" s="5" t="n">
        <v>0.4325538616310811</v>
      </c>
      <c r="W73" s="5" t="n">
        <v>0.85</v>
      </c>
      <c r="X73" s="2" t="inlineStr">
        <is>
          <t>BUY (niedrige Konfidenz)</t>
        </is>
      </c>
      <c r="Y73" s="8" t="inlineStr">
        <is>
          <t>Niedrig</t>
        </is>
      </c>
      <c r="Z73" s="2" t="n"/>
      <c r="AA73" s="5" t="n">
        <v>0.6603336972588115</v>
      </c>
      <c r="AB73" s="5" t="n">
        <v>1.207773060773821</v>
      </c>
      <c r="AC73" s="2" t="inlineStr">
        <is>
          <t>M4 KGV, M5 P/S, M6 P/B, M7 EV/EBITDA</t>
        </is>
      </c>
      <c r="AD73" s="2" t="inlineStr">
        <is>
          <t>M1 Gordon: Dividende zu gering (DDM-Gate); M2 DDM: Dividende zu gering (DDM-Gate); M3 Fund.KGV: Dividende zu gering (DDM-Gate); M8 DCF: Ausreißer (&gt;3x / &lt;0.3x Kurs)</t>
        </is>
      </c>
    </row>
    <row r="74">
      <c r="A74" s="2" t="inlineStr">
        <is>
          <t>CPRT</t>
        </is>
      </c>
      <c r="B74" s="2" t="inlineStr">
        <is>
          <t>Copart</t>
        </is>
      </c>
      <c r="C74" s="2" t="inlineStr">
        <is>
          <t>Industrials</t>
        </is>
      </c>
      <c r="D74" s="3" t="n">
        <v>26.01186935251194</v>
      </c>
      <c r="E74" s="4" t="n">
        <v>18.68387096774194</v>
      </c>
      <c r="F74" s="4" t="n">
        <v>16</v>
      </c>
      <c r="G74" s="5" t="n">
        <v>0</v>
      </c>
      <c r="H74" s="5" t="n">
        <v>0</v>
      </c>
      <c r="I74" s="5" t="n">
        <v>0.1616</v>
      </c>
      <c r="J74" s="2" t="n"/>
      <c r="K74" s="2" t="n"/>
      <c r="L74" s="2" t="n"/>
      <c r="M74" s="3" t="n">
        <v>32.45336346021903</v>
      </c>
      <c r="N74" s="3" t="n">
        <v>39.4969139766565</v>
      </c>
      <c r="O74" s="3" t="n">
        <v>52.99575285113296</v>
      </c>
      <c r="P74" s="3" t="n">
        <v>35.34732453247273</v>
      </c>
      <c r="Q74" s="3" t="n">
        <v>40.31804831778904</v>
      </c>
      <c r="R74" s="2" t="n">
        <v>5</v>
      </c>
      <c r="S74" s="3" t="n">
        <v>39.4969139766565</v>
      </c>
      <c r="T74" s="5" t="n">
        <v>0.5184188972117196</v>
      </c>
      <c r="U74" s="5" t="n">
        <v>0.3466850828729282</v>
      </c>
      <c r="V74" s="5" t="n">
        <v>0.4325519900423239</v>
      </c>
      <c r="W74" s="5" t="n">
        <v>0.8</v>
      </c>
      <c r="X74" s="6" t="inlineStr">
        <is>
          <t>BUY</t>
        </is>
      </c>
      <c r="Y74" s="7" t="inlineStr">
        <is>
          <t>Mittel</t>
        </is>
      </c>
      <c r="Z74" s="2" t="n"/>
      <c r="AA74" s="5" t="n">
        <v>0.4418967732271761</v>
      </c>
      <c r="AB74" s="5" t="n">
        <v>0.632981829944824</v>
      </c>
      <c r="AC74" s="2" t="inlineStr">
        <is>
          <t>M4 KGV, M5 P/S, M6 P/B, M7 EV/EBITDA, M8 DCF</t>
        </is>
      </c>
      <c r="AD74" s="2" t="inlineStr">
        <is>
          <t>M1 Gordon: Dividende zu gering (DDM-Gate); M2 DDM: Dividende zu gering (DDM-Gate); M3 Fund.KGV: Dividende zu gering (DDM-Gate)</t>
        </is>
      </c>
    </row>
    <row r="75">
      <c r="A75" s="2" t="inlineStr">
        <is>
          <t>RI.PA</t>
        </is>
      </c>
      <c r="B75" s="2" t="inlineStr">
        <is>
          <t>Pernod Ricard</t>
        </is>
      </c>
      <c r="C75" s="2" t="inlineStr">
        <is>
          <t>Consumer Staples</t>
        </is>
      </c>
      <c r="D75" s="3" t="n">
        <v>65.84</v>
      </c>
      <c r="E75" s="4" t="n">
        <v>13.83193277310924</v>
      </c>
      <c r="F75" s="4" t="n">
        <v>11.11006115258447</v>
      </c>
      <c r="G75" s="5" t="n">
        <v>0.07138517618469016</v>
      </c>
      <c r="H75" s="5" t="n">
        <v>0.7930936727999244</v>
      </c>
      <c r="I75" s="5" t="n">
        <v>0.07563</v>
      </c>
      <c r="J75" s="3" t="n">
        <v>124.9290322580645</v>
      </c>
      <c r="K75" s="3" t="n">
        <v>124.9290322580645</v>
      </c>
      <c r="L75" s="3" t="n">
        <v>121.2903225806451</v>
      </c>
      <c r="M75" s="3" t="n">
        <v>93.06217785809697</v>
      </c>
      <c r="N75" s="3" t="n">
        <v>85.47353988470242</v>
      </c>
      <c r="O75" s="3" t="n">
        <v>273.3456799754813</v>
      </c>
      <c r="P75" s="3" t="n">
        <v>79.81113737452259</v>
      </c>
      <c r="Q75" s="3" t="n">
        <v>29.90604607828035</v>
      </c>
      <c r="R75" s="2" t="n">
        <v>6</v>
      </c>
      <c r="S75" s="3" t="n">
        <v>107.1762502193711</v>
      </c>
      <c r="T75" s="5" t="n">
        <v>0.6278288307923914</v>
      </c>
      <c r="U75" s="5" t="n">
        <v>0.2250590826245442</v>
      </c>
      <c r="V75" s="5" t="n">
        <v>0.4264439567084678</v>
      </c>
      <c r="W75" s="5" t="n">
        <v>0.7</v>
      </c>
      <c r="X75" s="9" t="inlineStr">
        <is>
          <t>STRONG BUY</t>
        </is>
      </c>
      <c r="Y75" s="7" t="inlineStr">
        <is>
          <t>Mittel</t>
        </is>
      </c>
      <c r="Z75" s="2" t="n"/>
      <c r="AA75" s="5" t="n">
        <v>-0.05158510990831761</v>
      </c>
      <c r="AB75" s="5" t="n">
        <v>0.5653082560623242</v>
      </c>
      <c r="AC75" s="2" t="inlineStr">
        <is>
          <t>M1 Gordon, M2 DDM, M3 Fund.KGV, M4 KGV, M5 P/S, M7 EV/EBITDA</t>
        </is>
      </c>
      <c r="AD75" s="2" t="inlineStr">
        <is>
          <t>M6 P/B: Ausreißer (&gt;3x / &lt;0.3x Kurs); M8 DCF: getrimmt (weit vom Median)</t>
        </is>
      </c>
    </row>
    <row r="76">
      <c r="A76" s="2" t="inlineStr">
        <is>
          <t>MGM</t>
        </is>
      </c>
      <c r="B76" s="2" t="inlineStr">
        <is>
          <t>MGM Resorts</t>
        </is>
      </c>
      <c r="C76" s="2" t="inlineStr">
        <is>
          <t>Consumer Discretionary</t>
        </is>
      </c>
      <c r="D76" s="3" t="n">
        <v>24.2828345284931</v>
      </c>
      <c r="E76" s="4" t="n">
        <v>16.68827160493827</v>
      </c>
      <c r="F76" s="4" t="n">
        <v>15.30730685389123</v>
      </c>
      <c r="G76" s="5" t="n">
        <v>0</v>
      </c>
      <c r="H76" s="5" t="n">
        <v>0</v>
      </c>
      <c r="I76" s="5" t="n">
        <v>0.18924999</v>
      </c>
      <c r="J76" s="2" t="n"/>
      <c r="K76" s="2" t="n"/>
      <c r="L76" s="2" t="n"/>
      <c r="M76" s="3" t="n">
        <v>26.3283836819779</v>
      </c>
      <c r="N76" s="3" t="n">
        <v>31.80792021131212</v>
      </c>
      <c r="O76" s="3" t="n">
        <v>40.24999972041757</v>
      </c>
      <c r="P76" s="3" t="n">
        <v>11.17696241348005</v>
      </c>
      <c r="Q76" s="3" t="n">
        <v>192.7447708164227</v>
      </c>
      <c r="R76" s="2" t="n">
        <v>3</v>
      </c>
      <c r="S76" s="3" t="n">
        <v>31.80792021131212</v>
      </c>
      <c r="T76" s="5" t="n">
        <v>0.3098932158842165</v>
      </c>
      <c r="U76" s="5" t="n">
        <v>0.5418609210282967</v>
      </c>
      <c r="V76" s="5" t="n">
        <v>0.4258770684562566</v>
      </c>
      <c r="W76" s="5" t="n">
        <v>0.55</v>
      </c>
      <c r="X76" s="9" t="inlineStr">
        <is>
          <t>STRONG BUY</t>
        </is>
      </c>
      <c r="Y76" s="7" t="inlineStr">
        <is>
          <t>Mittel</t>
        </is>
      </c>
      <c r="Z76" s="2" t="n"/>
      <c r="AA76" s="5" t="n">
        <v>0.4579618008616901</v>
      </c>
      <c r="AB76" s="5" t="n">
        <v>0.5287683515478847</v>
      </c>
      <c r="AC76" s="2" t="inlineStr">
        <is>
          <t>M4 KGV, M5 P/S, M6 P/B</t>
        </is>
      </c>
      <c r="AD76" s="2" t="inlineStr">
        <is>
          <t>M1 Gordon: Dividende zu gering (DDM-Gate); M2 DDM: Dividende zu gering (DDM-Gate); M3 Fund.KGV: Dividende zu gering (DDM-Gate); M7 EV/EBITDA: getrimmt (weit vom Median); M8 DCF: Ausreißer (&gt;3x / &lt;0.3x Kurs)</t>
        </is>
      </c>
    </row>
    <row r="77">
      <c r="A77" s="2" t="inlineStr">
        <is>
          <t>NVDA</t>
        </is>
      </c>
      <c r="B77" s="2" t="inlineStr">
        <is>
          <t>Nvidia</t>
        </is>
      </c>
      <c r="C77" s="2" t="inlineStr">
        <is>
          <t>Information Technology</t>
        </is>
      </c>
      <c r="D77" s="3" t="n">
        <v>192.2150498963522</v>
      </c>
      <c r="E77" s="4" t="n">
        <v>27.054399494311</v>
      </c>
      <c r="F77" s="4" t="n">
        <v>13.4467909969462</v>
      </c>
      <c r="G77" s="5" t="n">
        <v>0.004672890645480403</v>
      </c>
      <c r="H77" s="5" t="n">
        <v>0.06283538386136001</v>
      </c>
      <c r="I77" s="5" t="n">
        <v>1.17211</v>
      </c>
      <c r="J77" s="2" t="n"/>
      <c r="K77" s="2" t="n"/>
      <c r="L77" s="2" t="n"/>
      <c r="M77" s="3" t="n">
        <v>252.6353786959571</v>
      </c>
      <c r="N77" s="3" t="n">
        <v>307.2995888491495</v>
      </c>
      <c r="O77" s="3" t="n">
        <v>58.60163109434051</v>
      </c>
      <c r="P77" s="3" t="n">
        <v>217.3943273753316</v>
      </c>
      <c r="Q77" s="3" t="n">
        <v>53.1796086069108</v>
      </c>
      <c r="R77" s="2" t="n">
        <v>3</v>
      </c>
      <c r="S77" s="3" t="n">
        <v>252.6353786959571</v>
      </c>
      <c r="T77" s="5" t="n">
        <v>0.3143371387005609</v>
      </c>
      <c r="U77" s="5" t="n">
        <v>0.537163546032412</v>
      </c>
      <c r="V77" s="5" t="n">
        <v>0.4257503423664865</v>
      </c>
      <c r="W77" s="5" t="n">
        <v>0.75</v>
      </c>
      <c r="X77" s="9" t="inlineStr">
        <is>
          <t>STRONG BUY</t>
        </is>
      </c>
      <c r="Y77" s="7" t="inlineStr">
        <is>
          <t>Mittel</t>
        </is>
      </c>
      <c r="Z77" s="2" t="n"/>
      <c r="AA77" s="5" t="n">
        <v>0.7596712288312745</v>
      </c>
      <c r="AB77" s="5" t="n">
        <v>0.4135584518661164</v>
      </c>
      <c r="AC77" s="2" t="inlineStr">
        <is>
          <t>M4 KGV, M5 P/S, M7 EV/EBITDA</t>
        </is>
      </c>
      <c r="AD77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78">
      <c r="A78" s="2" t="inlineStr">
        <is>
          <t>ELV</t>
        </is>
      </c>
      <c r="B78" s="2" t="inlineStr">
        <is>
          <t>Elevance Health</t>
        </is>
      </c>
      <c r="C78" s="2" t="inlineStr">
        <is>
          <t>Health Care</t>
        </is>
      </c>
      <c r="D78" s="3" t="n">
        <v>372.2230241151406</v>
      </c>
      <c r="E78" s="4" t="n">
        <v>17.59702760084926</v>
      </c>
      <c r="F78" s="4" t="n">
        <v>13.67725880551302</v>
      </c>
      <c r="G78" s="5" t="n">
        <v>0.01660191597693106</v>
      </c>
      <c r="H78" s="5" t="n">
        <v>0.2270687014838676</v>
      </c>
      <c r="I78" s="5" t="n">
        <v>0.114829995</v>
      </c>
      <c r="J78" s="2" t="n"/>
      <c r="K78" s="2" t="n"/>
      <c r="L78" s="2" t="n"/>
      <c r="M78" s="3" t="n">
        <v>481.1064110507946</v>
      </c>
      <c r="N78" s="3" t="n">
        <v>734.768600113949</v>
      </c>
      <c r="O78" s="3" t="n">
        <v>675.3314166050486</v>
      </c>
      <c r="P78" s="3" t="n">
        <v>573.7178522770677</v>
      </c>
      <c r="Q78" s="3" t="n">
        <v>192.2415169023712</v>
      </c>
      <c r="R78" s="2" t="n">
        <v>4</v>
      </c>
      <c r="S78" s="3" t="n">
        <v>624.5246344410581</v>
      </c>
      <c r="T78" s="5" t="n">
        <v>0.6778237615088327</v>
      </c>
      <c r="U78" s="5" t="n">
        <v>0.1640186047633985</v>
      </c>
      <c r="V78" s="5" t="n">
        <v>0.4209211831361156</v>
      </c>
      <c r="W78" s="5" t="n">
        <v>0.6</v>
      </c>
      <c r="X78" s="9" t="inlineStr">
        <is>
          <t>STRONG BUY</t>
        </is>
      </c>
      <c r="Y78" s="7" t="inlineStr">
        <is>
          <t>Mittel</t>
        </is>
      </c>
      <c r="Z78" s="2" t="n"/>
      <c r="AA78" s="5" t="n">
        <v>0.2765400477093422</v>
      </c>
      <c r="AB78" s="5" t="n">
        <v>0.5272475760801554</v>
      </c>
      <c r="AC78" s="2" t="inlineStr">
        <is>
          <t>M4 KGV, M5 P/S, M6 P/B, M7 EV/EBITDA</t>
        </is>
      </c>
      <c r="AD78" s="2" t="inlineStr">
        <is>
          <t>M1 Gordon: Dividende zu gering (DDM-Gate); M2 DDM: Dividende zu gering (DDM-Gate); M3 Fund.KGV: Dividende zu gering (DDM-Gate); M8 DCF: getrimmt (weit vom Median)</t>
        </is>
      </c>
    </row>
    <row r="79">
      <c r="A79" s="2" t="inlineStr">
        <is>
          <t>IT</t>
        </is>
      </c>
      <c r="B79" s="2" t="inlineStr">
        <is>
          <t>Gartner</t>
        </is>
      </c>
      <c r="C79" s="2" t="inlineStr">
        <is>
          <t>Information Technology</t>
        </is>
      </c>
      <c r="D79" s="3" t="n">
        <v>196.8494919646587</v>
      </c>
      <c r="E79" s="4" t="n">
        <v>19.81555153707052</v>
      </c>
      <c r="F79" s="4" t="n">
        <v>13.37510969957878</v>
      </c>
      <c r="G79" s="5" t="n">
        <v>0</v>
      </c>
      <c r="H79" s="5" t="n">
        <v>0</v>
      </c>
      <c r="I79" s="5" t="n">
        <v>1.13581</v>
      </c>
      <c r="J79" s="2" t="n"/>
      <c r="K79" s="2" t="n"/>
      <c r="L79" s="2" t="n"/>
      <c r="M79" s="3" t="n">
        <v>288.7220306643304</v>
      </c>
      <c r="N79" s="3" t="n">
        <v>426.5607889764696</v>
      </c>
      <c r="O79" s="2" t="n"/>
      <c r="P79" s="3" t="n">
        <v>416.2348205740564</v>
      </c>
      <c r="Q79" s="3" t="n">
        <v>354.2126295589552</v>
      </c>
      <c r="R79" s="2" t="n">
        <v>4</v>
      </c>
      <c r="S79" s="3" t="n">
        <v>385.2237250665058</v>
      </c>
      <c r="T79" s="5" t="n">
        <v>0.9569454877519663</v>
      </c>
      <c r="U79" s="5" t="n">
        <v>-0.115854946158058</v>
      </c>
      <c r="V79" s="5" t="n">
        <v>0.4205452707969541</v>
      </c>
      <c r="W79" s="5" t="n">
        <v>0.75</v>
      </c>
      <c r="X79" s="9" t="inlineStr">
        <is>
          <t>STRONG BUY</t>
        </is>
      </c>
      <c r="Y79" s="7" t="inlineStr">
        <is>
          <t>Mittel</t>
        </is>
      </c>
      <c r="Z79" s="2" t="n"/>
      <c r="AA79" s="5" t="n">
        <v>0.4508660130946113</v>
      </c>
      <c r="AB79" s="5" t="n">
        <v>0.477409908745035</v>
      </c>
      <c r="AC79" s="2" t="inlineStr">
        <is>
          <t>M4 KGV, M5 P/S, M7 EV/EBITDA, M8 DCF</t>
        </is>
      </c>
      <c r="AD79" s="2" t="inlineStr">
        <is>
          <t>M1 Gordon: Dividende zu gering (DDM-Gate); M2 DDM: Dividende zu gering (DDM-Gate); M3 Fund.KGV: Dividende zu gering (DDM-Gate); M6 P/B: negatives/fehlendes Eigenkapital</t>
        </is>
      </c>
    </row>
    <row r="80">
      <c r="A80" s="2" t="inlineStr">
        <is>
          <t>NEM</t>
        </is>
      </c>
      <c r="B80" s="2" t="inlineStr">
        <is>
          <t>Newmont</t>
        </is>
      </c>
      <c r="C80" s="2" t="inlineStr">
        <is>
          <t>Materials</t>
        </is>
      </c>
      <c r="D80" s="3" t="n">
        <v>100.1807268036056</v>
      </c>
      <c r="E80" s="4" t="n">
        <v>12.93909512761021</v>
      </c>
      <c r="F80" s="4" t="n">
        <v>11.1003404694916</v>
      </c>
      <c r="G80" s="5" t="n">
        <v>0.009324427309813064</v>
      </c>
      <c r="H80" s="5" t="n">
        <v>0.1035043178219507</v>
      </c>
      <c r="I80" s="5" t="n">
        <v>0.27259</v>
      </c>
      <c r="J80" s="2" t="n"/>
      <c r="K80" s="2" t="n"/>
      <c r="L80" s="2" t="n"/>
      <c r="M80" s="3" t="n">
        <v>146.0280148154049</v>
      </c>
      <c r="N80" s="3" t="n">
        <v>213.7515177039797</v>
      </c>
      <c r="O80" s="3" t="n">
        <v>97.16448554473109</v>
      </c>
      <c r="P80" s="3" t="n">
        <v>178.1723157313393</v>
      </c>
      <c r="Q80" s="3" t="n">
        <v>324.0217785468469</v>
      </c>
      <c r="R80" s="2" t="n">
        <v>4</v>
      </c>
      <c r="S80" s="3" t="n">
        <v>162.1001652733721</v>
      </c>
      <c r="T80" s="5" t="n">
        <v>0.6180773532533199</v>
      </c>
      <c r="U80" s="5" t="n">
        <v>0.2162314071816021</v>
      </c>
      <c r="V80" s="5" t="n">
        <v>0.417154380217461</v>
      </c>
      <c r="W80" s="5" t="n">
        <v>0.6</v>
      </c>
      <c r="X80" s="2" t="inlineStr">
        <is>
          <t>BUY (niedrige Konfidenz)</t>
        </is>
      </c>
      <c r="Y80" s="8" t="inlineStr">
        <is>
          <t>Niedrig</t>
        </is>
      </c>
      <c r="Z80" s="2" t="n"/>
      <c r="AA80" s="5" t="n">
        <v>-0.1120166492887187</v>
      </c>
      <c r="AB80" s="5" t="n">
        <v>1.199893474510047</v>
      </c>
      <c r="AC80" s="2" t="inlineStr">
        <is>
          <t>M4 KGV, M5 P/S, M6 P/B, M7 EV/EBITDA</t>
        </is>
      </c>
      <c r="AD80" s="2" t="inlineStr">
        <is>
          <t>M1 Gordon: Dividende zu gering (DDM-Gate); M2 DDM: Dividende zu gering (DDM-Gate); M3 Fund.KGV: Dividende zu gering (DDM-Gate); M8 DCF: Ausreißer (&gt;3x / &lt;0.3x Kurs)</t>
        </is>
      </c>
    </row>
    <row r="81">
      <c r="A81" s="2" t="inlineStr">
        <is>
          <t>SYF</t>
        </is>
      </c>
      <c r="B81" s="2" t="inlineStr">
        <is>
          <t>Synchrony Financial</t>
        </is>
      </c>
      <c r="C81" s="2" t="inlineStr">
        <is>
          <t>Financials</t>
        </is>
      </c>
      <c r="D81" s="3" t="n">
        <v>69.31408694521222</v>
      </c>
      <c r="E81" s="4" t="n">
        <v>8.055323590814197</v>
      </c>
      <c r="F81" s="4" t="n">
        <v>7.356067206448403</v>
      </c>
      <c r="G81" s="5" t="n">
        <v>0.01762342879357263</v>
      </c>
      <c r="H81" s="5" t="n">
        <v>0.1296391266135782</v>
      </c>
      <c r="I81" s="5" t="n">
        <v>0.1983</v>
      </c>
      <c r="J81" s="2" t="n"/>
      <c r="K81" s="2" t="n"/>
      <c r="L81" s="2" t="n"/>
      <c r="M81" s="3" t="n">
        <v>117.6600348847013</v>
      </c>
      <c r="N81" s="3" t="n">
        <v>129.1951559332244</v>
      </c>
      <c r="O81" s="3" t="n">
        <v>91.57493123222791</v>
      </c>
      <c r="P81" s="2" t="n"/>
      <c r="Q81" s="2" t="n"/>
      <c r="R81" s="2" t="n">
        <v>3</v>
      </c>
      <c r="S81" s="3" t="n">
        <v>117.6600348847013</v>
      </c>
      <c r="T81" s="5" t="n">
        <v>0.697490944051576</v>
      </c>
      <c r="U81" s="5" t="n">
        <v>0.1344002850848776</v>
      </c>
      <c r="V81" s="5" t="n">
        <v>0.4159456145682268</v>
      </c>
      <c r="W81" s="5" t="n">
        <v>0.75</v>
      </c>
      <c r="X81" s="9" t="inlineStr">
        <is>
          <t>STRONG BUY</t>
        </is>
      </c>
      <c r="Y81" s="7" t="inlineStr">
        <is>
          <t>Mittel</t>
        </is>
      </c>
      <c r="Z81" s="2" t="n"/>
      <c r="AA81" s="5" t="n">
        <v>-0.1290723580399233</v>
      </c>
      <c r="AB81" s="5" t="n">
        <v>0.4108135730464721</v>
      </c>
      <c r="AC81" s="2" t="inlineStr">
        <is>
          <t>M4 KGV, M5 P/S, M6 P/B</t>
        </is>
      </c>
      <c r="AD81" s="2" t="inlineStr">
        <is>
          <t>M1 Gordon: Dividende zu gering (DDM-Gate); M2 DDM: Dividende zu gering (DDM-Gate); M3 Fund.KGV: Dividende zu gering (DDM-Gate); M8 DCF: kein FCFF / keine Historie</t>
        </is>
      </c>
    </row>
    <row r="82">
      <c r="A82" s="2" t="inlineStr">
        <is>
          <t>WYNN</t>
        </is>
      </c>
      <c r="B82" s="2" t="inlineStr">
        <is>
          <t>Wynn Resorts</t>
        </is>
      </c>
      <c r="C82" s="2" t="inlineStr">
        <is>
          <t>Consumer Discretionary</t>
        </is>
      </c>
      <c r="D82" s="3" t="n">
        <v>65.43386334014137</v>
      </c>
      <c r="E82" s="4" t="n">
        <v>17.47002398081535</v>
      </c>
      <c r="F82" s="4" t="n">
        <v>15.59089158070453</v>
      </c>
      <c r="G82" s="5" t="n">
        <v>0.01372683596431023</v>
      </c>
      <c r="H82" s="5" t="n">
        <v>0.2140136112656765</v>
      </c>
      <c r="I82" s="2" t="n"/>
      <c r="J82" s="2" t="n"/>
      <c r="K82" s="2" t="n"/>
      <c r="L82" s="2" t="n"/>
      <c r="M82" s="3" t="n">
        <v>69.65546844402225</v>
      </c>
      <c r="N82" s="3" t="n">
        <v>82.35646926643703</v>
      </c>
      <c r="O82" s="2" t="n"/>
      <c r="P82" s="3" t="n">
        <v>125.9522411111926</v>
      </c>
      <c r="Q82" s="2" t="n"/>
      <c r="R82" s="2" t="n">
        <v>2</v>
      </c>
      <c r="S82" s="3" t="n">
        <v>76.00596885522964</v>
      </c>
      <c r="T82" s="5" t="n">
        <v>0.1615693308544515</v>
      </c>
      <c r="U82" s="5" t="n">
        <v>0.6698695950583393</v>
      </c>
      <c r="V82" s="5" t="n">
        <v>0.4157194629563954</v>
      </c>
      <c r="W82" s="5" t="n">
        <v>0.6</v>
      </c>
      <c r="X82" s="6" t="inlineStr">
        <is>
          <t>BUY</t>
        </is>
      </c>
      <c r="Y82" s="7" t="inlineStr">
        <is>
          <t>Mittel</t>
        </is>
      </c>
      <c r="Z82" s="2" t="n"/>
      <c r="AA82" s="5" t="n">
        <v>0.368201920847973</v>
      </c>
      <c r="AB82" s="5" t="n">
        <v>0.1823403259806051</v>
      </c>
      <c r="AC82" s="2" t="inlineStr">
        <is>
          <t>M4 KGV, M5 P/S</t>
        </is>
      </c>
      <c r="AD82" s="2" t="inlineStr">
        <is>
          <t>M1 Gordon: Dividende zu gering (DDM-Gate); M2 DDM: Dividende zu gering (DDM-Gate); M3 Fund.KGV: Dividende zu gering (DDM-Gate); M6 P/B: negatives/fehlendes Eigenkapital; M7 EV/EBITDA: getrimmt (weit vom Median); M8 DCF: kein FCFF / keine Historie</t>
        </is>
      </c>
    </row>
    <row r="83">
      <c r="A83" s="2" t="inlineStr">
        <is>
          <t>AIG</t>
        </is>
      </c>
      <c r="B83" s="2" t="inlineStr">
        <is>
          <t>American International Group</t>
        </is>
      </c>
      <c r="C83" s="2" t="inlineStr">
        <is>
          <t>Financials</t>
        </is>
      </c>
      <c r="D83" s="3" t="n">
        <v>71.74820869746731</v>
      </c>
      <c r="E83" s="4" t="n">
        <v>14.63003663003663</v>
      </c>
      <c r="F83" s="4" t="n">
        <v>9.066773815320667</v>
      </c>
      <c r="G83" s="5" t="n">
        <v>0.02503755633450176</v>
      </c>
      <c r="H83" s="5" t="n">
        <v>0.2270098601732766</v>
      </c>
      <c r="I83" s="5" t="n">
        <v>0.0722</v>
      </c>
      <c r="J83" s="2" t="n"/>
      <c r="K83" s="2" t="n"/>
      <c r="L83" s="2" t="n"/>
      <c r="M83" s="3" t="n">
        <v>98.81239719339364</v>
      </c>
      <c r="N83" s="3" t="n">
        <v>73.5230619816313</v>
      </c>
      <c r="O83" s="3" t="n">
        <v>148.5664073026664</v>
      </c>
      <c r="P83" s="3" t="n">
        <v>159.8802411149316</v>
      </c>
      <c r="Q83" s="2" t="n"/>
      <c r="R83" s="2" t="n">
        <v>4</v>
      </c>
      <c r="S83" s="3" t="n">
        <v>123.68940224803</v>
      </c>
      <c r="T83" s="5" t="n">
        <v>0.7239371476098779</v>
      </c>
      <c r="U83" s="5" t="n">
        <v>0.09789684526790188</v>
      </c>
      <c r="V83" s="5" t="n">
        <v>0.4109169964388899</v>
      </c>
      <c r="W83" s="5" t="n">
        <v>0.7</v>
      </c>
      <c r="X83" s="2" t="inlineStr">
        <is>
          <t>BUY (niedrige Konfidenz)</t>
        </is>
      </c>
      <c r="Y83" s="8" t="inlineStr">
        <is>
          <t>Niedrig</t>
        </is>
      </c>
      <c r="Z83" s="2" t="n"/>
      <c r="AA83" s="5" t="n">
        <v>0.01509324505490222</v>
      </c>
      <c r="AB83" s="5" t="n">
        <v>1.174559067668801</v>
      </c>
      <c r="AC83" s="2" t="inlineStr">
        <is>
          <t>M4 KGV, M5 P/S, M6 P/B, M7 EV/EBITDA</t>
        </is>
      </c>
      <c r="AD83" s="2" t="inlineStr">
        <is>
          <t>M1 Gordon: Dividende zu gering (DDM-Gate); M2 DDM: Dividende zu gering (DDM-Gate); M3 Fund.KGV: Dividende zu gering (DDM-Gate); M8 DCF: kein FCFF / keine Historie</t>
        </is>
      </c>
    </row>
    <row r="84">
      <c r="A84" s="2" t="inlineStr">
        <is>
          <t>ACN</t>
        </is>
      </c>
      <c r="B84" s="2" t="inlineStr">
        <is>
          <t>Accenture</t>
        </is>
      </c>
      <c r="C84" s="2" t="inlineStr">
        <is>
          <t>Information Technology</t>
        </is>
      </c>
      <c r="D84" s="3" t="n">
        <v>218.6218577486673</v>
      </c>
      <c r="E84" s="4" t="n">
        <v>17.94985250737463</v>
      </c>
      <c r="F84" s="4" t="n">
        <v>15.31994065883298</v>
      </c>
      <c r="G84" s="5" t="n">
        <v>0.02810188989317995</v>
      </c>
      <c r="H84" s="5" t="n">
        <v>0.430519285564575</v>
      </c>
      <c r="I84" s="5" t="n">
        <v>0.26025</v>
      </c>
      <c r="J84" s="3" t="n">
        <v>92.92214384634894</v>
      </c>
      <c r="K84" s="2" t="n"/>
      <c r="L84" s="3" t="n">
        <v>90.21567363723199</v>
      </c>
      <c r="M84" s="3" t="n">
        <v>279.9493576437227</v>
      </c>
      <c r="N84" s="3" t="n">
        <v>475.0192786574961</v>
      </c>
      <c r="O84" s="3" t="n">
        <v>404.7107410319647</v>
      </c>
      <c r="P84" s="3" t="n">
        <v>441.8843511214696</v>
      </c>
      <c r="Q84" s="3" t="n">
        <v>409.1876362021582</v>
      </c>
      <c r="R84" s="2" t="n">
        <v>5</v>
      </c>
      <c r="S84" s="3" t="n">
        <v>409.1876362021582</v>
      </c>
      <c r="T84" s="5" t="n">
        <v>0.8716684617718766</v>
      </c>
      <c r="U84" s="5" t="n">
        <v>-0.05613015612161054</v>
      </c>
      <c r="V84" s="5" t="n">
        <v>0.407769152825133</v>
      </c>
      <c r="W84" s="5" t="n">
        <v>0.75</v>
      </c>
      <c r="X84" s="6" t="inlineStr">
        <is>
          <t>BUY</t>
        </is>
      </c>
      <c r="Y84" s="7" t="inlineStr">
        <is>
          <t>Mittel</t>
        </is>
      </c>
      <c r="Z84" s="2" t="n"/>
      <c r="AA84" s="5" t="n">
        <v>0.4321023019959342</v>
      </c>
      <c r="AB84" s="5" t="n">
        <v>0.6968043172366514</v>
      </c>
      <c r="AC84" s="2" t="inlineStr">
        <is>
          <t>M4 KGV, M5 P/S, M6 P/B, M7 EV/EBITDA, M8 DCF</t>
        </is>
      </c>
      <c r="AD84" s="2" t="inlineStr">
        <is>
          <t>M1 Gordon: getrimmt (weit vom Median); M3 Fund.KGV: getrimmt (weit vom Median)</t>
        </is>
      </c>
    </row>
    <row r="85">
      <c r="A85" s="2" t="inlineStr">
        <is>
          <t>ALL</t>
        </is>
      </c>
      <c r="B85" s="2" t="inlineStr">
        <is>
          <t>Allstate</t>
        </is>
      </c>
      <c r="C85" s="2" t="inlineStr">
        <is>
          <t>Financials</t>
        </is>
      </c>
      <c r="D85" s="3" t="n">
        <v>224.7296171270195</v>
      </c>
      <c r="E85" s="4" t="n">
        <v>5.006002400960385</v>
      </c>
      <c r="F85" s="4" t="n">
        <v>8.899471189295879</v>
      </c>
      <c r="G85" s="5" t="n">
        <v>0.01726618705035972</v>
      </c>
      <c r="H85" s="5" t="n">
        <v>0.1536599342036699</v>
      </c>
      <c r="I85" s="5" t="n">
        <v>0.46113998</v>
      </c>
      <c r="J85" s="2" t="n"/>
      <c r="K85" s="2" t="n"/>
      <c r="L85" s="2" t="n"/>
      <c r="M85" s="3" t="n">
        <v>315.7856735682951</v>
      </c>
      <c r="N85" s="3" t="n">
        <v>467.3448995012586</v>
      </c>
      <c r="O85" s="3" t="n">
        <v>217.8537421799661</v>
      </c>
      <c r="P85" s="3" t="n">
        <v>462.1993686734882</v>
      </c>
      <c r="Q85" s="3" t="n">
        <v>1949.862714627337</v>
      </c>
      <c r="R85" s="2" t="n">
        <v>4</v>
      </c>
      <c r="S85" s="3" t="n">
        <v>388.9925211208916</v>
      </c>
      <c r="T85" s="5" t="n">
        <v>0.7309357177475588</v>
      </c>
      <c r="U85" s="5" t="n">
        <v>0.07622997601918469</v>
      </c>
      <c r="V85" s="5" t="n">
        <v>0.4035828468833718</v>
      </c>
      <c r="W85" s="5" t="n">
        <v>0.7</v>
      </c>
      <c r="X85" s="2" t="inlineStr">
        <is>
          <t>BUY (niedrige Konfidenz)</t>
        </is>
      </c>
      <c r="Y85" s="8" t="inlineStr">
        <is>
          <t>Niedrig</t>
        </is>
      </c>
      <c r="Z85" s="2" t="n"/>
      <c r="AA85" s="5" t="n">
        <v>-3.003210257445346</v>
      </c>
      <c r="AB85" s="5" t="n">
        <v>1.145223188845621</v>
      </c>
      <c r="AC85" s="2" t="inlineStr">
        <is>
          <t>M4 KGV, M5 P/S, M6 P/B, M7 EV/EBITDA</t>
        </is>
      </c>
      <c r="AD85" s="2" t="inlineStr">
        <is>
          <t>M1 Gordon: Dividende zu gering (DDM-Gate); M2 DDM: Dividende zu gering (DDM-Gate); M3 Fund.KGV: Dividende zu gering (DDM-Gate); M8 DCF: Ausreißer (&gt;3x / &lt;0.3x Kurs)</t>
        </is>
      </c>
    </row>
    <row r="86">
      <c r="A86" s="2" t="inlineStr">
        <is>
          <t>HII</t>
        </is>
      </c>
      <c r="B86" s="2" t="inlineStr">
        <is>
          <t>Huntington Ingalls Industries</t>
        </is>
      </c>
      <c r="C86" s="2" t="inlineStr">
        <is>
          <t>Industrials</t>
        </is>
      </c>
      <c r="D86" s="3" t="n">
        <v>250.8313064703896</v>
      </c>
      <c r="E86" s="4" t="n">
        <v>16.64243146603099</v>
      </c>
      <c r="F86" s="4" t="n">
        <v>13.29051331668886</v>
      </c>
      <c r="G86" s="5" t="n">
        <v>0.02019623290123899</v>
      </c>
      <c r="H86" s="5" t="n">
        <v>0.2684183023208664</v>
      </c>
      <c r="I86" s="5" t="n">
        <v>0.12968001</v>
      </c>
      <c r="J86" s="3" t="n">
        <v>222.0350174012759</v>
      </c>
      <c r="K86" s="2" t="n"/>
      <c r="L86" s="3" t="n">
        <v>215.5679780594911</v>
      </c>
      <c r="M86" s="3" t="n">
        <v>374.7222563471872</v>
      </c>
      <c r="N86" s="3" t="n">
        <v>391.9455201137339</v>
      </c>
      <c r="O86" s="3" t="n">
        <v>521.6695615489048</v>
      </c>
      <c r="P86" s="3" t="n">
        <v>404.365142081816</v>
      </c>
      <c r="Q86" s="3" t="n">
        <v>941.9677290129632</v>
      </c>
      <c r="R86" s="2" t="n">
        <v>6</v>
      </c>
      <c r="S86" s="3" t="n">
        <v>383.3338882304606</v>
      </c>
      <c r="T86" s="5" t="n">
        <v>0.528253763952359</v>
      </c>
      <c r="U86" s="5" t="n">
        <v>0.2762896941917925</v>
      </c>
      <c r="V86" s="5" t="n">
        <v>0.4022717290720758</v>
      </c>
      <c r="W86" s="5" t="n">
        <v>0.7333</v>
      </c>
      <c r="X86" s="2" t="inlineStr">
        <is>
          <t>BUY (niedrige Konfidenz)</t>
        </is>
      </c>
      <c r="Y86" s="8" t="inlineStr">
        <is>
          <t>Niedrig</t>
        </is>
      </c>
      <c r="Z86" s="2" t="n"/>
      <c r="AA86" s="5" t="n">
        <v>-0.1231284817484931</v>
      </c>
      <c r="AB86" s="5" t="n">
        <v>1.419977058953244</v>
      </c>
      <c r="AC86" s="2" t="inlineStr">
        <is>
          <t>M1 Gordon, M3 Fund.KGV, M4 KGV, M5 P/S, M6 P/B, M7 EV/EBITDA</t>
        </is>
      </c>
      <c r="AD86" s="2" t="inlineStr">
        <is>
          <t>M8 DCF: Ausreißer (&gt;3x / &lt;0.3x Kurs)</t>
        </is>
      </c>
    </row>
    <row r="87">
      <c r="A87" s="2" t="inlineStr">
        <is>
          <t>LVS</t>
        </is>
      </c>
      <c r="B87" s="2" t="inlineStr">
        <is>
          <t>Las Vegas Sands</t>
        </is>
      </c>
      <c r="C87" s="2" t="inlineStr">
        <is>
          <t>Consumer Discretionary</t>
        </is>
      </c>
      <c r="D87" s="3" t="n">
        <v>32.7943565021904</v>
      </c>
      <c r="E87" s="4" t="n">
        <v>14.96360655737705</v>
      </c>
      <c r="F87" s="4" t="n">
        <v>11.63992960799816</v>
      </c>
      <c r="G87" s="5" t="n">
        <v>0.03286662722671399</v>
      </c>
      <c r="H87" s="5" t="n">
        <v>0.3825652273712668</v>
      </c>
      <c r="I87" s="5" t="n">
        <v>2.07078</v>
      </c>
      <c r="J87" s="3" t="n">
        <v>21.59873710129143</v>
      </c>
      <c r="K87" s="2" t="n"/>
      <c r="L87" s="3" t="n">
        <v>20.96964767115673</v>
      </c>
      <c r="M87" s="3" t="n">
        <v>46.75976993060255</v>
      </c>
      <c r="N87" s="3" t="n">
        <v>47.01972708492363</v>
      </c>
      <c r="O87" s="2" t="n"/>
      <c r="P87" s="3" t="n">
        <v>66.64800191768875</v>
      </c>
      <c r="Q87" s="2" t="n"/>
      <c r="R87" s="2" t="n">
        <v>3</v>
      </c>
      <c r="S87" s="3" t="n">
        <v>47.01972708492363</v>
      </c>
      <c r="T87" s="5" t="n">
        <v>0.4337749570351563</v>
      </c>
      <c r="U87" s="5" t="n">
        <v>0.3677129209667169</v>
      </c>
      <c r="V87" s="5" t="n">
        <v>0.4007439390009366</v>
      </c>
      <c r="W87" s="5" t="n">
        <v>0.55</v>
      </c>
      <c r="X87" s="9" t="inlineStr">
        <is>
          <t>STRONG BUY</t>
        </is>
      </c>
      <c r="Y87" s="7" t="inlineStr">
        <is>
          <t>Mittel</t>
        </is>
      </c>
      <c r="Z87" s="2" t="n"/>
      <c r="AA87" s="5" t="n">
        <v>0.179007264197562</v>
      </c>
      <c r="AB87" s="5" t="n">
        <v>0.4253278409325549</v>
      </c>
      <c r="AC87" s="2" t="inlineStr">
        <is>
          <t>M4 KGV, M5 P/S, M7 EV/EBITDA</t>
        </is>
      </c>
      <c r="AD87" s="2" t="inlineStr">
        <is>
          <t>M1 Gordon: getrimmt (weit vom Median); M3 Fund.KGV: getrimmt (weit vom Median); M6 P/B: negatives/fehlendes Eigenkapital; M8 DCF: kein FCFF / keine Historie</t>
        </is>
      </c>
    </row>
    <row r="88">
      <c r="A88" s="2" t="inlineStr">
        <is>
          <t>WDC</t>
        </is>
      </c>
      <c r="B88" s="2" t="inlineStr">
        <is>
          <t>Western Digital</t>
        </is>
      </c>
      <c r="C88" s="2" t="inlineStr">
        <is>
          <t>Information Technology</t>
        </is>
      </c>
      <c r="D88" s="3" t="n">
        <v>349.1303044655176</v>
      </c>
      <c r="E88" s="4" t="n">
        <v>13.67217727752374</v>
      </c>
      <c r="F88" s="4" t="n">
        <v>9.620134617535919</v>
      </c>
      <c r="G88" s="5" t="n">
        <v>0.001800874710573707</v>
      </c>
      <c r="H88" s="5" t="n">
        <v>0.0173246571450351</v>
      </c>
      <c r="I88" s="5" t="n">
        <v>1.29596</v>
      </c>
      <c r="J88" s="2" t="n"/>
      <c r="K88" s="2" t="n"/>
      <c r="L88" s="2" t="n"/>
      <c r="M88" s="3" t="n">
        <v>421.5865993222008</v>
      </c>
      <c r="N88" s="3" t="n">
        <v>1869.041192824058</v>
      </c>
      <c r="O88" s="3" t="n">
        <v>501.9929015828311</v>
      </c>
      <c r="P88" s="3" t="n">
        <v>231.2351761751684</v>
      </c>
      <c r="Q88" s="2" t="n"/>
      <c r="R88" s="2" t="n">
        <v>3</v>
      </c>
      <c r="S88" s="3" t="n">
        <v>421.5865993222008</v>
      </c>
      <c r="T88" s="5" t="n">
        <v>0.2075336741896592</v>
      </c>
      <c r="U88" s="5" t="n">
        <v>0.5780164651402111</v>
      </c>
      <c r="V88" s="5" t="n">
        <v>0.3927750696649351</v>
      </c>
      <c r="W88" s="5" t="n">
        <v>0.6</v>
      </c>
      <c r="X88" s="2" t="inlineStr">
        <is>
          <t>BUY (niedrige Konfidenz)</t>
        </is>
      </c>
      <c r="Y88" s="8" t="inlineStr">
        <is>
          <t>Niedrig</t>
        </is>
      </c>
      <c r="Z88" s="2" t="n"/>
      <c r="AA88" s="5" t="n">
        <v>0.5170601516614584</v>
      </c>
      <c r="AB88" s="5" t="n">
        <v>1.170919277448318</v>
      </c>
      <c r="AC88" s="2" t="inlineStr">
        <is>
          <t>M4 KGV, M6 P/B, M7 EV/EBITDA</t>
        </is>
      </c>
      <c r="AD88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89">
      <c r="A89" s="2" t="inlineStr">
        <is>
          <t>CCL</t>
        </is>
      </c>
      <c r="B89" s="2" t="inlineStr">
        <is>
          <t>Carnival Corporation</t>
        </is>
      </c>
      <c r="C89" s="2" t="inlineStr">
        <is>
          <t>Consumer Discretionary</t>
        </is>
      </c>
      <c r="D89" s="3" t="n">
        <v>25.20348943478884</v>
      </c>
      <c r="E89" s="4" t="n">
        <v>12.36123348017621</v>
      </c>
      <c r="F89" s="4" t="n">
        <v>10.90818619333069</v>
      </c>
      <c r="G89" s="5" t="n">
        <v>0.01603706343549537</v>
      </c>
      <c r="H89" s="5" t="n">
        <v>0.174935273948639</v>
      </c>
      <c r="I89" s="5" t="n">
        <v>0.23998</v>
      </c>
      <c r="J89" s="2" t="n"/>
      <c r="K89" s="2" t="n"/>
      <c r="L89" s="2" t="n"/>
      <c r="M89" s="3" t="n">
        <v>31.1965261971953</v>
      </c>
      <c r="N89" s="3" t="n">
        <v>39.59416782007722</v>
      </c>
      <c r="O89" s="3" t="n">
        <v>66.20618419882905</v>
      </c>
      <c r="P89" s="3" t="n">
        <v>47.30441346734432</v>
      </c>
      <c r="Q89" s="2" t="n"/>
      <c r="R89" s="2" t="n">
        <v>3</v>
      </c>
      <c r="S89" s="3" t="n">
        <v>39.59416782007722</v>
      </c>
      <c r="T89" s="5" t="n">
        <v>0.5709796027459859</v>
      </c>
      <c r="U89" s="5" t="n">
        <v>0.2078513898788312</v>
      </c>
      <c r="V89" s="5" t="n">
        <v>0.3894154963124086</v>
      </c>
      <c r="W89" s="5" t="n">
        <v>0.65</v>
      </c>
      <c r="X89" s="9" t="inlineStr">
        <is>
          <t>STRONG BUY</t>
        </is>
      </c>
      <c r="Y89" s="7" t="inlineStr">
        <is>
          <t>Mittel</t>
        </is>
      </c>
      <c r="Z89" s="2" t="n"/>
      <c r="AA89" s="5" t="n">
        <v>0.5007832425030068</v>
      </c>
      <c r="AB89" s="5" t="n">
        <v>0.5163359269019245</v>
      </c>
      <c r="AC89" s="2" t="inlineStr">
        <is>
          <t>M4 KGV, M5 P/S, M7 EV/EBITDA</t>
        </is>
      </c>
      <c r="AD89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90">
      <c r="A90" s="2" t="inlineStr">
        <is>
          <t>BSX</t>
        </is>
      </c>
      <c r="B90" s="2" t="inlineStr">
        <is>
          <t>Boston Scientific</t>
        </is>
      </c>
      <c r="C90" s="2" t="inlineStr">
        <is>
          <t>Health Care</t>
        </is>
      </c>
      <c r="D90" s="3" t="n">
        <v>38.11062212110087</v>
      </c>
      <c r="E90" s="4" t="n">
        <v>17.90295358649789</v>
      </c>
      <c r="F90" s="4" t="n">
        <v>13.08679291838875</v>
      </c>
      <c r="G90" s="5" t="n">
        <v>0</v>
      </c>
      <c r="H90" s="5" t="n">
        <v>0</v>
      </c>
      <c r="I90" s="2" t="n"/>
      <c r="J90" s="2" t="n"/>
      <c r="K90" s="2" t="n"/>
      <c r="L90" s="2" t="n"/>
      <c r="M90" s="3" t="n">
        <v>54.3525429504218</v>
      </c>
      <c r="N90" s="3" t="n">
        <v>58.30663125802843</v>
      </c>
      <c r="O90" s="3" t="n">
        <v>48.51492348153765</v>
      </c>
      <c r="P90" s="2" t="n"/>
      <c r="Q90" s="2" t="n"/>
      <c r="R90" s="2" t="n">
        <v>3</v>
      </c>
      <c r="S90" s="3" t="n">
        <v>54.3525429504218</v>
      </c>
      <c r="T90" s="5" t="n">
        <v>0.426178317890229</v>
      </c>
      <c r="U90" s="5" t="n">
        <v>0.3513209992929531</v>
      </c>
      <c r="V90" s="5" t="n">
        <v>0.3887496585915911</v>
      </c>
      <c r="W90" s="5" t="n">
        <v>0.6</v>
      </c>
      <c r="X90" s="9" t="inlineStr">
        <is>
          <t>STRONG BUY</t>
        </is>
      </c>
      <c r="Y90" s="7" t="inlineStr">
        <is>
          <t>Mittel</t>
        </is>
      </c>
      <c r="Z90" s="2" t="n"/>
      <c r="AA90" s="5" t="n">
        <v>0.3993902670812647</v>
      </c>
      <c r="AB90" s="5" t="n">
        <v>0.201828779142917</v>
      </c>
      <c r="AC90" s="2" t="inlineStr">
        <is>
          <t>M4 KGV, M5 P/S, M6 P/B</t>
        </is>
      </c>
      <c r="AD90" s="2" t="inlineStr">
        <is>
          <t>M1 Gordon: Dividende zu gering (DDM-Gate); M2 DDM: Dividende zu gering (DDM-Gate); M3 Fund.KGV: Dividende zu gering (DDM-Gate); M8 DCF: kein FCFF / keine Historie</t>
        </is>
      </c>
    </row>
    <row r="91">
      <c r="A91" s="2" t="inlineStr">
        <is>
          <t>TPR</t>
        </is>
      </c>
      <c r="B91" s="2" t="inlineStr">
        <is>
          <t>Tapestry, Inc.</t>
        </is>
      </c>
      <c r="C91" s="2" t="inlineStr">
        <is>
          <t>Consumer Discretionary</t>
        </is>
      </c>
      <c r="D91" s="3" t="n">
        <v>102.4307175746016</v>
      </c>
      <c r="E91" s="4" t="n">
        <v>15.68638239339753</v>
      </c>
      <c r="F91" s="4" t="n">
        <v>12.83159154942256</v>
      </c>
      <c r="G91" s="5" t="n">
        <v>0.01622237811294283</v>
      </c>
      <c r="H91" s="5" t="n">
        <v>0.2081589299055746</v>
      </c>
      <c r="I91" s="5" t="n">
        <v>1.97135</v>
      </c>
      <c r="J91" s="2" t="n"/>
      <c r="K91" s="2" t="n"/>
      <c r="L91" s="2" t="n"/>
      <c r="M91" s="3" t="n">
        <v>132.4870086179303</v>
      </c>
      <c r="N91" s="3" t="n">
        <v>145.4483513925485</v>
      </c>
      <c r="O91" s="3" t="n">
        <v>14.77872850370174</v>
      </c>
      <c r="P91" s="3" t="n">
        <v>112.2782627999311</v>
      </c>
      <c r="Q91" s="3" t="n">
        <v>198.3607659262648</v>
      </c>
      <c r="R91" s="2" t="n">
        <v>4</v>
      </c>
      <c r="S91" s="3" t="n">
        <v>138.9676800052394</v>
      </c>
      <c r="T91" s="5" t="n">
        <v>0.3566992724035887</v>
      </c>
      <c r="U91" s="5" t="n">
        <v>0.4164005612065942</v>
      </c>
      <c r="V91" s="5" t="n">
        <v>0.3865499168050914</v>
      </c>
      <c r="W91" s="5" t="n">
        <v>0.6</v>
      </c>
      <c r="X91" s="2" t="inlineStr">
        <is>
          <t>BUY (niedrige Konfidenz)</t>
        </is>
      </c>
      <c r="Y91" s="8" t="inlineStr">
        <is>
          <t>Niedrig</t>
        </is>
      </c>
      <c r="Z91" s="2" t="n"/>
      <c r="AA91" s="5" t="n">
        <v>0.4429920353224264</v>
      </c>
      <c r="AB91" s="5" t="n">
        <v>0.7666889474387777</v>
      </c>
      <c r="AC91" s="2" t="inlineStr">
        <is>
          <t>M4 KGV, M5 P/S, M7 EV/EBITDA, M8 DCF</t>
        </is>
      </c>
      <c r="AD91" s="2" t="inlineStr">
        <is>
          <t>M1 Gordon: Dividende zu gering (DDM-Gate); M2 DDM: Dividende zu gering (DDM-Gate); M3 Fund.KGV: Dividende zu gering (DDM-Gate); M6 P/B: Ausreißer (&gt;3x / &lt;0.3x Kurs)</t>
        </is>
      </c>
    </row>
    <row r="92">
      <c r="A92" s="2" t="inlineStr">
        <is>
          <t>ON</t>
        </is>
      </c>
      <c r="B92" s="2" t="inlineStr">
        <is>
          <t>ON Semiconductor</t>
        </is>
      </c>
      <c r="C92" s="2" t="inlineStr">
        <is>
          <t>Information Technology</t>
        </is>
      </c>
      <c r="D92" s="3" t="n">
        <v>66.76319920484158</v>
      </c>
      <c r="E92" s="4" t="n">
        <v>50.22297297297298</v>
      </c>
      <c r="F92" s="4" t="n">
        <v>16.28972167433706</v>
      </c>
      <c r="G92" s="5" t="n">
        <v>0</v>
      </c>
      <c r="H92" s="5" t="n">
        <v>0</v>
      </c>
      <c r="I92" s="5" t="n">
        <v>0.08312</v>
      </c>
      <c r="J92" s="2" t="n"/>
      <c r="K92" s="2" t="n"/>
      <c r="L92" s="2" t="n"/>
      <c r="M92" s="3" t="n">
        <v>72.43507427077353</v>
      </c>
      <c r="N92" s="3" t="n">
        <v>62.27463532067178</v>
      </c>
      <c r="O92" s="3" t="n">
        <v>114.5892697861812</v>
      </c>
      <c r="P92" s="3" t="n">
        <v>137.4967857784997</v>
      </c>
      <c r="Q92" s="3" t="n">
        <v>19.05910754071523</v>
      </c>
      <c r="R92" s="2" t="n">
        <v>4</v>
      </c>
      <c r="S92" s="3" t="n">
        <v>93.51217202847735</v>
      </c>
      <c r="T92" s="5" t="n">
        <v>0.4006544494904309</v>
      </c>
      <c r="U92" s="5" t="n">
        <v>0.367276066191309</v>
      </c>
      <c r="V92" s="5" t="n">
        <v>0.38396525784087</v>
      </c>
      <c r="W92" s="5" t="n">
        <v>0.6</v>
      </c>
      <c r="X92" s="2" t="inlineStr">
        <is>
          <t>BUY (niedrige Konfidenz)</t>
        </is>
      </c>
      <c r="Y92" s="8" t="inlineStr">
        <is>
          <t>Niedrig</t>
        </is>
      </c>
      <c r="Z92" s="2" t="n"/>
      <c r="AA92" s="5" t="n">
        <v>0.8632472061773824</v>
      </c>
      <c r="AB92" s="5" t="n">
        <v>1.207909931073627</v>
      </c>
      <c r="AC92" s="2" t="inlineStr">
        <is>
          <t>M4 KGV, M5 P/S, M6 P/B, M7 EV/EBITDA</t>
        </is>
      </c>
      <c r="AD92" s="2" t="inlineStr">
        <is>
          <t>M1 Gordon: Dividende zu gering (DDM-Gate); M2 DDM: Dividende zu gering (DDM-Gate); M3 Fund.KGV: Dividende zu gering (DDM-Gate); M8 DCF: Ausreißer (&gt;3x / &lt;0.3x Kurs)</t>
        </is>
      </c>
    </row>
    <row r="93">
      <c r="A93" s="2" t="inlineStr">
        <is>
          <t>ORSTED.CO</t>
        </is>
      </c>
      <c r="B93" s="2" t="inlineStr">
        <is>
          <t>Ørsted</t>
        </is>
      </c>
      <c r="C93" s="2" t="inlineStr">
        <is>
          <t>Utilities</t>
        </is>
      </c>
      <c r="D93" s="3" t="n">
        <v>17.91639905801755</v>
      </c>
      <c r="E93" s="2" t="n"/>
      <c r="F93" s="4" t="n">
        <v>14.16243327315093</v>
      </c>
      <c r="G93" s="5" t="n">
        <v>0</v>
      </c>
      <c r="H93" s="5" t="n">
        <v>0</v>
      </c>
      <c r="I93" s="5" t="n">
        <v>-0.014140001</v>
      </c>
      <c r="J93" s="2" t="n"/>
      <c r="K93" s="2" t="n"/>
      <c r="L93" s="2" t="n"/>
      <c r="M93" s="3" t="n">
        <v>21.67707769479063</v>
      </c>
      <c r="N93" s="2" t="n"/>
      <c r="O93" s="3" t="n">
        <v>26.80886846842551</v>
      </c>
      <c r="P93" s="3" t="n">
        <v>29.34031806507979</v>
      </c>
      <c r="Q93" s="2" t="n"/>
      <c r="R93" s="2" t="n">
        <v>3</v>
      </c>
      <c r="S93" s="3" t="n">
        <v>26.80886846842551</v>
      </c>
      <c r="T93" s="5" t="n">
        <v>0.4963312874206491</v>
      </c>
      <c r="U93" s="5" t="n">
        <v>0.2702265123226286</v>
      </c>
      <c r="V93" s="5" t="n">
        <v>0.3832788998716389</v>
      </c>
      <c r="W93" s="5" t="n">
        <v>0.5</v>
      </c>
      <c r="X93" s="9" t="inlineStr">
        <is>
          <t>STRONG BUY</t>
        </is>
      </c>
      <c r="Y93" s="7" t="inlineStr">
        <is>
          <t>Mittel</t>
        </is>
      </c>
      <c r="Z93" s="2" t="n"/>
      <c r="AA93" s="5" t="n">
        <v>2.456206664849875</v>
      </c>
      <c r="AB93" s="5" t="n">
        <v>0.3535181484416958</v>
      </c>
      <c r="AC93" s="2" t="inlineStr">
        <is>
          <t>M4 KGV, M6 P/B, M7 EV/EBITDA</t>
        </is>
      </c>
      <c r="AD93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94">
      <c r="A94" s="2" t="inlineStr">
        <is>
          <t>NU</t>
        </is>
      </c>
      <c r="B94" s="2" t="inlineStr">
        <is>
          <t>Nu Holdings</t>
        </is>
      </c>
      <c r="C94" s="2" t="inlineStr">
        <is>
          <t>Financials</t>
        </is>
      </c>
      <c r="D94" s="3" t="n">
        <v>10.66872869413679</v>
      </c>
      <c r="E94" s="4" t="n">
        <v>16.27109589041096</v>
      </c>
      <c r="F94" s="4" t="n">
        <v>10.55325538417798</v>
      </c>
      <c r="G94" s="5" t="n">
        <v>0</v>
      </c>
      <c r="H94" s="5" t="n">
        <v>0</v>
      </c>
      <c r="I94" s="5" t="n">
        <v>0.31628</v>
      </c>
      <c r="J94" s="2" t="n"/>
      <c r="K94" s="2" t="n"/>
      <c r="L94" s="2" t="n"/>
      <c r="M94" s="3" t="n">
        <v>12.62348817552271</v>
      </c>
      <c r="N94" s="3" t="n">
        <v>12.28185044996781</v>
      </c>
      <c r="O94" s="3" t="n">
        <v>5.266038498322874</v>
      </c>
      <c r="P94" s="2" t="n"/>
      <c r="Q94" s="3" t="n">
        <v>28.30665663704919</v>
      </c>
      <c r="R94" s="2" t="n">
        <v>2</v>
      </c>
      <c r="S94" s="3" t="n">
        <v>12.45266931274526</v>
      </c>
      <c r="T94" s="5" t="n">
        <v>0.1672121083732185</v>
      </c>
      <c r="U94" s="5" t="n">
        <v>0.5970474578839695</v>
      </c>
      <c r="V94" s="5" t="n">
        <v>0.382129783128594</v>
      </c>
      <c r="W94" s="5" t="n">
        <v>0.6</v>
      </c>
      <c r="X94" s="6" t="inlineStr">
        <is>
          <t>BUY</t>
        </is>
      </c>
      <c r="Y94" s="7" t="inlineStr">
        <is>
          <t>Mittel</t>
        </is>
      </c>
      <c r="Z94" s="2" t="n"/>
      <c r="AA94" s="5" t="n">
        <v>0.3227694175749732</v>
      </c>
      <c r="AB94" s="5" t="n">
        <v>0.02781647007888721</v>
      </c>
      <c r="AC94" s="2" t="inlineStr">
        <is>
          <t>M4 KGV, M5 P/S</t>
        </is>
      </c>
      <c r="AD9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95">
      <c r="A95" s="2" t="inlineStr">
        <is>
          <t>INTU</t>
        </is>
      </c>
      <c r="B95" s="2" t="inlineStr">
        <is>
          <t>Intuit</t>
        </is>
      </c>
      <c r="C95" s="2" t="inlineStr">
        <is>
          <t>Information Technology</t>
        </is>
      </c>
      <c r="D95" s="3" t="n">
        <v>294.7802279972684</v>
      </c>
      <c r="E95" s="4" t="n">
        <v>19.93863912515188</v>
      </c>
      <c r="F95" s="4" t="n">
        <v>12.18052970959574</v>
      </c>
      <c r="G95" s="5" t="n">
        <v>0.01681952527499314</v>
      </c>
      <c r="H95" s="5" t="n">
        <v>0.2048707273133505</v>
      </c>
      <c r="I95" s="5" t="n">
        <v>0.23596</v>
      </c>
      <c r="J95" s="2" t="n"/>
      <c r="K95" s="2" t="n"/>
      <c r="L95" s="2" t="n"/>
      <c r="M95" s="3" t="n">
        <v>393.4678616309289</v>
      </c>
      <c r="N95" s="3" t="n">
        <v>439.5353458224726</v>
      </c>
      <c r="O95" s="3" t="n">
        <v>448.7335245820843</v>
      </c>
      <c r="P95" s="3" t="n">
        <v>459.7878217733896</v>
      </c>
      <c r="Q95" s="3" t="n">
        <v>944.4235638085543</v>
      </c>
      <c r="R95" s="2" t="n">
        <v>4</v>
      </c>
      <c r="S95" s="3" t="n">
        <v>444.1344352022784</v>
      </c>
      <c r="T95" s="5" t="n">
        <v>0.5066629068703823</v>
      </c>
      <c r="U95" s="5" t="n">
        <v>0.2424490081964716</v>
      </c>
      <c r="V95" s="5" t="n">
        <v>0.374555957533427</v>
      </c>
      <c r="W95" s="5" t="n">
        <v>0.75</v>
      </c>
      <c r="X95" s="9" t="inlineStr">
        <is>
          <t>STRONG BUY</t>
        </is>
      </c>
      <c r="Y95" s="6" t="inlineStr">
        <is>
          <t>Hoch</t>
        </is>
      </c>
      <c r="Z95" s="2" t="n"/>
      <c r="AA95" s="5" t="n">
        <v>0.463307926376216</v>
      </c>
      <c r="AB95" s="5" t="n">
        <v>0.1685524196755579</v>
      </c>
      <c r="AC95" s="2" t="inlineStr">
        <is>
          <t>M4 KGV, M5 P/S, M6 P/B, M7 EV/EBITDA</t>
        </is>
      </c>
      <c r="AD95" s="2" t="inlineStr">
        <is>
          <t>M1 Gordon: Dividende zu gering (DDM-Gate); M2 DDM: Dividende zu gering (DDM-Gate); M3 Fund.KGV: Dividende zu gering (DDM-Gate); M8 DCF: Ausreißer (&gt;3x / &lt;0.3x Kurs)</t>
        </is>
      </c>
    </row>
    <row r="96">
      <c r="A96" s="2" t="inlineStr">
        <is>
          <t>RR.L</t>
        </is>
      </c>
      <c r="B96" s="2" t="inlineStr">
        <is>
          <t>Rolls-Royce</t>
        </is>
      </c>
      <c r="C96" s="2" t="inlineStr">
        <is>
          <t>Industrials</t>
        </is>
      </c>
      <c r="D96" s="3" t="n">
        <v>15.15616018394328</v>
      </c>
      <c r="E96" s="4" t="n">
        <v>3515.555555555556</v>
      </c>
      <c r="F96" s="4" t="n">
        <v>2498.519366683776</v>
      </c>
      <c r="G96" s="5" t="n">
        <v>9.481668773704172e-05</v>
      </c>
      <c r="H96" s="5" t="n">
        <v>0.2369013305958068</v>
      </c>
      <c r="I96" s="5" t="n">
        <v>1.14485</v>
      </c>
      <c r="J96" s="2" t="n"/>
      <c r="K96" s="2" t="n"/>
      <c r="L96" s="2" t="n"/>
      <c r="M96" s="3" t="n">
        <v>0.1210917620424786</v>
      </c>
      <c r="N96" s="2" t="n"/>
      <c r="O96" s="3" t="n">
        <v>0.02467738797291063</v>
      </c>
      <c r="P96" s="2" t="n"/>
      <c r="Q96" s="2" t="n"/>
      <c r="R96" s="2" t="n">
        <v>0</v>
      </c>
      <c r="S96" s="2" t="n"/>
      <c r="T96" s="2" t="n"/>
      <c r="U96" s="5" t="n">
        <v>0.3685602876106195</v>
      </c>
      <c r="V96" s="5" t="n">
        <v>0.3685602876106195</v>
      </c>
      <c r="W96" s="5" t="n">
        <v>0.7</v>
      </c>
      <c r="X96" s="2" t="inlineStr">
        <is>
          <t>BUY (niedrige Konfidenz)</t>
        </is>
      </c>
      <c r="Y96" s="8" t="inlineStr">
        <is>
          <t>Niedrig</t>
        </is>
      </c>
      <c r="Z96" s="2" t="n"/>
      <c r="AA96" s="5" t="n">
        <v>0.9973316129154679</v>
      </c>
      <c r="AB96" s="2" t="n"/>
      <c r="AC96" s="2" t="inlineStr"/>
      <c r="AD96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97">
      <c r="A97" s="2" t="inlineStr">
        <is>
          <t>VOLV-B.ST</t>
        </is>
      </c>
      <c r="B97" s="2" t="inlineStr">
        <is>
          <t>Volvo</t>
        </is>
      </c>
      <c r="C97" s="2" t="inlineStr">
        <is>
          <t>Industrials</t>
        </is>
      </c>
      <c r="D97" s="3" t="n">
        <v>28.40277651259815</v>
      </c>
      <c r="E97" s="4" t="n">
        <v>16.32460732984293</v>
      </c>
      <c r="F97" s="4" t="n">
        <v>12.52208835341366</v>
      </c>
      <c r="G97" s="5" t="n">
        <v>0.02726106478511867</v>
      </c>
      <c r="H97" s="5" t="n">
        <v>0.3413654618473896</v>
      </c>
      <c r="I97" s="5" t="n">
        <v>0.21511</v>
      </c>
      <c r="J97" s="3" t="n">
        <v>12.65902584928255</v>
      </c>
      <c r="K97" s="2" t="n"/>
      <c r="L97" s="3" t="n">
        <v>12.29031635852675</v>
      </c>
      <c r="M97" s="3" t="n">
        <v>45.27851398116233</v>
      </c>
      <c r="N97" s="3" t="n">
        <v>61.32148244891363</v>
      </c>
      <c r="O97" s="3" t="n">
        <v>51.48770988140738</v>
      </c>
      <c r="P97" s="3" t="n">
        <v>44.87076359011588</v>
      </c>
      <c r="Q97" s="3" t="n">
        <v>34.66859060563259</v>
      </c>
      <c r="R97" s="2" t="n">
        <v>5</v>
      </c>
      <c r="S97" s="3" t="n">
        <v>45.27851398116233</v>
      </c>
      <c r="T97" s="5" t="n">
        <v>0.5941580204695442</v>
      </c>
      <c r="U97" s="5" t="n">
        <v>0.1361953816549069</v>
      </c>
      <c r="V97" s="5" t="n">
        <v>0.3651767010622256</v>
      </c>
      <c r="W97" s="5" t="n">
        <v>0.7</v>
      </c>
      <c r="X97" s="2" t="inlineStr">
        <is>
          <t>BUY (niedrige Konfidenz)</t>
        </is>
      </c>
      <c r="Y97" s="8" t="inlineStr">
        <is>
          <t>Niedrig</t>
        </is>
      </c>
      <c r="Z97" s="2" t="n"/>
      <c r="AA97" s="5" t="n">
        <v>0.3413202562988405</v>
      </c>
      <c r="AB97" s="5" t="n">
        <v>0.7687907520229784</v>
      </c>
      <c r="AC97" s="2" t="inlineStr">
        <is>
          <t>M4 KGV, M5 P/S, M6 P/B, M7 EV/EBITDA, M8 DCF</t>
        </is>
      </c>
      <c r="AD97" s="2" t="inlineStr">
        <is>
          <t>M1 Gordon: getrimmt (weit vom Median); M3 Fund.KGV: getrimmt (weit vom Median)</t>
        </is>
      </c>
    </row>
    <row r="98">
      <c r="A98" s="2" t="inlineStr">
        <is>
          <t>TEF.MC</t>
        </is>
      </c>
      <c r="B98" s="2" t="inlineStr">
        <is>
          <t>Telefónica</t>
        </is>
      </c>
      <c r="C98" s="2" t="inlineStr">
        <is>
          <t>Communication Services</t>
        </is>
      </c>
      <c r="D98" s="3" t="n">
        <v>3.3</v>
      </c>
      <c r="E98" s="2" t="n"/>
      <c r="F98" s="4" t="n">
        <v>8.389048478531661</v>
      </c>
      <c r="G98" s="5" t="n">
        <v>0.04545454545454546</v>
      </c>
      <c r="H98" s="5" t="n">
        <v>0.3813203853878028</v>
      </c>
      <c r="I98" s="5" t="n">
        <v>-0.10339</v>
      </c>
      <c r="J98" s="3" t="n">
        <v>5.459363957597174</v>
      </c>
      <c r="K98" s="3" t="n">
        <v>5.459363957597175</v>
      </c>
      <c r="L98" s="3" t="n">
        <v>5.30035335689046</v>
      </c>
      <c r="M98" s="3" t="n">
        <v>4.986404752440263</v>
      </c>
      <c r="N98" s="2" t="n"/>
      <c r="O98" s="3" t="n">
        <v>3.235488640048835</v>
      </c>
      <c r="P98" s="3" t="n">
        <v>3.982156313858183</v>
      </c>
      <c r="Q98" s="2" t="n"/>
      <c r="R98" s="2" t="n">
        <v>6</v>
      </c>
      <c r="S98" s="3" t="n">
        <v>5.143379054665361</v>
      </c>
      <c r="T98" s="5" t="n">
        <v>0.5585997135349581</v>
      </c>
      <c r="U98" s="5" t="n">
        <v>0.1639121212121213</v>
      </c>
      <c r="V98" s="5" t="n">
        <v>0.3612559173735397</v>
      </c>
      <c r="W98" s="5" t="n">
        <v>0.5</v>
      </c>
      <c r="X98" s="6" t="inlineStr">
        <is>
          <t>BUY</t>
        </is>
      </c>
      <c r="Y98" s="7" t="inlineStr">
        <is>
          <t>Mittel</t>
        </is>
      </c>
      <c r="Z98" s="2" t="n"/>
      <c r="AA98" s="5" t="n">
        <v>3.235043401424191</v>
      </c>
      <c r="AB98" s="5" t="n">
        <v>0.6873383173166612</v>
      </c>
      <c r="AC98" s="2" t="inlineStr">
        <is>
          <t>M1 Gordon, M2 DDM, M3 Fund.KGV, M4 KGV, M6 P/B, M7 EV/EBITDA</t>
        </is>
      </c>
      <c r="AD98" s="2" t="inlineStr">
        <is>
          <t>M5 P/S: Marge &lt;= 0 / P/S nicht adjustierbar; M8 DCF: kein FCFF / keine Historie</t>
        </is>
      </c>
    </row>
    <row r="99">
      <c r="A99" s="2" t="inlineStr">
        <is>
          <t>BKNG</t>
        </is>
      </c>
      <c r="B99" s="2" t="inlineStr">
        <is>
          <t>Booking Holdings</t>
        </is>
      </c>
      <c r="C99" s="2" t="inlineStr">
        <is>
          <t>Consumer Discretionary</t>
        </is>
      </c>
      <c r="D99" s="3" t="n">
        <v>132.8796944755047</v>
      </c>
      <c r="E99" s="4" t="n">
        <v>16.40133037694013</v>
      </c>
      <c r="F99" s="4" t="n">
        <v>11.95570393106196</v>
      </c>
      <c r="G99" s="5" t="n">
        <v>0.0113559551169393</v>
      </c>
      <c r="H99" s="5" t="n">
        <v>0.1357684372325544</v>
      </c>
      <c r="I99" s="2" t="n"/>
      <c r="J99" s="2" t="n"/>
      <c r="K99" s="2" t="n"/>
      <c r="L99" s="2" t="n"/>
      <c r="M99" s="3" t="n">
        <v>150.0657473349026</v>
      </c>
      <c r="N99" s="3" t="n">
        <v>157.8899672651952</v>
      </c>
      <c r="O99" s="2" t="n"/>
      <c r="P99" s="3" t="n">
        <v>152.547829303733</v>
      </c>
      <c r="Q99" s="3" t="n">
        <v>329.6273460285633</v>
      </c>
      <c r="R99" s="2" t="n">
        <v>3</v>
      </c>
      <c r="S99" s="3" t="n">
        <v>152.547829303733</v>
      </c>
      <c r="T99" s="5" t="n">
        <v>0.1480146000174161</v>
      </c>
      <c r="U99" s="5" t="n">
        <v>0.5730316344463973</v>
      </c>
      <c r="V99" s="5" t="n">
        <v>0.3605231172319067</v>
      </c>
      <c r="W99" s="5" t="n">
        <v>0.75</v>
      </c>
      <c r="X99" s="9" t="inlineStr">
        <is>
          <t>STRONG BUY</t>
        </is>
      </c>
      <c r="Y99" s="7" t="inlineStr">
        <is>
          <t>Mittel</t>
        </is>
      </c>
      <c r="Z99" s="2" t="n"/>
      <c r="AA99" s="5" t="n">
        <v>0.3866130404163524</v>
      </c>
      <c r="AB99" s="5" t="n">
        <v>0.05213861303626666</v>
      </c>
      <c r="AC99" s="2" t="inlineStr">
        <is>
          <t>M4 KGV, M5 P/S, M7 EV/EBITDA</t>
        </is>
      </c>
      <c r="AD9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100">
      <c r="A100" s="2" t="inlineStr">
        <is>
          <t>HRL</t>
        </is>
      </c>
      <c r="B100" s="2" t="inlineStr">
        <is>
          <t>Hormel Foods</t>
        </is>
      </c>
      <c r="C100" s="2" t="inlineStr">
        <is>
          <t>Consumer Staples</t>
        </is>
      </c>
      <c r="D100" s="3" t="n">
        <v>18.5119001158588</v>
      </c>
      <c r="E100" s="4" t="n">
        <v>33.24193548387097</v>
      </c>
      <c r="F100" s="4" t="n">
        <v>13.15428359895072</v>
      </c>
      <c r="G100" s="5" t="n">
        <v>0.05676855895196507</v>
      </c>
      <c r="H100" s="5" t="n">
        <v>0.7467497239579012</v>
      </c>
      <c r="I100" s="5" t="n">
        <v>0.042930003</v>
      </c>
      <c r="J100" s="3" t="n">
        <v>39.4324484455818</v>
      </c>
      <c r="K100" s="3" t="n">
        <v>39.4324484455818</v>
      </c>
      <c r="L100" s="3" t="n">
        <v>38.28393052969106</v>
      </c>
      <c r="M100" s="3" t="n">
        <v>19.36845929125224</v>
      </c>
      <c r="N100" s="3" t="n">
        <v>27.59579871270012</v>
      </c>
      <c r="O100" s="3" t="n">
        <v>26.51726532467169</v>
      </c>
      <c r="P100" s="3" t="n">
        <v>16.96504218000783</v>
      </c>
      <c r="Q100" s="3" t="n">
        <v>8.791865649525187</v>
      </c>
      <c r="R100" s="2" t="n">
        <v>7</v>
      </c>
      <c r="S100" s="3" t="n">
        <v>27.59579871270012</v>
      </c>
      <c r="T100" s="5" t="n">
        <v>0.4907058994478535</v>
      </c>
      <c r="U100" s="5" t="n">
        <v>0.2281659388646289</v>
      </c>
      <c r="V100" s="5" t="n">
        <v>0.3594359191562412</v>
      </c>
      <c r="W100" s="5" t="n">
        <v>0.7</v>
      </c>
      <c r="X100" s="2" t="inlineStr">
        <is>
          <t>BUY (niedrige Konfidenz)</t>
        </is>
      </c>
      <c r="Y100" s="8" t="inlineStr">
        <is>
          <t>Niedrig</t>
        </is>
      </c>
      <c r="Z100" s="2" t="n"/>
      <c r="AA100" s="5" t="n">
        <v>0.4763710316630835</v>
      </c>
      <c r="AB100" s="5" t="n">
        <v>1.324335420282674</v>
      </c>
      <c r="AC100" s="2" t="inlineStr">
        <is>
          <t>M1 Gordon, M2 DDM, M3 Fund.KGV, M4 KGV, M5 P/S, M6 P/B, M7 EV/EBITDA</t>
        </is>
      </c>
      <c r="AD100" s="2" t="inlineStr">
        <is>
          <t>M8 DCF: getrimmt (weit vom Median)</t>
        </is>
      </c>
    </row>
    <row r="101">
      <c r="A101" s="2" t="inlineStr">
        <is>
          <t>CRM</t>
        </is>
      </c>
      <c r="B101" s="2" t="inlineStr">
        <is>
          <t>Salesforce</t>
        </is>
      </c>
      <c r="C101" s="2" t="inlineStr">
        <is>
          <t>Information Technology</t>
        </is>
      </c>
      <c r="D101" s="3" t="n">
        <v>204.6235918134108</v>
      </c>
      <c r="E101" s="4" t="n">
        <v>20.84311070448307</v>
      </c>
      <c r="F101" s="4" t="n">
        <v>14.21803822886768</v>
      </c>
      <c r="G101" s="5" t="n">
        <v>0.007725560015310655</v>
      </c>
      <c r="H101" s="5" t="n">
        <v>0.1098423076370985</v>
      </c>
      <c r="I101" s="5" t="n">
        <v>0.19381</v>
      </c>
      <c r="J101" s="2" t="n"/>
      <c r="K101" s="2" t="n"/>
      <c r="L101" s="2" t="n"/>
      <c r="M101" s="3" t="n">
        <v>233.9877472042392</v>
      </c>
      <c r="N101" s="3" t="n">
        <v>302.0091160102942</v>
      </c>
      <c r="O101" s="3" t="n">
        <v>295.7060329872783</v>
      </c>
      <c r="P101" s="3" t="n">
        <v>249.8846779692141</v>
      </c>
      <c r="Q101" s="3" t="n">
        <v>434.956351738326</v>
      </c>
      <c r="R101" s="2" t="n">
        <v>5</v>
      </c>
      <c r="S101" s="3" t="n">
        <v>295.7060329872783</v>
      </c>
      <c r="T101" s="5" t="n">
        <v>0.4451218960955508</v>
      </c>
      <c r="U101" s="5" t="n">
        <v>0.2601599893246807</v>
      </c>
      <c r="V101" s="5" t="n">
        <v>0.3526409427101157</v>
      </c>
      <c r="W101" s="5" t="n">
        <v>0.75</v>
      </c>
      <c r="X101" s="2" t="inlineStr">
        <is>
          <t>BUY (niedrige Konfidenz)</t>
        </is>
      </c>
      <c r="Y101" s="8" t="inlineStr">
        <is>
          <t>Niedrig</t>
        </is>
      </c>
      <c r="Z101" s="2" t="n"/>
      <c r="AA101" s="5" t="n">
        <v>0.5465266209435392</v>
      </c>
      <c r="AB101" s="5" t="n">
        <v>0.8588851635836672</v>
      </c>
      <c r="AC101" s="2" t="inlineStr">
        <is>
          <t>M4 KGV, M5 P/S, M6 P/B, M7 EV/EBITDA, M8 DCF</t>
        </is>
      </c>
      <c r="AD101" s="2" t="inlineStr">
        <is>
          <t>M1 Gordon: Dividende zu gering (DDM-Gate); M2 DDM: Dividende zu gering (DDM-Gate); M3 Fund.KGV: Dividende zu gering (DDM-Gate)</t>
        </is>
      </c>
    </row>
    <row r="102">
      <c r="A102" s="2" t="inlineStr">
        <is>
          <t>ENGI.PA</t>
        </is>
      </c>
      <c r="B102" s="2" t="inlineStr">
        <is>
          <t>Engie</t>
        </is>
      </c>
      <c r="C102" s="2" t="inlineStr">
        <is>
          <t>Utilities</t>
        </is>
      </c>
      <c r="D102" s="3" t="n">
        <v>23.76</v>
      </c>
      <c r="E102" s="4" t="n">
        <v>14.48780487804878</v>
      </c>
      <c r="F102" s="4" t="n">
        <v>11.21961354664451</v>
      </c>
      <c r="G102" s="5" t="n">
        <v>0.05681818181818182</v>
      </c>
      <c r="H102" s="5" t="n">
        <v>0.6374780424229833</v>
      </c>
      <c r="I102" s="5" t="n">
        <v>0.12218001</v>
      </c>
      <c r="J102" s="3" t="n">
        <v>34.12269938650306</v>
      </c>
      <c r="K102" s="3" t="n">
        <v>36.37609763368545</v>
      </c>
      <c r="L102" s="3" t="n">
        <v>33.12883435582822</v>
      </c>
      <c r="M102" s="3" t="n">
        <v>36.2874476228825</v>
      </c>
      <c r="N102" s="3" t="n">
        <v>33.86465951319814</v>
      </c>
      <c r="O102" s="3" t="n">
        <v>28.87513167846416</v>
      </c>
      <c r="P102" s="3" t="n">
        <v>45.78421010108487</v>
      </c>
      <c r="Q102" s="2" t="n"/>
      <c r="R102" s="2" t="n">
        <v>7</v>
      </c>
      <c r="S102" s="3" t="n">
        <v>34.12269938650306</v>
      </c>
      <c r="T102" s="5" t="n">
        <v>0.4361405465699941</v>
      </c>
      <c r="U102" s="5" t="n">
        <v>0.2663674242424241</v>
      </c>
      <c r="V102" s="5" t="n">
        <v>0.3512539854062091</v>
      </c>
      <c r="W102" s="5" t="n">
        <v>0.65</v>
      </c>
      <c r="X102" s="9" t="inlineStr">
        <is>
          <t>STRONG BUY</t>
        </is>
      </c>
      <c r="Y102" s="7" t="inlineStr">
        <is>
          <t>Mittel</t>
        </is>
      </c>
      <c r="Z102" s="2" t="n"/>
      <c r="AA102" s="5" t="n">
        <v>0.02440185125697509</v>
      </c>
      <c r="AB102" s="5" t="n">
        <v>0.5855931190517116</v>
      </c>
      <c r="AC102" s="2" t="inlineStr">
        <is>
          <t>M1 Gordon, M2 DDM, M3 Fund.KGV, M4 KGV, M5 P/S, M6 P/B, M7 EV/EBITDA</t>
        </is>
      </c>
      <c r="AD102" s="2" t="inlineStr">
        <is>
          <t>M8 DCF: kein FCFF / keine Historie</t>
        </is>
      </c>
    </row>
    <row r="103">
      <c r="A103" s="2" t="inlineStr">
        <is>
          <t>COF</t>
        </is>
      </c>
      <c r="B103" s="2" t="inlineStr">
        <is>
          <t>Capital One</t>
        </is>
      </c>
      <c r="C103" s="2" t="inlineStr">
        <is>
          <t>Financials</t>
        </is>
      </c>
      <c r="D103" s="3" t="n">
        <v>184.023197270119</v>
      </c>
      <c r="E103" s="4" t="n">
        <v>12.55392156862745</v>
      </c>
      <c r="F103" s="4" t="n">
        <v>8.578508341100383</v>
      </c>
      <c r="G103" s="5" t="n">
        <v>0.01561889886762983</v>
      </c>
      <c r="H103" s="5" t="n">
        <v>0.1339868542147659</v>
      </c>
      <c r="I103" s="5" t="n">
        <v>0.09392</v>
      </c>
      <c r="J103" s="2" t="n"/>
      <c r="K103" s="2" t="n"/>
      <c r="L103" s="2" t="n"/>
      <c r="M103" s="3" t="n">
        <v>267.8637524759385</v>
      </c>
      <c r="N103" s="3" t="n">
        <v>214.0739826951391</v>
      </c>
      <c r="O103" s="3" t="n">
        <v>335.8860968244891</v>
      </c>
      <c r="P103" s="2" t="n"/>
      <c r="Q103" s="3" t="n">
        <v>1463.175348892364</v>
      </c>
      <c r="R103" s="2" t="n">
        <v>3</v>
      </c>
      <c r="S103" s="3" t="n">
        <v>267.8637524759385</v>
      </c>
      <c r="T103" s="5" t="n">
        <v>0.4555977531612712</v>
      </c>
      <c r="U103" s="5" t="n">
        <v>0.2446310035142523</v>
      </c>
      <c r="V103" s="5" t="n">
        <v>0.3501143783377617</v>
      </c>
      <c r="W103" s="5" t="n">
        <v>0.65</v>
      </c>
      <c r="X103" s="9" t="inlineStr">
        <is>
          <t>STRONG BUY</t>
        </is>
      </c>
      <c r="Y103" s="7" t="inlineStr">
        <is>
          <t>Mittel</t>
        </is>
      </c>
      <c r="Z103" s="2" t="n"/>
      <c r="AA103" s="5" t="n">
        <v>0.1615117450009248</v>
      </c>
      <c r="AB103" s="5" t="n">
        <v>0.569018769099193</v>
      </c>
      <c r="AC103" s="2" t="inlineStr">
        <is>
          <t>M4 KGV, M5 P/S, M6 P/B</t>
        </is>
      </c>
      <c r="AD103" s="2" t="inlineStr">
        <is>
          <t>M1 Gordon: Dividende zu gering (DDM-Gate); M2 DDM: Dividende zu gering (DDM-Gate); M3 Fund.KGV: Dividende zu gering (DDM-Gate); M8 DCF: Ausreißer (&gt;3x / &lt;0.3x Kurs)</t>
        </is>
      </c>
    </row>
    <row r="104">
      <c r="A104" s="2" t="inlineStr">
        <is>
          <t>VST</t>
        </is>
      </c>
      <c r="B104" s="2" t="inlineStr">
        <is>
          <t>Vistra Corp.</t>
        </is>
      </c>
      <c r="C104" s="2" t="inlineStr">
        <is>
          <t>Utilities</t>
        </is>
      </c>
      <c r="D104" s="3" t="n">
        <v>128.4785149234567</v>
      </c>
      <c r="E104" s="4" t="n">
        <v>24.12141652613828</v>
      </c>
      <c r="F104" s="4" t="n">
        <v>13.82435034058313</v>
      </c>
      <c r="G104" s="5" t="n">
        <v>0.006431767337807607</v>
      </c>
      <c r="H104" s="5" t="n">
        <v>0.08891500498697202</v>
      </c>
      <c r="I104" s="5" t="n">
        <v>0.42962003</v>
      </c>
      <c r="J104" s="2" t="n"/>
      <c r="K104" s="2" t="n"/>
      <c r="L104" s="2" t="n"/>
      <c r="M104" s="3" t="n">
        <v>160.1812843445011</v>
      </c>
      <c r="N104" s="3" t="n">
        <v>111.6060647220078</v>
      </c>
      <c r="O104" s="3" t="n">
        <v>17.11589821607785</v>
      </c>
      <c r="P104" s="3" t="n">
        <v>171.0835287330005</v>
      </c>
      <c r="Q104" s="2" t="n"/>
      <c r="R104" s="2" t="n">
        <v>3</v>
      </c>
      <c r="S104" s="3" t="n">
        <v>160.1812843445011</v>
      </c>
      <c r="T104" s="5" t="n">
        <v>0.2467554161871484</v>
      </c>
      <c r="U104" s="5" t="n">
        <v>0.4493720637583893</v>
      </c>
      <c r="V104" s="5" t="n">
        <v>0.3480637399727688</v>
      </c>
      <c r="W104" s="5" t="n">
        <v>0.7</v>
      </c>
      <c r="X104" s="9" t="inlineStr">
        <is>
          <t>STRONG BUY</t>
        </is>
      </c>
      <c r="Y104" s="7" t="inlineStr">
        <is>
          <t>Mittel</t>
        </is>
      </c>
      <c r="Z104" s="2" t="n"/>
      <c r="AA104" s="5" t="n">
        <v>0.630508599616377</v>
      </c>
      <c r="AB104" s="5" t="n">
        <v>0.532923225625249</v>
      </c>
      <c r="AC104" s="2" t="inlineStr">
        <is>
          <t>M4 KGV, M5 P/S, M7 EV/EBITDA</t>
        </is>
      </c>
      <c r="AD104" s="2" t="inlineStr">
        <is>
          <t>M1 Gordon: Dividende zu gering (DDM-Gate); M2 DDM: Dividende zu gering (DDM-Gate); M3 Fund.KGV: Dividende zu gering (DDM-Gate); M6 P/B: Ausreißer (&gt;3x / &lt;0.3x Kurs); M8 DCF: kein FCFF / keine Historie</t>
        </is>
      </c>
    </row>
    <row r="105">
      <c r="A105" s="2" t="inlineStr">
        <is>
          <t>DTE.DE</t>
        </is>
      </c>
      <c r="B105" s="2" t="inlineStr">
        <is>
          <t>Deutsche Telekom</t>
        </is>
      </c>
      <c r="C105" s="2" t="inlineStr">
        <is>
          <t>Communication Services</t>
        </is>
      </c>
      <c r="D105" s="3" t="n">
        <v>25.78</v>
      </c>
      <c r="E105" s="4" t="n">
        <v>14.48314606741573</v>
      </c>
      <c r="F105" s="4" t="n">
        <v>10.01102844095124</v>
      </c>
      <c r="G105" s="5" t="n">
        <v>0.03878975950349108</v>
      </c>
      <c r="H105" s="5" t="n">
        <v>0.3883253856071079</v>
      </c>
      <c r="I105" s="5" t="n">
        <v>0.15063</v>
      </c>
      <c r="J105" s="3" t="n">
        <v>34.33333333333334</v>
      </c>
      <c r="K105" s="2" t="n"/>
      <c r="L105" s="3" t="n">
        <v>33.33333333333334</v>
      </c>
      <c r="M105" s="3" t="n">
        <v>32.64303343491895</v>
      </c>
      <c r="N105" s="3" t="n">
        <v>31.14000030506625</v>
      </c>
      <c r="O105" s="3" t="n">
        <v>31.98175737880815</v>
      </c>
      <c r="P105" s="3" t="n">
        <v>46.72620977624233</v>
      </c>
      <c r="Q105" s="3" t="n">
        <v>219.4558284377046</v>
      </c>
      <c r="R105" s="2" t="n">
        <v>6</v>
      </c>
      <c r="S105" s="3" t="n">
        <v>32.98818338412615</v>
      </c>
      <c r="T105" s="5" t="n">
        <v>0.2796036999273135</v>
      </c>
      <c r="U105" s="5" t="n">
        <v>0.4065597362296354</v>
      </c>
      <c r="V105" s="5" t="n">
        <v>0.3430817180784744</v>
      </c>
      <c r="W105" s="5" t="n">
        <v>0.8</v>
      </c>
      <c r="X105" s="9" t="inlineStr">
        <is>
          <t>STRONG BUY</t>
        </is>
      </c>
      <c r="Y105" s="7" t="inlineStr">
        <is>
          <t>Mittel</t>
        </is>
      </c>
      <c r="Z105" s="2" t="n"/>
      <c r="AA105" s="5" t="n">
        <v>-0.1507628652702353</v>
      </c>
      <c r="AB105" s="5" t="n">
        <v>0.5005205304587077</v>
      </c>
      <c r="AC105" s="2" t="inlineStr">
        <is>
          <t>M1 Gordon, M3 Fund.KGV, M4 KGV, M5 P/S, M6 P/B, M7 EV/EBITDA</t>
        </is>
      </c>
      <c r="AD105" s="2" t="inlineStr">
        <is>
          <t>M8 DCF: Ausreißer (&gt;3x / &lt;0.3x Kurs)</t>
        </is>
      </c>
    </row>
    <row r="106">
      <c r="A106" s="2" t="inlineStr">
        <is>
          <t>TMUS</t>
        </is>
      </c>
      <c r="B106" s="2" t="inlineStr">
        <is>
          <t>T-Mobile US</t>
        </is>
      </c>
      <c r="C106" s="2" t="inlineStr">
        <is>
          <t>Communication Services</t>
        </is>
      </c>
      <c r="D106" s="3" t="n">
        <v>134.9904642606705</v>
      </c>
      <c r="E106" s="4" t="n">
        <v>14.49276759884282</v>
      </c>
      <c r="F106" s="4" t="n">
        <v>10.51623967985961</v>
      </c>
      <c r="G106" s="5" t="n">
        <v>0.03113979639363897</v>
      </c>
      <c r="H106" s="5" t="n">
        <v>0.3274735624575351</v>
      </c>
      <c r="I106" s="5" t="n">
        <v>0.17994</v>
      </c>
      <c r="J106" s="3" t="n">
        <v>150.0756616750392</v>
      </c>
      <c r="K106" s="2" t="n"/>
      <c r="L106" s="3" t="n">
        <v>145.7045258980963</v>
      </c>
      <c r="M106" s="3" t="n">
        <v>162.7154933359948</v>
      </c>
      <c r="N106" s="3" t="n">
        <v>153.7928803210486</v>
      </c>
      <c r="O106" s="3" t="n">
        <v>122.7730543350992</v>
      </c>
      <c r="P106" s="3" t="n">
        <v>149.0877416103841</v>
      </c>
      <c r="Q106" s="2" t="n"/>
      <c r="R106" s="2" t="n">
        <v>6</v>
      </c>
      <c r="S106" s="3" t="n">
        <v>149.5817016427116</v>
      </c>
      <c r="T106" s="5" t="n">
        <v>0.1080908748773912</v>
      </c>
      <c r="U106" s="5" t="n">
        <v>0.5758866192028747</v>
      </c>
      <c r="V106" s="5" t="n">
        <v>0.3419887470401329</v>
      </c>
      <c r="W106" s="5" t="n">
        <v>0.6316000000000001</v>
      </c>
      <c r="X106" s="9" t="inlineStr">
        <is>
          <t>STRONG BUY</t>
        </is>
      </c>
      <c r="Y106" s="6" t="inlineStr">
        <is>
          <t>Hoch</t>
        </is>
      </c>
      <c r="Z106" s="2" t="n"/>
      <c r="AA106" s="5" t="n">
        <v>-0.1724712567879952</v>
      </c>
      <c r="AB106" s="5" t="n">
        <v>0.3253355487261558</v>
      </c>
      <c r="AC106" s="2" t="inlineStr">
        <is>
          <t>M1 Gordon, M3 Fund.KGV, M4 KGV, M5 P/S, M6 P/B, M7 EV/EBITDA</t>
        </is>
      </c>
      <c r="AD106" s="2" t="inlineStr">
        <is>
          <t>M8 DCF: kein FCFF / keine Historie</t>
        </is>
      </c>
    </row>
    <row r="107">
      <c r="A107" s="2" t="inlineStr">
        <is>
          <t>SAN.MC</t>
        </is>
      </c>
      <c r="B107" s="2" t="inlineStr">
        <is>
          <t>Banco Santander</t>
        </is>
      </c>
      <c r="C107" s="2" t="inlineStr">
        <is>
          <t>Financials</t>
        </is>
      </c>
      <c r="D107" s="3" t="n">
        <v>10.526</v>
      </c>
      <c r="E107" s="4" t="n">
        <v>11.96136363636364</v>
      </c>
      <c r="F107" s="4" t="n">
        <v>8.420530543022624</v>
      </c>
      <c r="G107" s="5" t="n">
        <v>0.02375071252137564</v>
      </c>
      <c r="H107" s="5" t="n">
        <v>0.1999936002047935</v>
      </c>
      <c r="I107" s="5" t="n">
        <v>0.13063</v>
      </c>
      <c r="J107" s="2" t="n"/>
      <c r="K107" s="2" t="n"/>
      <c r="L107" s="2" t="n"/>
      <c r="M107" s="3" t="n">
        <v>15.60907130777485</v>
      </c>
      <c r="N107" s="3" t="n">
        <v>13.27802602969879</v>
      </c>
      <c r="O107" s="3" t="n">
        <v>26.27288514308114</v>
      </c>
      <c r="P107" s="2" t="n"/>
      <c r="Q107" s="2" t="n"/>
      <c r="R107" s="2" t="n">
        <v>2</v>
      </c>
      <c r="S107" s="3" t="n">
        <v>14.44354866873682</v>
      </c>
      <c r="T107" s="5" t="n">
        <v>0.372178288878664</v>
      </c>
      <c r="U107" s="5" t="n">
        <v>0.3109034771043131</v>
      </c>
      <c r="V107" s="5" t="n">
        <v>0.3415408829914885</v>
      </c>
      <c r="W107" s="5" t="n">
        <v>0.6</v>
      </c>
      <c r="X107" s="6" t="inlineStr">
        <is>
          <t>BUY</t>
        </is>
      </c>
      <c r="Y107" s="7" t="inlineStr">
        <is>
          <t>Mittel</t>
        </is>
      </c>
      <c r="Z107" s="2" t="n"/>
      <c r="AA107" s="5" t="n">
        <v>0.1010483002662122</v>
      </c>
      <c r="AB107" s="5" t="n">
        <v>0.1755566130735273</v>
      </c>
      <c r="AC107" s="2" t="inlineStr">
        <is>
          <t>M4 KGV, M5 P/S</t>
        </is>
      </c>
      <c r="AD107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108">
      <c r="A108" s="2" t="inlineStr">
        <is>
          <t>IFX.DE</t>
        </is>
      </c>
      <c r="B108" s="2" t="inlineStr">
        <is>
          <t>Infineon</t>
        </is>
      </c>
      <c r="C108" s="2" t="inlineStr">
        <is>
          <t>Information Technology</t>
        </is>
      </c>
      <c r="D108" s="3" t="n">
        <v>53.42</v>
      </c>
      <c r="E108" s="4" t="n">
        <v>57.44086021505376</v>
      </c>
      <c r="F108" s="4" t="n">
        <v>18.6083127812844</v>
      </c>
      <c r="G108" s="5" t="n">
        <v>0.006551853238487457</v>
      </c>
      <c r="H108" s="5" t="n">
        <v>0.1219189343588457</v>
      </c>
      <c r="I108" s="5" t="n">
        <v>0.07019</v>
      </c>
      <c r="J108" s="2" t="n"/>
      <c r="K108" s="2" t="n"/>
      <c r="L108" s="2" t="n"/>
      <c r="M108" s="3" t="n">
        <v>56.31704569345949</v>
      </c>
      <c r="N108" s="3" t="n">
        <v>35.83655189272366</v>
      </c>
      <c r="O108" s="3" t="n">
        <v>113.5821188678242</v>
      </c>
      <c r="P108" s="3" t="n">
        <v>68.17218900811908</v>
      </c>
      <c r="Q108" s="3" t="n">
        <v>0.9627070135149463</v>
      </c>
      <c r="R108" s="2" t="n">
        <v>3</v>
      </c>
      <c r="S108" s="3" t="n">
        <v>56.31704569345949</v>
      </c>
      <c r="T108" s="5" t="n">
        <v>0.05423148059639638</v>
      </c>
      <c r="U108" s="5" t="n">
        <v>0.6270436166229876</v>
      </c>
      <c r="V108" s="5" t="n">
        <v>0.340637548609692</v>
      </c>
      <c r="W108" s="5" t="n">
        <v>0.65</v>
      </c>
      <c r="X108" s="2" t="inlineStr">
        <is>
          <t>BUY (niedrige Konfidenz)</t>
        </is>
      </c>
      <c r="Y108" s="8" t="inlineStr">
        <is>
          <t>Niedrig</t>
        </is>
      </c>
      <c r="Z108" s="2" t="n"/>
      <c r="AA108" s="5" t="n">
        <v>0.8741654497022389</v>
      </c>
      <c r="AB108" s="5" t="n">
        <v>0.9023088273724496</v>
      </c>
      <c r="AC108" s="2" t="inlineStr">
        <is>
          <t>M4 KGV, M5 P/S, M7 EV/EBITDA</t>
        </is>
      </c>
      <c r="AD108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09">
      <c r="A109" s="2" t="inlineStr">
        <is>
          <t>VLO</t>
        </is>
      </c>
      <c r="B109" s="2" t="inlineStr">
        <is>
          <t>Valero Energy</t>
        </is>
      </c>
      <c r="C109" s="2" t="inlineStr">
        <is>
          <t>Energy</t>
        </is>
      </c>
      <c r="D109" s="3" t="n">
        <v>348.1108475692779</v>
      </c>
      <c r="E109" s="4" t="n">
        <v>8.81430520809643</v>
      </c>
      <c r="F109" s="4" t="n">
        <v>7.229175678304713</v>
      </c>
      <c r="G109" s="5" t="n">
        <v>0.01238501928708733</v>
      </c>
      <c r="H109" s="5" t="n">
        <v>0.08953348020554648</v>
      </c>
      <c r="I109" s="2" t="n"/>
      <c r="J109" s="2" t="n"/>
      <c r="K109" s="2" t="n"/>
      <c r="L109" s="2" t="n"/>
      <c r="M109" s="3" t="n">
        <v>529.6778312799883</v>
      </c>
      <c r="N109" s="3" t="n">
        <v>972.2759951360985</v>
      </c>
      <c r="O109" s="3" t="n">
        <v>207.4492236463059</v>
      </c>
      <c r="P109" s="3" t="n">
        <v>570.8370011459156</v>
      </c>
      <c r="Q109" s="3" t="n">
        <v>190.1186656645083</v>
      </c>
      <c r="R109" s="2" t="n">
        <v>2</v>
      </c>
      <c r="S109" s="3" t="n">
        <v>550.2574162129519</v>
      </c>
      <c r="T109" s="5" t="n">
        <v>0.5806959767418467</v>
      </c>
      <c r="U109" s="5" t="n">
        <v>0.1002568601395895</v>
      </c>
      <c r="V109" s="5" t="n">
        <v>0.3404764184407181</v>
      </c>
      <c r="W109" s="5" t="n">
        <v>0.65</v>
      </c>
      <c r="X109" s="6" t="inlineStr">
        <is>
          <t>BUY</t>
        </is>
      </c>
      <c r="Y109" s="7" t="inlineStr">
        <is>
          <t>Mittel</t>
        </is>
      </c>
      <c r="Z109" s="2" t="n"/>
      <c r="AA109" s="5" t="n">
        <v>-0.5626988580499018</v>
      </c>
      <c r="AB109" s="5" t="n">
        <v>0.07770604589296215</v>
      </c>
      <c r="AC109" s="2" t="inlineStr">
        <is>
          <t>M4 KGV, M7 EV/EBITDA</t>
        </is>
      </c>
      <c r="AD109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110">
      <c r="A110" s="2" t="inlineStr">
        <is>
          <t>CRH</t>
        </is>
      </c>
      <c r="B110" s="2" t="inlineStr">
        <is>
          <t>CRH plc</t>
        </is>
      </c>
      <c r="C110" s="2" t="inlineStr">
        <is>
          <t>Materials</t>
        </is>
      </c>
      <c r="D110" s="3" t="n">
        <v>77.7302200886182</v>
      </c>
      <c r="E110" s="4" t="n">
        <v>15.28975265017668</v>
      </c>
      <c r="F110" s="4" t="n">
        <v>13.63410069131539</v>
      </c>
      <c r="G110" s="5" t="n">
        <v>0.01802634619828981</v>
      </c>
      <c r="H110" s="5" t="n">
        <v>0.2457730191639936</v>
      </c>
      <c r="I110" s="5" t="n">
        <v>0.15812</v>
      </c>
      <c r="J110" s="2" t="n"/>
      <c r="K110" s="2" t="n"/>
      <c r="L110" s="2" t="n"/>
      <c r="M110" s="3" t="n">
        <v>92.2468835743739</v>
      </c>
      <c r="N110" s="3" t="n">
        <v>137.818269551411</v>
      </c>
      <c r="O110" s="3" t="n">
        <v>102.5334738992961</v>
      </c>
      <c r="P110" s="3" t="n">
        <v>97.58893434960017</v>
      </c>
      <c r="Q110" s="3" t="n">
        <v>78.58150363471655</v>
      </c>
      <c r="R110" s="2" t="n">
        <v>5</v>
      </c>
      <c r="S110" s="3" t="n">
        <v>97.58893434960017</v>
      </c>
      <c r="T110" s="5" t="n">
        <v>0.2554825425470502</v>
      </c>
      <c r="U110" s="5" t="n">
        <v>0.4180340882828748</v>
      </c>
      <c r="V110" s="5" t="n">
        <v>0.3367583154149625</v>
      </c>
      <c r="W110" s="5" t="n">
        <v>0.65</v>
      </c>
      <c r="X110" s="2" t="inlineStr">
        <is>
          <t>BUY (niedrige Konfidenz)</t>
        </is>
      </c>
      <c r="Y110" s="8" t="inlineStr">
        <is>
          <t>Niedrig</t>
        </is>
      </c>
      <c r="Z110" s="2" t="n"/>
      <c r="AA110" s="5" t="n">
        <v>0.3622303099031097</v>
      </c>
      <c r="AB110" s="5" t="n">
        <v>0.7538258136679918</v>
      </c>
      <c r="AC110" s="2" t="inlineStr">
        <is>
          <t>M4 KGV, M5 P/S, M6 P/B, M7 EV/EBITDA, M8 DCF</t>
        </is>
      </c>
      <c r="AD110" s="2" t="inlineStr">
        <is>
          <t>M1 Gordon: Dividende zu gering (DDM-Gate); M2 DDM: Dividende zu gering (DDM-Gate); M3 Fund.KGV: Dividende zu gering (DDM-Gate)</t>
        </is>
      </c>
    </row>
    <row r="111">
      <c r="A111" s="2" t="inlineStr">
        <is>
          <t>TPL</t>
        </is>
      </c>
      <c r="B111" s="2" t="inlineStr">
        <is>
          <t>Texas Pacific Land Corporation</t>
        </is>
      </c>
      <c r="C111" s="2" t="inlineStr">
        <is>
          <t>Energy</t>
        </is>
      </c>
      <c r="D111" s="3" t="n">
        <v>299.2622455410886</v>
      </c>
      <c r="E111" s="4" t="n">
        <v>42.49744897959184</v>
      </c>
      <c r="F111" s="4" t="n">
        <v>4.556619256017505</v>
      </c>
      <c r="G111" s="5" t="n">
        <v>0.007203313524221142</v>
      </c>
      <c r="H111" s="5" t="n">
        <v>0.03282275711159737</v>
      </c>
      <c r="I111" s="5" t="n">
        <v>0.36566</v>
      </c>
      <c r="J111" s="2" t="n"/>
      <c r="K111" s="2" t="n"/>
      <c r="L111" s="2" t="n"/>
      <c r="M111" s="3" t="n">
        <v>680.0112925532729</v>
      </c>
      <c r="N111" s="3" t="n">
        <v>121.2262129389871</v>
      </c>
      <c r="O111" s="3" t="n">
        <v>41.09241233767761</v>
      </c>
      <c r="P111" s="3" t="n">
        <v>62.33328167436213</v>
      </c>
      <c r="Q111" s="3" t="n">
        <v>7.979260262346555</v>
      </c>
      <c r="R111" s="2" t="n">
        <v>2</v>
      </c>
      <c r="S111" s="3" t="n">
        <v>400.61875274613</v>
      </c>
      <c r="T111" s="5" t="n">
        <v>0.3386879190917691</v>
      </c>
      <c r="U111" s="5" t="n">
        <v>0.3296116213458191</v>
      </c>
      <c r="V111" s="5" t="n">
        <v>0.3341497702187941</v>
      </c>
      <c r="W111" s="5" t="n">
        <v>0.8</v>
      </c>
      <c r="X111" s="2" t="inlineStr">
        <is>
          <t>BUY (niedrige Konfidenz)</t>
        </is>
      </c>
      <c r="Y111" s="8" t="inlineStr">
        <is>
          <t>Niedrig</t>
        </is>
      </c>
      <c r="Z111" s="2" t="n"/>
      <c r="AA111" s="5" t="n">
        <v>0.6749886163104641</v>
      </c>
      <c r="AB111" s="5" t="n">
        <v>4.609441028200075</v>
      </c>
      <c r="AC111" s="2" t="inlineStr">
        <is>
          <t>M4 KGV, M5 P/S</t>
        </is>
      </c>
      <c r="AD111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Ausreißer (&gt;3x / &lt;0.3x Kurs)</t>
        </is>
      </c>
    </row>
    <row r="112">
      <c r="A112" s="2" t="inlineStr">
        <is>
          <t>CDW</t>
        </is>
      </c>
      <c r="B112" s="2" t="inlineStr">
        <is>
          <t>CDW Corporation</t>
        </is>
      </c>
      <c r="C112" s="2" t="inlineStr">
        <is>
          <t>Information Technology</t>
        </is>
      </c>
      <c r="D112" s="3" t="n">
        <v>146.1011971298202</v>
      </c>
      <c r="E112" s="4" t="n">
        <v>19.55048076923077</v>
      </c>
      <c r="F112" s="4" t="n">
        <v>13.48240846575231</v>
      </c>
      <c r="G112" s="5" t="n">
        <v>0.01549243821468093</v>
      </c>
      <c r="H112" s="5" t="n">
        <v>0.2088753801407588</v>
      </c>
      <c r="I112" s="5" t="n">
        <v>0.44009998</v>
      </c>
      <c r="J112" s="2" t="n"/>
      <c r="K112" s="2" t="n"/>
      <c r="L112" s="2" t="n"/>
      <c r="M112" s="3" t="n">
        <v>212.5833624262426</v>
      </c>
      <c r="N112" s="3" t="n">
        <v>300.2083321614554</v>
      </c>
      <c r="O112" s="3" t="n">
        <v>148.806994221763</v>
      </c>
      <c r="P112" s="3" t="n">
        <v>281.1292018810335</v>
      </c>
      <c r="Q112" s="3" t="n">
        <v>49.36582139900355</v>
      </c>
      <c r="R112" s="2" t="n">
        <v>4</v>
      </c>
      <c r="S112" s="3" t="n">
        <v>246.8562821536381</v>
      </c>
      <c r="T112" s="5" t="n">
        <v>0.6896253213742709</v>
      </c>
      <c r="U112" s="5" t="n">
        <v>-0.02181784089511862</v>
      </c>
      <c r="V112" s="5" t="n">
        <v>0.3339037402395761</v>
      </c>
      <c r="W112" s="5" t="n">
        <v>0.8462</v>
      </c>
      <c r="X112" s="2" t="inlineStr">
        <is>
          <t>BUY (niedrige Konfidenz)</t>
        </is>
      </c>
      <c r="Y112" s="8" t="inlineStr">
        <is>
          <t>Niedrig</t>
        </is>
      </c>
      <c r="Z112" s="2" t="n"/>
      <c r="AA112" s="5" t="n">
        <v>0.4319862600753314</v>
      </c>
      <c r="AB112" s="5" t="n">
        <v>1.017434286146947</v>
      </c>
      <c r="AC112" s="2" t="inlineStr">
        <is>
          <t>M4 KGV, M5 P/S, M6 P/B, M7 EV/EBITDA</t>
        </is>
      </c>
      <c r="AD112" s="2" t="inlineStr">
        <is>
          <t>M1 Gordon: Dividende zu gering (DDM-Gate); M2 DDM: Dividende zu gering (DDM-Gate); M3 Fund.KGV: Dividende zu gering (DDM-Gate); M8 DCF: getrimmt (weit vom Median)</t>
        </is>
      </c>
    </row>
    <row r="113">
      <c r="A113" s="2" t="inlineStr">
        <is>
          <t>PHM</t>
        </is>
      </c>
      <c r="B113" s="2" t="inlineStr">
        <is>
          <t>PulteGroup</t>
        </is>
      </c>
      <c r="C113" s="2" t="inlineStr">
        <is>
          <t>Consumer Discretionary</t>
        </is>
      </c>
      <c r="D113" s="3" t="n">
        <v>108.7091349355842</v>
      </c>
      <c r="E113" s="4" t="n">
        <v>12.93055555555556</v>
      </c>
      <c r="F113" s="4" t="n">
        <v>12.6876999651961</v>
      </c>
      <c r="G113" s="5" t="n">
        <v>0.008592910848549946</v>
      </c>
      <c r="H113" s="5" t="n">
        <v>0.1090242746740803</v>
      </c>
      <c r="I113" s="5" t="n">
        <v>0.13859999</v>
      </c>
      <c r="J113" s="2" t="n"/>
      <c r="K113" s="2" t="n"/>
      <c r="L113" s="2" t="n"/>
      <c r="M113" s="3" t="n">
        <v>142.2023409584556</v>
      </c>
      <c r="N113" s="3" t="n">
        <v>178.1618324901689</v>
      </c>
      <c r="O113" s="3" t="n">
        <v>303.0837387260315</v>
      </c>
      <c r="P113" s="3" t="n">
        <v>162.8800610859918</v>
      </c>
      <c r="Q113" s="3" t="n">
        <v>236.1498182204945</v>
      </c>
      <c r="R113" s="2" t="n">
        <v>4</v>
      </c>
      <c r="S113" s="3" t="n">
        <v>170.5209467880803</v>
      </c>
      <c r="T113" s="5" t="n">
        <v>0.568598139329531</v>
      </c>
      <c r="U113" s="5" t="n">
        <v>0.09792902586135677</v>
      </c>
      <c r="V113" s="5" t="n">
        <v>0.3332635825954439</v>
      </c>
      <c r="W113" s="5" t="n">
        <v>0.55</v>
      </c>
      <c r="X113" s="6" t="inlineStr">
        <is>
          <t>BUY</t>
        </is>
      </c>
      <c r="Y113" s="7" t="inlineStr">
        <is>
          <t>Mittel</t>
        </is>
      </c>
      <c r="Z113" s="2" t="n"/>
      <c r="AA113" s="5" t="n">
        <v>0.2358083237455582</v>
      </c>
      <c r="AB113" s="5" t="n">
        <v>0.6606605533272178</v>
      </c>
      <c r="AC113" s="2" t="inlineStr">
        <is>
          <t>M4 KGV, M5 P/S, M7 EV/EBITDA, M8 DCF</t>
        </is>
      </c>
      <c r="AD113" s="2" t="inlineStr">
        <is>
          <t>M1 Gordon: Dividende zu gering (DDM-Gate); M2 DDM: Dividende zu gering (DDM-Gate); M3 Fund.KGV: Dividende zu gering (DDM-Gate); M6 P/B: getrimmt (weit vom Median)</t>
        </is>
      </c>
    </row>
    <row r="114">
      <c r="A114" s="2" t="inlineStr">
        <is>
          <t>ZURN.SW</t>
        </is>
      </c>
      <c r="B114" s="2" t="inlineStr">
        <is>
          <t>Zurich Insurance</t>
        </is>
      </c>
      <c r="C114" s="2" t="inlineStr">
        <is>
          <t>Financials</t>
        </is>
      </c>
      <c r="D114" s="3" t="n">
        <v>678.1317178034004</v>
      </c>
      <c r="E114" s="4" t="n">
        <v>15.93773921918857</v>
      </c>
      <c r="F114" s="4" t="n">
        <v>14.41545070439764</v>
      </c>
      <c r="G114" s="5" t="n">
        <v>0.04803073967339097</v>
      </c>
      <c r="H114" s="5" t="n">
        <v>0.6923847600575233</v>
      </c>
      <c r="I114" s="5" t="n">
        <v>0.25695</v>
      </c>
      <c r="J114" s="3" t="n">
        <v>1170.970437771278</v>
      </c>
      <c r="K114" s="2" t="n"/>
      <c r="L114" s="3" t="n">
        <v>1136.864502690561</v>
      </c>
      <c r="M114" s="3" t="n">
        <v>587.4068232449489</v>
      </c>
      <c r="N114" s="2" t="n"/>
      <c r="O114" s="3" t="n">
        <v>406.9955088368476</v>
      </c>
      <c r="P114" s="2" t="n"/>
      <c r="Q114" s="2" t="n"/>
      <c r="R114" s="2" t="n">
        <v>3</v>
      </c>
      <c r="S114" s="3" t="n">
        <v>1136.864502690561</v>
      </c>
      <c r="T114" s="5" t="n">
        <v>0.6764656081462819</v>
      </c>
      <c r="U114" s="5" t="n">
        <v>-0.01108325328210058</v>
      </c>
      <c r="V114" s="5" t="n">
        <v>0.3326911774320906</v>
      </c>
      <c r="W114" s="5" t="n">
        <v>0.75</v>
      </c>
      <c r="X114" s="2" t="inlineStr">
        <is>
          <t>BUY (niedrige Konfidenz)</t>
        </is>
      </c>
      <c r="Y114" s="8" t="inlineStr">
        <is>
          <t>Niedrig</t>
        </is>
      </c>
      <c r="Z114" s="2" t="n"/>
      <c r="AA114" s="5" t="n">
        <v>-0.06980658584836145</v>
      </c>
      <c r="AB114" s="5" t="n">
        <v>0.9934573304794287</v>
      </c>
      <c r="AC114" s="2" t="inlineStr">
        <is>
          <t>M1 Gordon, M3 Fund.KGV, M4 KGV</t>
        </is>
      </c>
      <c r="AD114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115">
      <c r="A115" s="2" t="inlineStr">
        <is>
          <t>BMY</t>
        </is>
      </c>
      <c r="B115" s="2" t="inlineStr">
        <is>
          <t>Bristol Myers Squibb</t>
        </is>
      </c>
      <c r="C115" s="2" t="inlineStr">
        <is>
          <t>Health Care</t>
        </is>
      </c>
      <c r="D115" s="3" t="n">
        <v>54.40396846276408</v>
      </c>
      <c r="E115" s="4" t="n">
        <v>13.34140969162996</v>
      </c>
      <c r="F115" s="4" t="n">
        <v>9.169936777850447</v>
      </c>
      <c r="G115" s="5" t="n">
        <v>0.04160475482912333</v>
      </c>
      <c r="H115" s="5" t="n">
        <v>0.381512971441029</v>
      </c>
      <c r="I115" s="5" t="n">
        <v>0.46598998</v>
      </c>
      <c r="J115" s="3" t="n">
        <v>105.0165622843873</v>
      </c>
      <c r="K115" s="2" t="n"/>
      <c r="L115" s="3" t="n">
        <v>101.9578274605702</v>
      </c>
      <c r="M115" s="3" t="n">
        <v>72.81100124681112</v>
      </c>
      <c r="N115" s="3" t="n">
        <v>86.35258057020462</v>
      </c>
      <c r="O115" s="3" t="n">
        <v>78.52584965157172</v>
      </c>
      <c r="P115" s="3" t="n">
        <v>67.4166333605183</v>
      </c>
      <c r="Q115" s="3" t="n">
        <v>129.1001644882002</v>
      </c>
      <c r="R115" s="2" t="n">
        <v>7</v>
      </c>
      <c r="S115" s="3" t="n">
        <v>86.35258057020462</v>
      </c>
      <c r="T115" s="5" t="n">
        <v>0.5872478241970023</v>
      </c>
      <c r="U115" s="5" t="n">
        <v>0.07726597325408613</v>
      </c>
      <c r="V115" s="5" t="n">
        <v>0.3322568987255442</v>
      </c>
      <c r="W115" s="5" t="n">
        <v>0.7</v>
      </c>
      <c r="X115" s="2" t="inlineStr">
        <is>
          <t>BUY (niedrige Konfidenz)</t>
        </is>
      </c>
      <c r="Y115" s="8" t="inlineStr">
        <is>
          <t>Niedrig</t>
        </is>
      </c>
      <c r="Z115" s="2" t="n"/>
      <c r="AA115" s="5" t="n">
        <v>-0.4359118388084589</v>
      </c>
      <c r="AB115" s="5" t="n">
        <v>0.914960122642464</v>
      </c>
      <c r="AC115" s="2" t="inlineStr">
        <is>
          <t>M1 Gordon, M3 Fund.KGV, M4 KGV, M5 P/S, M6 P/B, M7 EV/EBITDA, M8 DCF</t>
        </is>
      </c>
      <c r="AD115" s="2" t="inlineStr"/>
    </row>
    <row r="116">
      <c r="A116" s="2" t="inlineStr">
        <is>
          <t>SE</t>
        </is>
      </c>
      <c r="B116" s="2" t="inlineStr">
        <is>
          <t>Sea Limited</t>
        </is>
      </c>
      <c r="C116" s="2" t="inlineStr">
        <is>
          <t>Communication Services</t>
        </is>
      </c>
      <c r="D116" s="3" t="n">
        <v>67.23924515638961</v>
      </c>
      <c r="E116" s="4" t="n">
        <v>28.9034749034749</v>
      </c>
      <c r="F116" s="4" t="n">
        <v>14.76822799019134</v>
      </c>
      <c r="G116" s="5" t="n">
        <v>0</v>
      </c>
      <c r="H116" s="5" t="n">
        <v>0</v>
      </c>
      <c r="I116" s="5" t="n">
        <v>0.14734</v>
      </c>
      <c r="J116" s="2" t="n"/>
      <c r="K116" s="2" t="n"/>
      <c r="L116" s="2" t="n"/>
      <c r="M116" s="3" t="n">
        <v>57.71394124685028</v>
      </c>
      <c r="N116" s="3" t="n">
        <v>44.71642804315812</v>
      </c>
      <c r="O116" s="3" t="n">
        <v>46.58048796963264</v>
      </c>
      <c r="P116" s="3" t="n">
        <v>44.23646890124321</v>
      </c>
      <c r="Q116" s="2" t="n"/>
      <c r="R116" s="2" t="n">
        <v>4</v>
      </c>
      <c r="S116" s="3" t="n">
        <v>45.64845800639538</v>
      </c>
      <c r="T116" s="5" t="n">
        <v>-0.321103949037157</v>
      </c>
      <c r="U116" s="5" t="n">
        <v>0.9804014159764893</v>
      </c>
      <c r="V116" s="5" t="n">
        <v>0.3296487334696662</v>
      </c>
      <c r="W116" s="5" t="n">
        <v>0.4444</v>
      </c>
      <c r="X116" s="9" t="inlineStr">
        <is>
          <t>STRONG BUY</t>
        </is>
      </c>
      <c r="Y116" s="6" t="inlineStr">
        <is>
          <t>Hoch</t>
        </is>
      </c>
      <c r="Z116" s="2" t="n"/>
      <c r="AA116" s="5" t="n">
        <v>0.7125225084331356</v>
      </c>
      <c r="AB116" s="5" t="n">
        <v>0.30466881015515</v>
      </c>
      <c r="AC116" s="2" t="inlineStr">
        <is>
          <t>M4 KGV, M5 P/S, M6 P/B, M7 EV/EBITDA</t>
        </is>
      </c>
      <c r="AD116" s="2" t="inlineStr">
        <is>
          <t>M1 Gordon: Dividende zu gering (DDM-Gate); M2 DDM: Dividende zu gering (DDM-Gate); M3 Fund.KGV: Dividende zu gering (DDM-Gate); M8 DCF: kein FCFF / keine Historie</t>
        </is>
      </c>
    </row>
    <row r="117">
      <c r="A117" s="2" t="inlineStr">
        <is>
          <t>CSGP</t>
        </is>
      </c>
      <c r="B117" s="2" t="inlineStr">
        <is>
          <t>CoStar Group</t>
        </is>
      </c>
      <c r="C117" s="2" t="inlineStr">
        <is>
          <t>Real Estate</t>
        </is>
      </c>
      <c r="D117" s="3" t="n">
        <v>24.73642548232661</v>
      </c>
      <c r="E117" s="4" t="n">
        <v>64.04651162790698</v>
      </c>
      <c r="F117" s="4" t="n">
        <v>15.55633381158422</v>
      </c>
      <c r="G117" s="5" t="n">
        <v>0</v>
      </c>
      <c r="H117" s="5" t="n">
        <v>0</v>
      </c>
      <c r="I117" s="5" t="n">
        <v>0.02155</v>
      </c>
      <c r="J117" s="2" t="n"/>
      <c r="K117" s="2" t="n"/>
      <c r="L117" s="2" t="n"/>
      <c r="M117" s="3" t="n">
        <v>54.45996919501304</v>
      </c>
      <c r="N117" s="3" t="n">
        <v>11.1848984916632</v>
      </c>
      <c r="O117" s="3" t="n">
        <v>44.43048576735634</v>
      </c>
      <c r="P117" s="3" t="n">
        <v>22.67723101324691</v>
      </c>
      <c r="Q117" s="3" t="n">
        <v>-0.763321699090779</v>
      </c>
      <c r="R117" s="2" t="n">
        <v>2</v>
      </c>
      <c r="S117" s="3" t="n">
        <v>33.55385839030163</v>
      </c>
      <c r="T117" s="5" t="n">
        <v>0.3564554189235947</v>
      </c>
      <c r="U117" s="5" t="n">
        <v>0.3017429193899783</v>
      </c>
      <c r="V117" s="5" t="n">
        <v>0.3290991691567865</v>
      </c>
      <c r="W117" s="5" t="n">
        <v>0.65</v>
      </c>
      <c r="X117" s="2" t="inlineStr">
        <is>
          <t>BUY (niedrige Konfidenz)</t>
        </is>
      </c>
      <c r="Y117" s="8" t="inlineStr">
        <is>
          <t>Niedrig</t>
        </is>
      </c>
      <c r="Z117" s="2" t="n"/>
      <c r="AA117" s="5" t="n">
        <v>0.832111259477905</v>
      </c>
      <c r="AB117" s="5" t="n">
        <v>0.9592553315438854</v>
      </c>
      <c r="AC117" s="2" t="inlineStr">
        <is>
          <t>M6 P/B, M7 EV/EBITDA</t>
        </is>
      </c>
      <c r="AD117" s="2" t="inlineStr">
        <is>
          <t>M1 Gordon: Dividende zu gering (DDM-Gate); M2 DDM: Dividende zu gering (DDM-Gate); M3 Fund.KGV: Dividende zu gering (DDM-Gate); M4 KGV: getrimmt (weit vom Median); M5 P/S: getrimmt (weit vom Median)</t>
        </is>
      </c>
    </row>
    <row r="118">
      <c r="A118" s="2" t="inlineStr">
        <is>
          <t>BAX</t>
        </is>
      </c>
      <c r="B118" s="2" t="inlineStr">
        <is>
          <t>Baxter International</t>
        </is>
      </c>
      <c r="C118" s="2" t="inlineStr">
        <is>
          <t>Health Care</t>
        </is>
      </c>
      <c r="D118" s="3" t="n">
        <v>22.86816967247769</v>
      </c>
      <c r="E118" s="2" t="n"/>
      <c r="F118" s="4" t="n">
        <v>12.48277857041297</v>
      </c>
      <c r="G118" s="5" t="n">
        <v>0.001571091908876669</v>
      </c>
      <c r="H118" s="5" t="n">
        <v>0.0196115924122749</v>
      </c>
      <c r="I118" s="5" t="n">
        <v>-0.14371</v>
      </c>
      <c r="J118" s="2" t="n"/>
      <c r="K118" s="2" t="n"/>
      <c r="L118" s="2" t="n"/>
      <c r="M118" s="3" t="n">
        <v>34.1922121174233</v>
      </c>
      <c r="N118" s="2" t="n"/>
      <c r="O118" s="3" t="n">
        <v>35.63877005522171</v>
      </c>
      <c r="P118" s="3" t="n">
        <v>43.8988664012052</v>
      </c>
      <c r="Q118" s="3" t="n">
        <v>-5.315925765567629</v>
      </c>
      <c r="R118" s="2" t="n">
        <v>3</v>
      </c>
      <c r="S118" s="3" t="n">
        <v>35.63877005522171</v>
      </c>
      <c r="T118" s="5" t="n">
        <v>0.5584443602460101</v>
      </c>
      <c r="U118" s="5" t="n">
        <v>0.09649135899450112</v>
      </c>
      <c r="V118" s="5" t="n">
        <v>0.3274678596202556</v>
      </c>
      <c r="W118" s="5" t="n">
        <v>0.6</v>
      </c>
      <c r="X118" s="9" t="inlineStr">
        <is>
          <t>STRONG BUY</t>
        </is>
      </c>
      <c r="Y118" s="7" t="inlineStr">
        <is>
          <t>Mittel</t>
        </is>
      </c>
      <c r="Z118" s="2" t="n"/>
      <c r="AA118" s="5" t="n">
        <v>1.977383450922613</v>
      </c>
      <c r="AB118" s="5" t="n">
        <v>0.2838849458013186</v>
      </c>
      <c r="AC118" s="2" t="inlineStr">
        <is>
          <t>M4 KGV, M6 P/B, M7 EV/EBITDA</t>
        </is>
      </c>
      <c r="AD118" s="2" t="inlineStr">
        <is>
          <t>M1 Gordon: Dividende zu gering (DDM-Gate); M2 DDM: Dividende zu gering (DDM-Gate); M3 Fund.KGV: Dividende zu gering (DDM-Gate); M5 P/S: Marge &lt;= 0 / P/S nicht adjustierbar</t>
        </is>
      </c>
    </row>
    <row r="119">
      <c r="A119" s="2" t="inlineStr">
        <is>
          <t>DBK.DE</t>
        </is>
      </c>
      <c r="B119" s="2" t="inlineStr">
        <is>
          <t>Deutsche Bank</t>
        </is>
      </c>
      <c r="C119" s="2" t="inlineStr">
        <is>
          <t>Financials</t>
        </is>
      </c>
      <c r="D119" s="3" t="n">
        <v>31.205</v>
      </c>
      <c r="E119" s="4" t="n">
        <v>9.124269005847953</v>
      </c>
      <c r="F119" s="4" t="n">
        <v>8.107448044001838</v>
      </c>
      <c r="G119" s="5" t="n">
        <v>0.03204614645088928</v>
      </c>
      <c r="H119" s="5" t="n">
        <v>0.2598124673610588</v>
      </c>
      <c r="I119" s="5" t="n">
        <v>0.08978999999999999</v>
      </c>
      <c r="J119" s="3" t="n">
        <v>16.34920634920635</v>
      </c>
      <c r="K119" s="3" t="n">
        <v>19.10581809440885</v>
      </c>
      <c r="L119" s="3" t="n">
        <v>15.87301587301587</v>
      </c>
      <c r="M119" s="3" t="n">
        <v>48.06104030961716</v>
      </c>
      <c r="N119" s="3" t="n">
        <v>48.21773221347404</v>
      </c>
      <c r="O119" s="3" t="n">
        <v>90.32426401411209</v>
      </c>
      <c r="P119" s="2" t="n"/>
      <c r="Q119" s="2" t="n"/>
      <c r="R119" s="2" t="n">
        <v>3</v>
      </c>
      <c r="S119" s="3" t="n">
        <v>48.06104030961716</v>
      </c>
      <c r="T119" s="5" t="n">
        <v>0.5401711363440849</v>
      </c>
      <c r="U119" s="5" t="n">
        <v>0.1119352667841693</v>
      </c>
      <c r="V119" s="5" t="n">
        <v>0.3260532015641271</v>
      </c>
      <c r="W119" s="5" t="n">
        <v>0.6</v>
      </c>
      <c r="X119" s="2" t="inlineStr">
        <is>
          <t>BUY (niedrige Konfidenz)</t>
        </is>
      </c>
      <c r="Y119" s="8" t="inlineStr">
        <is>
          <t>Niedrig</t>
        </is>
      </c>
      <c r="Z119" s="2" t="n"/>
      <c r="AA119" s="5" t="n">
        <v>-0.1784711920649607</v>
      </c>
      <c r="AB119" s="5" t="n">
        <v>1.523719841527463</v>
      </c>
      <c r="AC119" s="2" t="inlineStr">
        <is>
          <t>M2 DDM, M4 KGV, M5 P/S</t>
        </is>
      </c>
      <c r="AD119" s="2" t="inlineStr">
        <is>
          <t>M1 Gordon: getrimmt (weit vom Median); M3 Fund.KGV: getrimmt (weit vom Median); M6 P/B: getrimmt (weit vom Median); M8 DCF: kein FCFF / keine Historie</t>
        </is>
      </c>
    </row>
    <row r="120">
      <c r="A120" s="2" t="inlineStr">
        <is>
          <t>MO</t>
        </is>
      </c>
      <c r="B120" s="2" t="inlineStr">
        <is>
          <t>Altria</t>
        </is>
      </c>
      <c r="C120" s="2" t="inlineStr">
        <is>
          <t>Consumer Staples</t>
        </is>
      </c>
      <c r="D120" s="3" t="n">
        <v>65.55961132734275</v>
      </c>
      <c r="E120" s="4" t="n">
        <v>15.36631578947368</v>
      </c>
      <c r="F120" s="4" t="n">
        <v>12.41539788296969</v>
      </c>
      <c r="G120" s="5" t="n">
        <v>0.06083025071927662</v>
      </c>
      <c r="H120" s="5" t="n">
        <v>0.7552317660006226</v>
      </c>
      <c r="I120" s="2" t="n"/>
      <c r="J120" s="3" t="n">
        <v>113.9430741171597</v>
      </c>
      <c r="K120" s="3" t="n">
        <v>113.9430741171596</v>
      </c>
      <c r="L120" s="3" t="n">
        <v>110.6243438030676</v>
      </c>
      <c r="M120" s="3" t="n">
        <v>82.92310716985124</v>
      </c>
      <c r="N120" s="3" t="n">
        <v>76.53228182810854</v>
      </c>
      <c r="O120" s="2" t="n"/>
      <c r="P120" s="3" t="n">
        <v>68.63507702202017</v>
      </c>
      <c r="Q120" s="3" t="n">
        <v>130.4124805323953</v>
      </c>
      <c r="R120" s="2" t="n">
        <v>7</v>
      </c>
      <c r="S120" s="3" t="n">
        <v>110.6243438030676</v>
      </c>
      <c r="T120" s="5" t="n">
        <v>0.6873855955416537</v>
      </c>
      <c r="U120" s="5" t="n">
        <v>-0.04096451568708037</v>
      </c>
      <c r="V120" s="5" t="n">
        <v>0.3232105399272867</v>
      </c>
      <c r="W120" s="5" t="n">
        <v>0.75</v>
      </c>
      <c r="X120" s="2" t="inlineStr">
        <is>
          <t>BUY (niedrige Konfidenz)</t>
        </is>
      </c>
      <c r="Y120" s="8" t="inlineStr">
        <is>
          <t>Niedrig</t>
        </is>
      </c>
      <c r="Z120" s="2" t="n"/>
      <c r="AA120" s="5" t="n">
        <v>0.01472508911292985</v>
      </c>
      <c r="AB120" s="5" t="n">
        <v>0.9000850030452374</v>
      </c>
      <c r="AC120" s="2" t="inlineStr">
        <is>
          <t>M1 Gordon, M2 DDM, M3 Fund.KGV, M4 KGV, M5 P/S, M7 EV/EBITDA, M8 DCF</t>
        </is>
      </c>
      <c r="AD120" s="2" t="inlineStr">
        <is>
          <t>M6 P/B: negatives/fehlendes Eigenkapital</t>
        </is>
      </c>
    </row>
    <row r="121">
      <c r="A121" s="2" t="inlineStr">
        <is>
          <t>PCAR</t>
        </is>
      </c>
      <c r="B121" s="2" t="inlineStr">
        <is>
          <t>Paccar</t>
        </is>
      </c>
      <c r="C121" s="2" t="inlineStr">
        <is>
          <t>Industrials</t>
        </is>
      </c>
      <c r="D121" s="3" t="n">
        <v>92.23614861220479</v>
      </c>
      <c r="E121" s="4" t="n">
        <v>19.59732824427481</v>
      </c>
      <c r="F121" s="4" t="n">
        <v>14.92181630864867</v>
      </c>
      <c r="G121" s="5" t="n">
        <v>0.0136332651670075</v>
      </c>
      <c r="H121" s="5" t="n">
        <v>0.2034330785091843</v>
      </c>
      <c r="I121" s="5" t="n">
        <v>0.13706</v>
      </c>
      <c r="J121" s="2" t="n"/>
      <c r="K121" s="2" t="n"/>
      <c r="L121" s="2" t="n"/>
      <c r="M121" s="3" t="n">
        <v>123.392170384518</v>
      </c>
      <c r="N121" s="3" t="n">
        <v>129.2987568220598</v>
      </c>
      <c r="O121" s="3" t="n">
        <v>214.5138135720485</v>
      </c>
      <c r="P121" s="3" t="n">
        <v>93.02249327795678</v>
      </c>
      <c r="Q121" s="3" t="n">
        <v>183.5643490648631</v>
      </c>
      <c r="R121" s="2" t="n">
        <v>4</v>
      </c>
      <c r="S121" s="3" t="n">
        <v>126.3454636032889</v>
      </c>
      <c r="T121" s="5" t="n">
        <v>0.3698041982920643</v>
      </c>
      <c r="U121" s="5" t="n">
        <v>0.275075469860746</v>
      </c>
      <c r="V121" s="5" t="n">
        <v>0.3224398340764052</v>
      </c>
      <c r="W121" s="5" t="n">
        <v>0.8</v>
      </c>
      <c r="X121" s="2" t="inlineStr">
        <is>
          <t>BUY (niedrige Konfidenz)</t>
        </is>
      </c>
      <c r="Y121" s="8" t="inlineStr">
        <is>
          <t>Niedrig</t>
        </is>
      </c>
      <c r="Z121" s="2" t="n"/>
      <c r="AA121" s="5" t="n">
        <v>0.4477558018311742</v>
      </c>
      <c r="AB121" s="5" t="n">
        <v>0.9733329283742354</v>
      </c>
      <c r="AC121" s="2" t="inlineStr">
        <is>
          <t>M4 KGV, M5 P/S, M7 EV/EBITDA, M8 DCF</t>
        </is>
      </c>
      <c r="AD121" s="2" t="inlineStr">
        <is>
          <t>M1 Gordon: Dividende zu gering (DDM-Gate); M2 DDM: Dividende zu gering (DDM-Gate); M3 Fund.KGV: Dividende zu gering (DDM-Gate); M6 P/B: getrimmt (weit vom Median)</t>
        </is>
      </c>
    </row>
    <row r="122">
      <c r="A122" s="2" t="inlineStr">
        <is>
          <t>UCG.MI</t>
        </is>
      </c>
      <c r="B122" s="2" t="inlineStr">
        <is>
          <t>UniCredit</t>
        </is>
      </c>
      <c r="C122" s="2" t="inlineStr">
        <is>
          <t>Financials</t>
        </is>
      </c>
      <c r="D122" s="3" t="n">
        <v>74.48999999999999</v>
      </c>
      <c r="E122" s="4" t="n">
        <v>10.64142857142857</v>
      </c>
      <c r="F122" s="4" t="n">
        <v>8.750311294468119</v>
      </c>
      <c r="G122" s="5" t="n">
        <v>0.04228755537656061</v>
      </c>
      <c r="H122" s="5" t="n">
        <v>0.3700292734269644</v>
      </c>
      <c r="I122" s="5" t="n">
        <v>0.15779</v>
      </c>
      <c r="J122" s="3" t="n">
        <v>48.06666666666666</v>
      </c>
      <c r="K122" s="2" t="n"/>
      <c r="L122" s="3" t="n">
        <v>46.66666666666666</v>
      </c>
      <c r="M122" s="3" t="n">
        <v>106.2986197175115</v>
      </c>
      <c r="N122" s="3" t="n">
        <v>103.3727048925339</v>
      </c>
      <c r="O122" s="3" t="n">
        <v>100.4598010584084</v>
      </c>
      <c r="P122" s="2" t="n"/>
      <c r="Q122" s="3" t="n">
        <v>30.26922141228344</v>
      </c>
      <c r="R122" s="2" t="n">
        <v>5</v>
      </c>
      <c r="S122" s="3" t="n">
        <v>100.4598010584084</v>
      </c>
      <c r="T122" s="5" t="n">
        <v>0.3486347302780031</v>
      </c>
      <c r="U122" s="5" t="n">
        <v>0.2912173446100148</v>
      </c>
      <c r="V122" s="5" t="n">
        <v>0.3199260374440089</v>
      </c>
      <c r="W122" s="5" t="n">
        <v>0.55</v>
      </c>
      <c r="X122" s="2" t="inlineStr">
        <is>
          <t>BUY (niedrige Konfidenz)</t>
        </is>
      </c>
      <c r="Y122" s="8" t="inlineStr">
        <is>
          <t>Niedrig</t>
        </is>
      </c>
      <c r="Z122" s="2" t="n"/>
      <c r="AA122" s="5" t="n">
        <v>0.03618107403850449</v>
      </c>
      <c r="AB122" s="5" t="n">
        <v>1.277827565375246</v>
      </c>
      <c r="AC122" s="2" t="inlineStr">
        <is>
          <t>M1 Gordon, M3 Fund.KGV, M4 KGV, M5 P/S, M6 P/B</t>
        </is>
      </c>
      <c r="AD122" s="2" t="inlineStr">
        <is>
          <t>M8 DCF: getrimmt (weit vom Median)</t>
        </is>
      </c>
    </row>
    <row r="123">
      <c r="A123" s="2" t="inlineStr">
        <is>
          <t>VZ</t>
        </is>
      </c>
      <c r="B123" s="2" t="inlineStr">
        <is>
          <t>Verizon</t>
        </is>
      </c>
      <c r="C123" s="2" t="inlineStr">
        <is>
          <t>Communication Services</t>
        </is>
      </c>
      <c r="D123" s="3" t="n">
        <v>39.79923794923356</v>
      </c>
      <c r="E123" s="4" t="n">
        <v>11.30357142857143</v>
      </c>
      <c r="F123" s="4" t="n">
        <v>8.349286984835238</v>
      </c>
      <c r="G123" s="5" t="n">
        <v>0.06386820130895961</v>
      </c>
      <c r="H123" s="5" t="n">
        <v>0.5332539419337333</v>
      </c>
      <c r="I123" s="5" t="n">
        <v>0.15787</v>
      </c>
      <c r="J123" s="3" t="n">
        <v>103.0772800599755</v>
      </c>
      <c r="K123" s="2" t="n"/>
      <c r="L123" s="3" t="n">
        <v>100.0750291844423</v>
      </c>
      <c r="M123" s="3" t="n">
        <v>60.42430439884164</v>
      </c>
      <c r="N123" s="3" t="n">
        <v>61.31842146132176</v>
      </c>
      <c r="O123" s="3" t="n">
        <v>58.69618950243971</v>
      </c>
      <c r="P123" s="3" t="n">
        <v>54.52171259779603</v>
      </c>
      <c r="Q123" s="3" t="n">
        <v>197.6307208272069</v>
      </c>
      <c r="R123" s="2" t="n">
        <v>4</v>
      </c>
      <c r="S123" s="3" t="n">
        <v>59.56024695064067</v>
      </c>
      <c r="T123" s="5" t="n">
        <v>0.4965172706727079</v>
      </c>
      <c r="U123" s="5" t="n">
        <v>0.1410311442112389</v>
      </c>
      <c r="V123" s="5" t="n">
        <v>0.3187742074419734</v>
      </c>
      <c r="W123" s="5" t="n">
        <v>0.75</v>
      </c>
      <c r="X123" s="9" t="inlineStr">
        <is>
          <t>STRONG BUY</t>
        </is>
      </c>
      <c r="Y123" s="6" t="inlineStr">
        <is>
          <t>Hoch</t>
        </is>
      </c>
      <c r="Z123" s="2" t="n"/>
      <c r="AA123" s="5" t="n">
        <v>-0.5968883489885422</v>
      </c>
      <c r="AB123" s="5" t="n">
        <v>0.1246605900600506</v>
      </c>
      <c r="AC123" s="2" t="inlineStr">
        <is>
          <t>M4 KGV, M5 P/S, M6 P/B, M7 EV/EBITDA</t>
        </is>
      </c>
      <c r="AD123" s="2" t="inlineStr">
        <is>
          <t>M1 Gordon: getrimmt (weit vom Median); M3 Fund.KGV: getrimmt (weit vom Median); M8 DCF: Ausreißer (&gt;3x / &lt;0.3x Kurs)</t>
        </is>
      </c>
    </row>
    <row r="124">
      <c r="A124" s="2" t="inlineStr">
        <is>
          <t>FFIV</t>
        </is>
      </c>
      <c r="B124" s="2" t="inlineStr">
        <is>
          <t>F5, Inc.</t>
        </is>
      </c>
      <c r="C124" s="2" t="inlineStr">
        <is>
          <t>Information Technology</t>
        </is>
      </c>
      <c r="D124" s="3" t="n">
        <v>328.3190125836908</v>
      </c>
      <c r="E124" s="4" t="n">
        <v>29.19568690095846</v>
      </c>
      <c r="F124" s="4" t="n">
        <v>18.25198758067915</v>
      </c>
      <c r="G124" s="5" t="n">
        <v>0</v>
      </c>
      <c r="H124" s="5" t="n">
        <v>0</v>
      </c>
      <c r="I124" s="5" t="n">
        <v>0.19011</v>
      </c>
      <c r="J124" s="2" t="n"/>
      <c r="K124" s="2" t="n"/>
      <c r="L124" s="2" t="n"/>
      <c r="M124" s="3" t="n">
        <v>464.2325926522366</v>
      </c>
      <c r="N124" s="2" t="n"/>
      <c r="O124" s="3" t="n">
        <v>1037.710514957818</v>
      </c>
      <c r="P124" s="2" t="n"/>
      <c r="Q124" s="3" t="n">
        <v>455.1344096120202</v>
      </c>
      <c r="R124" s="2" t="n">
        <v>2</v>
      </c>
      <c r="S124" s="3" t="n">
        <v>459.6835011321284</v>
      </c>
      <c r="T124" s="5" t="n">
        <v>0.4001123404784601</v>
      </c>
      <c r="U124" s="5" t="n">
        <v>0.2289005006429021</v>
      </c>
      <c r="V124" s="5" t="n">
        <v>0.3145064205606811</v>
      </c>
      <c r="W124" s="5" t="n">
        <v>0.65</v>
      </c>
      <c r="X124" s="6" t="inlineStr">
        <is>
          <t>BUY</t>
        </is>
      </c>
      <c r="Y124" s="7" t="inlineStr">
        <is>
          <t>Mittel</t>
        </is>
      </c>
      <c r="Z124" s="2" t="n"/>
      <c r="AA124" s="5" t="n">
        <v>0.6371648875767576</v>
      </c>
      <c r="AB124" s="5" t="n">
        <v>0.0199901014910564</v>
      </c>
      <c r="AC124" s="2" t="inlineStr">
        <is>
          <t>M4 KGV, M8 DCF</t>
        </is>
      </c>
      <c r="AD124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125">
      <c r="A125" s="2" t="inlineStr">
        <is>
          <t>BMW.DE</t>
        </is>
      </c>
      <c r="B125" s="2" t="inlineStr">
        <is>
          <t>BMW</t>
        </is>
      </c>
      <c r="C125" s="2" t="inlineStr">
        <is>
          <t>Consumer Discretionary</t>
        </is>
      </c>
      <c r="D125" s="3" t="n">
        <v>58</v>
      </c>
      <c r="E125" s="4" t="n">
        <v>5.518553758325404</v>
      </c>
      <c r="F125" s="4" t="n">
        <v>6.780707251148044</v>
      </c>
      <c r="G125" s="5" t="n">
        <v>0.07586206896551725</v>
      </c>
      <c r="H125" s="5" t="n">
        <v>0.5143984811215758</v>
      </c>
      <c r="I125" s="5" t="n">
        <v>0.06592000000000001</v>
      </c>
      <c r="J125" s="3" t="n">
        <v>84.47343895619758</v>
      </c>
      <c r="K125" s="3" t="n">
        <v>85.22308862229858</v>
      </c>
      <c r="L125" s="3" t="n">
        <v>82.01304753028892</v>
      </c>
      <c r="M125" s="3" t="n">
        <v>141.9634696068377</v>
      </c>
      <c r="N125" s="3" t="n">
        <v>221.4854075790586</v>
      </c>
      <c r="O125" s="3" t="n">
        <v>758.4478286189348</v>
      </c>
      <c r="P125" s="3" t="n">
        <v>145.4266517649879</v>
      </c>
      <c r="Q125" s="2" t="n"/>
      <c r="R125" s="2" t="n">
        <v>3</v>
      </c>
      <c r="S125" s="3" t="n">
        <v>84.47343895619758</v>
      </c>
      <c r="T125" s="5" t="n">
        <v>0.4564386026930618</v>
      </c>
      <c r="U125" s="5" t="n">
        <v>0.1684865517241381</v>
      </c>
      <c r="V125" s="5" t="n">
        <v>0.3124625772085999</v>
      </c>
      <c r="W125" s="5" t="n">
        <v>0.7</v>
      </c>
      <c r="X125" s="9" t="inlineStr">
        <is>
          <t>STRONG BUY</t>
        </is>
      </c>
      <c r="Y125" s="7" t="inlineStr">
        <is>
          <t>Mittel</t>
        </is>
      </c>
      <c r="Z125" s="2" t="n"/>
      <c r="AA125" s="5" t="n">
        <v>-1.16625100480244</v>
      </c>
      <c r="AB125" s="5" t="n">
        <v>0.03914061467870877</v>
      </c>
      <c r="AC125" s="2" t="inlineStr">
        <is>
          <t>M1 Gordon, M2 DDM, M3 Fund.KGV</t>
        </is>
      </c>
      <c r="AD125" s="2" t="inlineStr">
        <is>
          <t>M4 KGV: getrimmt (weit vom Median); M5 P/S: Ausreißer (&gt;3x / &lt;0.3x Kurs); M6 P/B: Ausreißer (&gt;3x / &lt;0.3x Kurs); M7 EV/EBITDA: getrimmt (weit vom Median); M8 DCF: kein FCFF / keine Historie</t>
        </is>
      </c>
    </row>
    <row r="126">
      <c r="A126" s="2" t="inlineStr">
        <is>
          <t>CNC</t>
        </is>
      </c>
      <c r="B126" s="2" t="inlineStr">
        <is>
          <t>Centene Corporation</t>
        </is>
      </c>
      <c r="C126" s="2" t="inlineStr">
        <is>
          <t>Health Care</t>
        </is>
      </c>
      <c r="D126" s="3" t="n">
        <v>60.22430387037034</v>
      </c>
      <c r="E126" s="4" t="n">
        <v>23.04123711340206</v>
      </c>
      <c r="F126" s="4" t="n">
        <v>12.37897955114429</v>
      </c>
      <c r="G126" s="5" t="n">
        <v>0</v>
      </c>
      <c r="H126" s="5" t="n">
        <v>0</v>
      </c>
      <c r="I126" s="5" t="n">
        <v>0.06738999499999999</v>
      </c>
      <c r="J126" s="2" t="n"/>
      <c r="K126" s="2" t="n"/>
      <c r="L126" s="2" t="n"/>
      <c r="M126" s="3" t="n">
        <v>86.00504333685267</v>
      </c>
      <c r="N126" s="3" t="n">
        <v>91.44459592689742</v>
      </c>
      <c r="O126" s="3" t="n">
        <v>146.5498604864182</v>
      </c>
      <c r="P126" s="3" t="n">
        <v>143.0068330973297</v>
      </c>
      <c r="Q126" s="3" t="n">
        <v>93.58114134447472</v>
      </c>
      <c r="R126" s="2" t="n">
        <v>3</v>
      </c>
      <c r="S126" s="3" t="n">
        <v>91.44459592689742</v>
      </c>
      <c r="T126" s="5" t="n">
        <v>0.5184002146994862</v>
      </c>
      <c r="U126" s="5" t="n">
        <v>0.09619686800894867</v>
      </c>
      <c r="V126" s="5" t="n">
        <v>0.3072985413542174</v>
      </c>
      <c r="W126" s="5" t="n">
        <v>0.5</v>
      </c>
      <c r="X126" s="9" t="inlineStr">
        <is>
          <t>STRONG BUY</t>
        </is>
      </c>
      <c r="Y126" s="7" t="inlineStr">
        <is>
          <t>Mittel</t>
        </is>
      </c>
      <c r="Z126" s="2" t="n"/>
      <c r="AA126" s="5" t="n">
        <v>0.5638145987206726</v>
      </c>
      <c r="AB126" s="5" t="n">
        <v>0.08808899703647666</v>
      </c>
      <c r="AC126" s="2" t="inlineStr">
        <is>
          <t>M4 KGV, M5 P/S, M8 DCF</t>
        </is>
      </c>
      <c r="AD126" s="2" t="inlineStr">
        <is>
          <t>M1 Gordon: Dividende zu gering (DDM-Gate); M2 DDM: Dividende zu gering (DDM-Gate); M3 Fund.KGV: Dividende zu gering (DDM-Gate); M6 P/B: getrimmt (weit vom Median); M7 EV/EBITDA: getrimmt (weit vom Median)</t>
        </is>
      </c>
    </row>
    <row r="127">
      <c r="A127" s="2" t="inlineStr">
        <is>
          <t>VTRS</t>
        </is>
      </c>
      <c r="B127" s="2" t="inlineStr">
        <is>
          <t>Viatris</t>
        </is>
      </c>
      <c r="C127" s="2" t="inlineStr">
        <is>
          <t>Health Care</t>
        </is>
      </c>
      <c r="D127" s="3" t="n">
        <v>17.15112725435826</v>
      </c>
      <c r="E127" s="2" t="n"/>
      <c r="F127" s="4" t="n">
        <v>7.047633810926323</v>
      </c>
      <c r="G127" s="5" t="n">
        <v>0.02513747054202671</v>
      </c>
      <c r="H127" s="5" t="n">
        <v>0.1771596873131519</v>
      </c>
      <c r="I127" s="5" t="n">
        <v>-0.02754</v>
      </c>
      <c r="J127" s="2" t="n"/>
      <c r="K127" s="2" t="n"/>
      <c r="L127" s="2" t="n"/>
      <c r="M127" s="3" t="n">
        <v>29.86634677078565</v>
      </c>
      <c r="N127" s="2" t="n"/>
      <c r="O127" s="3" t="n">
        <v>88.72522545528615</v>
      </c>
      <c r="P127" s="3" t="n">
        <v>23.74147791128713</v>
      </c>
      <c r="Q127" s="3" t="n">
        <v>8.343982771457803</v>
      </c>
      <c r="R127" s="2" t="n">
        <v>2</v>
      </c>
      <c r="S127" s="3" t="n">
        <v>26.80391234103639</v>
      </c>
      <c r="T127" s="5" t="n">
        <v>0.5628076186202431</v>
      </c>
      <c r="U127" s="5" t="n">
        <v>0.04739460591777966</v>
      </c>
      <c r="V127" s="5" t="n">
        <v>0.3051011122690114</v>
      </c>
      <c r="W127" s="5" t="n">
        <v>0.45</v>
      </c>
      <c r="X127" s="6" t="inlineStr">
        <is>
          <t>BUY</t>
        </is>
      </c>
      <c r="Y127" s="7" t="inlineStr">
        <is>
          <t>Mittel</t>
        </is>
      </c>
      <c r="Z127" s="2" t="n"/>
      <c r="AA127" s="5" t="n">
        <v>1.219477333021188</v>
      </c>
      <c r="AB127" s="5" t="n">
        <v>0.2579817853962092</v>
      </c>
      <c r="AC127" s="2" t="inlineStr">
        <is>
          <t>M4 KGV, M7 EV/EBITDA</t>
        </is>
      </c>
      <c r="AD127" s="2" t="inlineStr">
        <is>
          <t>M1 Gordon: Dividende zu gering (DDM-Gate); M2 DDM: Dividende zu gering (DDM-Gate); M3 Fund.KGV: Dividende zu gering (DDM-Gate); M5 P/S: Marge &lt;= 0 / P/S nicht adjustierbar; M6 P/B: Ausreißer (&gt;3x / &lt;0.3x Kurs); M8 DCF: getrimmt (weit vom Median)</t>
        </is>
      </c>
    </row>
    <row r="128">
      <c r="A128" s="2" t="inlineStr">
        <is>
          <t>PNR</t>
        </is>
      </c>
      <c r="B128" s="2" t="inlineStr">
        <is>
          <t>Pentair</t>
        </is>
      </c>
      <c r="C128" s="2" t="inlineStr">
        <is>
          <t>Industrials</t>
        </is>
      </c>
      <c r="D128" s="3" t="n">
        <v>58.33799424235894</v>
      </c>
      <c r="E128" s="4" t="n">
        <v>17.6975204359673</v>
      </c>
      <c r="F128" s="4" t="n">
        <v>12.2321724522389</v>
      </c>
      <c r="G128" s="5" t="n">
        <v>0.01662820112117186</v>
      </c>
      <c r="H128" s="5" t="n">
        <v>0.2033990236846863</v>
      </c>
      <c r="I128" s="5" t="n">
        <v>0.15605</v>
      </c>
      <c r="J128" s="2" t="n"/>
      <c r="K128" s="2" t="n"/>
      <c r="L128" s="2" t="n"/>
      <c r="M128" s="3" t="n">
        <v>91.27585640000692</v>
      </c>
      <c r="N128" s="3" t="n">
        <v>84.88803378572769</v>
      </c>
      <c r="O128" s="3" t="n">
        <v>78.67058172933042</v>
      </c>
      <c r="P128" s="3" t="n">
        <v>87.37210546344653</v>
      </c>
      <c r="Q128" s="3" t="n">
        <v>132.0915863800934</v>
      </c>
      <c r="R128" s="2" t="n">
        <v>4</v>
      </c>
      <c r="S128" s="3" t="n">
        <v>86.13006962458711</v>
      </c>
      <c r="T128" s="5" t="n">
        <v>0.4763975132015847</v>
      </c>
      <c r="U128" s="5" t="n">
        <v>0.1331811134428227</v>
      </c>
      <c r="V128" s="5" t="n">
        <v>0.3047893133222037</v>
      </c>
      <c r="W128" s="5" t="n">
        <v>0.7</v>
      </c>
      <c r="X128" s="9" t="inlineStr">
        <is>
          <t>STRONG BUY</t>
        </is>
      </c>
      <c r="Y128" s="6" t="inlineStr">
        <is>
          <t>Hoch</t>
        </is>
      </c>
      <c r="Z128" s="2" t="n"/>
      <c r="AA128" s="5" t="n">
        <v>0.4023787324490205</v>
      </c>
      <c r="AB128" s="5" t="n">
        <v>0.1602285682092133</v>
      </c>
      <c r="AC128" s="2" t="inlineStr">
        <is>
          <t>M4 KGV, M5 P/S, M6 P/B, M7 EV/EBITDA</t>
        </is>
      </c>
      <c r="AD128" s="2" t="inlineStr">
        <is>
          <t>M1 Gordon: Dividende zu gering (DDM-Gate); M2 DDM: Dividende zu gering (DDM-Gate); M3 Fund.KGV: Dividende zu gering (DDM-Gate); M8 DCF: getrimmt (weit vom Median)</t>
        </is>
      </c>
    </row>
    <row r="129">
      <c r="A129" s="2" t="inlineStr">
        <is>
          <t>SNOW</t>
        </is>
      </c>
      <c r="B129" s="2" t="inlineStr">
        <is>
          <t>Snowflake</t>
        </is>
      </c>
      <c r="C129" s="2" t="inlineStr">
        <is>
          <t>Information Technology</t>
        </is>
      </c>
      <c r="D129" s="3" t="n">
        <v>293.648496112456</v>
      </c>
      <c r="E129" s="2" t="n"/>
      <c r="F129" s="4" t="n">
        <v>107.9982029479582</v>
      </c>
      <c r="G129" s="5" t="n">
        <v>0</v>
      </c>
      <c r="H129" s="5" t="n">
        <v>0</v>
      </c>
      <c r="I129" s="5" t="n">
        <v>-0.48063</v>
      </c>
      <c r="J129" s="2" t="n"/>
      <c r="K129" s="2" t="n"/>
      <c r="L129" s="2" t="n"/>
      <c r="M129" s="3" t="n">
        <v>53.34014966662604</v>
      </c>
      <c r="N129" s="2" t="n"/>
      <c r="O129" s="3" t="n">
        <v>46.56612918206941</v>
      </c>
      <c r="P129" s="2" t="n"/>
      <c r="Q129" s="3" t="n">
        <v>67.24955066446924</v>
      </c>
      <c r="R129" s="2" t="n">
        <v>0</v>
      </c>
      <c r="S129" s="2" t="n"/>
      <c r="T129" s="2" t="n"/>
      <c r="U129" s="5" t="n">
        <v>0.3045612210564952</v>
      </c>
      <c r="V129" s="5" t="n">
        <v>0.3045612210564952</v>
      </c>
      <c r="W129" s="5" t="n">
        <v>0.6667</v>
      </c>
      <c r="X129" s="2" t="inlineStr">
        <is>
          <t>BUY (niedrige Konfidenz)</t>
        </is>
      </c>
      <c r="Y129" s="8" t="inlineStr">
        <is>
          <t>Niedrig</t>
        </is>
      </c>
      <c r="Z129" s="2" t="n"/>
      <c r="AA129" s="5" t="n">
        <v>1.087986004912856</v>
      </c>
      <c r="AB129" s="2" t="n"/>
      <c r="AC129" s="2" t="inlineStr"/>
      <c r="AD129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Ausreißer (&gt;3x / &lt;0.3x Kurs)</t>
        </is>
      </c>
    </row>
    <row r="130">
      <c r="A130" s="2" t="inlineStr">
        <is>
          <t>BARC.L</t>
        </is>
      </c>
      <c r="B130" s="2" t="inlineStr">
        <is>
          <t>Barclays</t>
        </is>
      </c>
      <c r="C130" s="2" t="inlineStr">
        <is>
          <t>Financials</t>
        </is>
      </c>
      <c r="D130" s="3" t="n">
        <v>5.196158267867407</v>
      </c>
      <c r="E130" s="4" t="n">
        <v>867.8</v>
      </c>
      <c r="F130" s="4" t="n">
        <v>683.9856865866923</v>
      </c>
      <c r="G130" s="5" t="n">
        <v>0.0002765614196819544</v>
      </c>
      <c r="H130" s="5" t="n">
        <v>0.1891640525245519</v>
      </c>
      <c r="I130" s="5" t="n">
        <v>0.10451</v>
      </c>
      <c r="J130" s="2" t="n"/>
      <c r="K130" s="2" t="n"/>
      <c r="L130" s="2" t="n"/>
      <c r="M130" s="3" t="n">
        <v>0.09486117756277333</v>
      </c>
      <c r="N130" s="2" t="n"/>
      <c r="O130" s="3" t="n">
        <v>0.1217106151392227</v>
      </c>
      <c r="P130" s="2" t="n"/>
      <c r="Q130" s="2" t="n"/>
      <c r="R130" s="2" t="n">
        <v>0</v>
      </c>
      <c r="S130" s="2" t="n"/>
      <c r="T130" s="2" t="n"/>
      <c r="U130" s="5" t="n">
        <v>0.3040424060843512</v>
      </c>
      <c r="V130" s="5" t="n">
        <v>0.3040424060843512</v>
      </c>
      <c r="W130" s="5" t="n">
        <v>0.45</v>
      </c>
      <c r="X130" s="2" t="inlineStr">
        <is>
          <t>BUY (niedrige Konfidenz)</t>
        </is>
      </c>
      <c r="Y130" s="8" t="inlineStr">
        <is>
          <t>Niedrig</t>
        </is>
      </c>
      <c r="Z130" s="2" t="n"/>
      <c r="AA130" s="5" t="n">
        <v>0.9869497253830712</v>
      </c>
      <c r="AB130" s="2" t="n"/>
      <c r="AC130" s="2" t="inlineStr"/>
      <c r="AD130" s="2" t="inlineStr">
        <is>
          <t>M1 Gordon: Dividende zu gering (DDM-Gate); M2 DDM: Dividende zu gering (DDM-Gate); M3 Fund.KGV: Dividende zu gering (DDM-Gate);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31">
      <c r="A131" s="2" t="inlineStr">
        <is>
          <t>STZ</t>
        </is>
      </c>
      <c r="B131" s="2" t="inlineStr">
        <is>
          <t>Constellation Brands</t>
        </is>
      </c>
      <c r="C131" s="2" t="inlineStr">
        <is>
          <t>Consumer Staples</t>
        </is>
      </c>
      <c r="D131" s="3" t="n">
        <v>116.5863481338415</v>
      </c>
      <c r="E131" s="4" t="n">
        <v>11.62041181736795</v>
      </c>
      <c r="F131" s="4" t="n">
        <v>10.73676722390875</v>
      </c>
      <c r="G131" s="5" t="n">
        <v>0.03174114021571649</v>
      </c>
      <c r="H131" s="5" t="n">
        <v>0.3407972339175966</v>
      </c>
      <c r="I131" s="5" t="n">
        <v>0.24014999</v>
      </c>
      <c r="J131" s="3" t="n">
        <v>110.6415422947819</v>
      </c>
      <c r="K131" s="2" t="n"/>
      <c r="L131" s="3" t="n">
        <v>107.41897310173</v>
      </c>
      <c r="M131" s="3" t="n">
        <v>170.5194803033314</v>
      </c>
      <c r="N131" s="3" t="n">
        <v>182.756100859793</v>
      </c>
      <c r="O131" s="3" t="n">
        <v>201.5986358280073</v>
      </c>
      <c r="P131" s="3" t="n">
        <v>159.1039868422279</v>
      </c>
      <c r="Q131" s="3" t="n">
        <v>168.3083671076169</v>
      </c>
      <c r="R131" s="2" t="n">
        <v>7</v>
      </c>
      <c r="S131" s="3" t="n">
        <v>168.3083671076169</v>
      </c>
      <c r="T131" s="5" t="n">
        <v>0.4436370106935539</v>
      </c>
      <c r="U131" s="5" t="n">
        <v>0.1623233436055469</v>
      </c>
      <c r="V131" s="5" t="n">
        <v>0.3029801771495504</v>
      </c>
      <c r="W131" s="5" t="n">
        <v>0.6</v>
      </c>
      <c r="X131" s="2" t="inlineStr">
        <is>
          <t>BUY (niedrige Konfidenz)</t>
        </is>
      </c>
      <c r="Y131" s="8" t="inlineStr">
        <is>
          <t>Niedrig</t>
        </is>
      </c>
      <c r="Z131" s="2" t="n"/>
      <c r="AA131" s="5" t="n">
        <v>-0.3352283933867345</v>
      </c>
      <c r="AB131" s="5" t="n">
        <v>0.8767507266810806</v>
      </c>
      <c r="AC131" s="2" t="inlineStr">
        <is>
          <t>M1 Gordon, M3 Fund.KGV, M4 KGV, M5 P/S, M6 P/B, M7 EV/EBITDA, M8 DCF</t>
        </is>
      </c>
      <c r="AD131" s="2" t="inlineStr"/>
    </row>
    <row r="132">
      <c r="A132" s="2" t="inlineStr">
        <is>
          <t>APP</t>
        </is>
      </c>
      <c r="B132" s="2" t="inlineStr">
        <is>
          <t>AppLovin</t>
        </is>
      </c>
      <c r="C132" s="2" t="inlineStr">
        <is>
          <t>Communication Services</t>
        </is>
      </c>
      <c r="D132" s="3" t="n">
        <v>233.505030233858</v>
      </c>
      <c r="E132" s="4" t="n">
        <v>19.98232129131438</v>
      </c>
      <c r="F132" s="4" t="n">
        <v>12.66560977819958</v>
      </c>
      <c r="G132" s="5" t="n">
        <v>0</v>
      </c>
      <c r="H132" s="5" t="n">
        <v>0</v>
      </c>
      <c r="I132" s="5" t="n">
        <v>2.03686</v>
      </c>
      <c r="J132" s="2" t="n"/>
      <c r="K132" s="2" t="n"/>
      <c r="L132" s="2" t="n"/>
      <c r="M132" s="3" t="n">
        <v>233.6987714106409</v>
      </c>
      <c r="N132" s="3" t="n">
        <v>224.2125735393926</v>
      </c>
      <c r="O132" s="3" t="n">
        <v>21.65584089816254</v>
      </c>
      <c r="P132" s="3" t="n">
        <v>135.2972993605595</v>
      </c>
      <c r="Q132" s="3" t="n">
        <v>149.637101277737</v>
      </c>
      <c r="R132" s="2" t="n">
        <v>4</v>
      </c>
      <c r="S132" s="3" t="n">
        <v>186.9248374085648</v>
      </c>
      <c r="T132" s="5" t="n">
        <v>-0.1994826097692312</v>
      </c>
      <c r="U132" s="5" t="n">
        <v>0.8050978959110664</v>
      </c>
      <c r="V132" s="5" t="n">
        <v>0.3028076430709176</v>
      </c>
      <c r="W132" s="5" t="n">
        <v>0.8</v>
      </c>
      <c r="X132" s="6" t="inlineStr">
        <is>
          <t>BUY</t>
        </is>
      </c>
      <c r="Y132" s="7" t="inlineStr">
        <is>
          <t>Mittel</t>
        </is>
      </c>
      <c r="Z132" s="2" t="n"/>
      <c r="AA132" s="5" t="n">
        <v>0.7070867083794556</v>
      </c>
      <c r="AB132" s="5" t="n">
        <v>0.7272981243169323</v>
      </c>
      <c r="AC132" s="2" t="inlineStr">
        <is>
          <t>M4 KGV, M5 P/S, M7 EV/EBITDA, M8 DCF</t>
        </is>
      </c>
      <c r="AD132" s="2" t="inlineStr">
        <is>
          <t>M1 Gordon: Dividende zu gering (DDM-Gate); M2 DDM: Dividende zu gering (DDM-Gate); M3 Fund.KGV: Dividende zu gering (DDM-Gate); M6 P/B: Ausreißer (&gt;3x / &lt;0.3x Kurs)</t>
        </is>
      </c>
    </row>
    <row r="133">
      <c r="A133" s="2" t="inlineStr">
        <is>
          <t>NRG</t>
        </is>
      </c>
      <c r="B133" s="2" t="inlineStr">
        <is>
          <t>NRG Energy</t>
        </is>
      </c>
      <c r="C133" s="2" t="inlineStr">
        <is>
          <t>Utilities</t>
        </is>
      </c>
      <c r="D133" s="3" t="n">
        <v>87.80981946271656</v>
      </c>
      <c r="E133" s="4" t="n">
        <v>25.59214659685864</v>
      </c>
      <c r="F133" s="4" t="n">
        <v>9.269430941023316</v>
      </c>
      <c r="G133" s="5" t="n">
        <v>0.01943495427671283</v>
      </c>
      <c r="H133" s="5" t="n">
        <v>0.1801509665099353</v>
      </c>
      <c r="I133" s="5" t="n">
        <v>0.23772</v>
      </c>
      <c r="J133" s="2" t="n"/>
      <c r="K133" s="2" t="n"/>
      <c r="L133" s="2" t="n"/>
      <c r="M133" s="3" t="n">
        <v>162.3221905273544</v>
      </c>
      <c r="N133" s="3" t="n">
        <v>70.7211344035844</v>
      </c>
      <c r="O133" s="3" t="n">
        <v>38.65502786683093</v>
      </c>
      <c r="P133" s="3" t="n">
        <v>78.31779999640008</v>
      </c>
      <c r="Q133" s="2" t="n"/>
      <c r="R133" s="2" t="n">
        <v>3</v>
      </c>
      <c r="S133" s="3" t="n">
        <v>70.7211344035844</v>
      </c>
      <c r="T133" s="5" t="n">
        <v>-0.1946101832766881</v>
      </c>
      <c r="U133" s="5" t="n">
        <v>0.7997221824430758</v>
      </c>
      <c r="V133" s="5" t="n">
        <v>0.3025559995831938</v>
      </c>
      <c r="W133" s="5" t="n">
        <v>0.6</v>
      </c>
      <c r="X133" s="2" t="inlineStr">
        <is>
          <t>BUY (niedrige Konfidenz)</t>
        </is>
      </c>
      <c r="Y133" s="8" t="inlineStr">
        <is>
          <t>Niedrig</t>
        </is>
      </c>
      <c r="Z133" s="2" t="n"/>
      <c r="AA133" s="5" t="n">
        <v>0.6133153189559988</v>
      </c>
      <c r="AB133" s="5" t="n">
        <v>1.026070198842179</v>
      </c>
      <c r="AC133" s="2" t="inlineStr">
        <is>
          <t>M5 P/S, M6 P/B, M7 EV/EBITDA</t>
        </is>
      </c>
      <c r="AD133" s="2" t="inlineStr">
        <is>
          <t>M1 Gordon: Dividende zu gering (DDM-Gate); M2 DDM: Dividende zu gering (DDM-Gate); M3 Fund.KGV: Dividende zu gering (DDM-Gate); M4 KGV: getrimmt (weit vom Median); M8 DCF: kein FCFF / keine Historie</t>
        </is>
      </c>
    </row>
    <row r="134">
      <c r="A134" s="2" t="inlineStr">
        <is>
          <t>EIX</t>
        </is>
      </c>
      <c r="B134" s="2" t="inlineStr">
        <is>
          <t>Edison International</t>
        </is>
      </c>
      <c r="C134" s="2" t="inlineStr">
        <is>
          <t>Utilities</t>
        </is>
      </c>
      <c r="D134" s="3" t="n">
        <v>52.84110062183277</v>
      </c>
      <c r="E134" s="4" t="n">
        <v>6.064948453608248</v>
      </c>
      <c r="F134" s="4" t="n">
        <v>9.054990249300827</v>
      </c>
      <c r="G134" s="5" t="n">
        <v>0.05966343702192758</v>
      </c>
      <c r="H134" s="5" t="n">
        <v>0.5402518404733283</v>
      </c>
      <c r="I134" s="5" t="n">
        <v>0.19734</v>
      </c>
      <c r="J134" s="3" t="n">
        <v>74.73560712298412</v>
      </c>
      <c r="K134" s="2" t="n"/>
      <c r="L134" s="3" t="n">
        <v>72.55884186697487</v>
      </c>
      <c r="M134" s="3" t="n">
        <v>100.5795904253706</v>
      </c>
      <c r="N134" s="3" t="n">
        <v>179.7986918273199</v>
      </c>
      <c r="O134" s="3" t="n">
        <v>86.7349624699624</v>
      </c>
      <c r="P134" s="3" t="n">
        <v>162.3925617485503</v>
      </c>
      <c r="Q134" s="2" t="n"/>
      <c r="R134" s="2" t="n">
        <v>4</v>
      </c>
      <c r="S134" s="3" t="n">
        <v>80.73528479647325</v>
      </c>
      <c r="T134" s="5" t="n">
        <v>0.5278880236479255</v>
      </c>
      <c r="U134" s="5" t="n">
        <v>0.0691823899371069</v>
      </c>
      <c r="V134" s="5" t="n">
        <v>0.2985352067925162</v>
      </c>
      <c r="W134" s="5" t="n">
        <v>0.7</v>
      </c>
      <c r="X134" s="6" t="inlineStr">
        <is>
          <t>BUY</t>
        </is>
      </c>
      <c r="Y134" s="7" t="inlineStr">
        <is>
          <t>Mittel</t>
        </is>
      </c>
      <c r="Z134" s="2" t="n"/>
      <c r="AA134" s="5" t="n">
        <v>-1.244817739892043</v>
      </c>
      <c r="AB134" s="5" t="n">
        <v>0.3861796555376029</v>
      </c>
      <c r="AC134" s="2" t="inlineStr">
        <is>
          <t>M1 Gordon, M3 Fund.KGV, M4 KGV, M6 P/B</t>
        </is>
      </c>
      <c r="AD134" s="2" t="inlineStr">
        <is>
          <t>M5 P/S: Ausreißer (&gt;3x / &lt;0.3x Kurs); M7 EV/EBITDA: Ausreißer (&gt;3x / &lt;0.3x Kurs); M8 DCF: kein FCFF / keine Historie</t>
        </is>
      </c>
    </row>
    <row r="135">
      <c r="A135" s="2" t="inlineStr">
        <is>
          <t>NOVO-B.CO</t>
        </is>
      </c>
      <c r="B135" s="2" t="inlineStr">
        <is>
          <t>Novo Nordisk</t>
        </is>
      </c>
      <c r="C135" s="2" t="inlineStr">
        <is>
          <t>Health Care</t>
        </is>
      </c>
      <c r="D135" s="3" t="n">
        <v>34.71553200599443</v>
      </c>
      <c r="E135" s="4" t="n">
        <v>9.731807951987996</v>
      </c>
      <c r="F135" s="4" t="n">
        <v>11.67920866777794</v>
      </c>
      <c r="G135" s="5" t="n">
        <v>0.04509539410291</v>
      </c>
      <c r="H135" s="5" t="n">
        <v>0.5266785176835688</v>
      </c>
      <c r="I135" s="5" t="n">
        <v>0.59815</v>
      </c>
      <c r="J135" s="3" t="n">
        <v>50.0768917770677</v>
      </c>
      <c r="K135" s="2" t="n"/>
      <c r="L135" s="3" t="n">
        <v>48.61834153113368</v>
      </c>
      <c r="M135" s="3" t="n">
        <v>52.5469342532075</v>
      </c>
      <c r="N135" s="3" t="n">
        <v>161.2422498085061</v>
      </c>
      <c r="O135" s="3" t="n">
        <v>24.31653064038912</v>
      </c>
      <c r="P135" s="3" t="n">
        <v>101.2714136866464</v>
      </c>
      <c r="Q135" s="3" t="n">
        <v>12.22939148295877</v>
      </c>
      <c r="R135" s="2" t="n">
        <v>3</v>
      </c>
      <c r="S135" s="3" t="n">
        <v>50.0768917770677</v>
      </c>
      <c r="T135" s="5" t="n">
        <v>0.4424924200620282</v>
      </c>
      <c r="U135" s="5" t="n">
        <v>0.1488693775293892</v>
      </c>
      <c r="V135" s="5" t="n">
        <v>0.2956808987957087</v>
      </c>
      <c r="W135" s="5" t="n">
        <v>0.8</v>
      </c>
      <c r="X135" s="6" t="inlineStr">
        <is>
          <t>BUY</t>
        </is>
      </c>
      <c r="Y135" s="7" t="inlineStr">
        <is>
          <t>Mittel</t>
        </is>
      </c>
      <c r="Z135" s="2" t="n"/>
      <c r="AA135" s="5" t="n">
        <v>-0.6520229845598438</v>
      </c>
      <c r="AB135" s="5" t="n">
        <v>0.08080474566492724</v>
      </c>
      <c r="AC135" s="2" t="inlineStr">
        <is>
          <t>M1 Gordon, M3 Fund.KGV, M4 KGV</t>
        </is>
      </c>
      <c r="AD135" s="2" t="inlineStr">
        <is>
          <t>M5 P/S: Ausreißer (&gt;3x / &lt;0.3x Kurs); M6 P/B: getrimmt (weit vom Median); M7 EV/EBITDA: getrimmt (weit vom Median); M8 DCF: getrimmt (weit vom Median)</t>
        </is>
      </c>
    </row>
    <row r="136">
      <c r="A136" s="2" t="inlineStr">
        <is>
          <t>WKL.AS</t>
        </is>
      </c>
      <c r="B136" s="2" t="inlineStr">
        <is>
          <t>Wolters Kluwer</t>
        </is>
      </c>
      <c r="C136" s="2" t="inlineStr">
        <is>
          <t>Industrials</t>
        </is>
      </c>
      <c r="D136" s="3" t="n">
        <v>84.90000000000001</v>
      </c>
      <c r="E136" s="4" t="n">
        <v>14.89473684210526</v>
      </c>
      <c r="F136" s="4" t="n">
        <v>13.7056624242072</v>
      </c>
      <c r="G136" s="5" t="n">
        <v>0.03062426383981154</v>
      </c>
      <c r="H136" s="5" t="n">
        <v>0.4197258221783124</v>
      </c>
      <c r="I136" s="5" t="n">
        <v>1.46141</v>
      </c>
      <c r="J136" s="3" t="n">
        <v>120.6306306306307</v>
      </c>
      <c r="K136" s="2" t="n"/>
      <c r="L136" s="3" t="n">
        <v>117.1171171171171</v>
      </c>
      <c r="M136" s="3" t="n">
        <v>123.6561702181131</v>
      </c>
      <c r="N136" s="3" t="n">
        <v>164.7102030279152</v>
      </c>
      <c r="O136" s="3" t="n">
        <v>25.29866416581892</v>
      </c>
      <c r="P136" s="3" t="n">
        <v>132.1083402068504</v>
      </c>
      <c r="Q136" s="3" t="n">
        <v>131.5807286131457</v>
      </c>
      <c r="R136" s="2" t="n">
        <v>6</v>
      </c>
      <c r="S136" s="3" t="n">
        <v>127.6184494156294</v>
      </c>
      <c r="T136" s="5" t="n">
        <v>0.5031619483584144</v>
      </c>
      <c r="U136" s="5" t="n">
        <v>0.08620435806831561</v>
      </c>
      <c r="V136" s="5" t="n">
        <v>0.294683153213365</v>
      </c>
      <c r="W136" s="5" t="n">
        <v>0.8</v>
      </c>
      <c r="X136" s="6" t="inlineStr">
        <is>
          <t>BUY</t>
        </is>
      </c>
      <c r="Y136" s="7" t="inlineStr">
        <is>
          <t>Mittel</t>
        </is>
      </c>
      <c r="Z136" s="2" t="n"/>
      <c r="AA136" s="5" t="n">
        <v>-0.2861649269593707</v>
      </c>
      <c r="AB136" s="5" t="n">
        <v>0.4063717335460453</v>
      </c>
      <c r="AC136" s="2" t="inlineStr">
        <is>
          <t>M1 Gordon, M3 Fund.KGV, M4 KGV, M5 P/S, M7 EV/EBITDA, M8 DCF</t>
        </is>
      </c>
      <c r="AD136" s="2" t="inlineStr">
        <is>
          <t>M6 P/B: Ausreißer (&gt;3x / &lt;0.3x Kurs)</t>
        </is>
      </c>
    </row>
    <row r="137">
      <c r="A137" s="2" t="inlineStr">
        <is>
          <t>FICO</t>
        </is>
      </c>
      <c r="B137" s="2" t="inlineStr">
        <is>
          <t>Fair Isaac</t>
        </is>
      </c>
      <c r="C137" s="2" t="inlineStr">
        <is>
          <t>Information Technology</t>
        </is>
      </c>
      <c r="D137" s="3" t="n">
        <v>627.1052121732314</v>
      </c>
      <c r="E137" s="4" t="n">
        <v>20.21366531557614</v>
      </c>
      <c r="F137" s="4" t="n">
        <v>14.78001554253546</v>
      </c>
      <c r="G137" s="5" t="n">
        <v>0</v>
      </c>
      <c r="H137" s="5" t="n">
        <v>0</v>
      </c>
      <c r="I137" s="2" t="n"/>
      <c r="J137" s="2" t="n"/>
      <c r="K137" s="2" t="n"/>
      <c r="L137" s="2" t="n"/>
      <c r="M137" s="3" t="n">
        <v>689.8308454104355</v>
      </c>
      <c r="N137" s="3" t="n">
        <v>970.7632600486803</v>
      </c>
      <c r="O137" s="2" t="n"/>
      <c r="P137" s="3" t="n">
        <v>836.3052151485057</v>
      </c>
      <c r="Q137" s="3" t="n">
        <v>727.1135756486016</v>
      </c>
      <c r="R137" s="2" t="n">
        <v>4</v>
      </c>
      <c r="S137" s="3" t="n">
        <v>781.7093953985537</v>
      </c>
      <c r="T137" s="5" t="n">
        <v>0.2465362752918954</v>
      </c>
      <c r="U137" s="5" t="n">
        <v>0.3413800166146268</v>
      </c>
      <c r="V137" s="5" t="n">
        <v>0.2939581459532611</v>
      </c>
      <c r="W137" s="5" t="n">
        <v>0.8</v>
      </c>
      <c r="X137" s="6" t="inlineStr">
        <is>
          <t>BUY</t>
        </is>
      </c>
      <c r="Y137" s="7" t="inlineStr">
        <is>
          <t>Mittel</t>
        </is>
      </c>
      <c r="Z137" s="2" t="n"/>
      <c r="AA137" s="5" t="n">
        <v>0.5504635802030564</v>
      </c>
      <c r="AB137" s="5" t="n">
        <v>0.4072482645670847</v>
      </c>
      <c r="AC137" s="2" t="inlineStr">
        <is>
          <t>M4 KGV, M5 P/S, M7 EV/EBITDA, M8 DCF</t>
        </is>
      </c>
      <c r="AD137" s="2" t="inlineStr">
        <is>
          <t>M1 Gordon: Dividende zu gering (DDM-Gate); M2 DDM: Dividende zu gering (DDM-Gate); M3 Fund.KGV: Dividende zu gering (DDM-Gate); M6 P/B: negatives/fehlendes Eigenkapital</t>
        </is>
      </c>
    </row>
    <row r="138">
      <c r="A138" s="2" t="inlineStr">
        <is>
          <t>EME</t>
        </is>
      </c>
      <c r="B138" s="2" t="inlineStr">
        <is>
          <t>Emcor</t>
        </is>
      </c>
      <c r="C138" s="2" t="inlineStr">
        <is>
          <t>Industrials</t>
        </is>
      </c>
      <c r="D138" s="3" t="n">
        <v>609.4735479677822</v>
      </c>
      <c r="E138" s="4" t="n">
        <v>21.12546699875467</v>
      </c>
      <c r="F138" s="4" t="n">
        <v>17.8795730193014</v>
      </c>
      <c r="G138" s="5" t="n">
        <v>0.002357969199027338</v>
      </c>
      <c r="H138" s="5" t="n">
        <v>0.04215948247127293</v>
      </c>
      <c r="I138" s="5" t="n">
        <v>0.40348998</v>
      </c>
      <c r="J138" s="2" t="n"/>
      <c r="K138" s="2" t="n"/>
      <c r="L138" s="2" t="n"/>
      <c r="M138" s="3" t="n">
        <v>680.4650915005648</v>
      </c>
      <c r="N138" s="3" t="n">
        <v>804.2454409966467</v>
      </c>
      <c r="O138" s="3" t="n">
        <v>497.5211706671019</v>
      </c>
      <c r="P138" s="3" t="n">
        <v>703.8089970980731</v>
      </c>
      <c r="Q138" s="3" t="n">
        <v>692.9161078033474</v>
      </c>
      <c r="R138" s="2" t="n">
        <v>5</v>
      </c>
      <c r="S138" s="3" t="n">
        <v>692.9161078033474</v>
      </c>
      <c r="T138" s="5" t="n">
        <v>0.1369092393161189</v>
      </c>
      <c r="U138" s="5" t="n">
        <v>0.4429666199985263</v>
      </c>
      <c r="V138" s="5" t="n">
        <v>0.2899379296573226</v>
      </c>
      <c r="W138" s="5" t="n">
        <v>0.75</v>
      </c>
      <c r="X138" s="6" t="inlineStr">
        <is>
          <t>BUY</t>
        </is>
      </c>
      <c r="Y138" s="7" t="inlineStr">
        <is>
          <t>Mittel</t>
        </is>
      </c>
      <c r="Z138" s="2" t="n"/>
      <c r="AA138" s="5" t="n">
        <v>0.5216146369835897</v>
      </c>
      <c r="AB138" s="5" t="n">
        <v>0.6165049618255909</v>
      </c>
      <c r="AC138" s="2" t="inlineStr">
        <is>
          <t>M4 KGV, M5 P/S, M6 P/B, M7 EV/EBITDA, M8 DCF</t>
        </is>
      </c>
      <c r="AD138" s="2" t="inlineStr">
        <is>
          <t>M1 Gordon: Dividende zu gering (DDM-Gate); M2 DDM: Dividende zu gering (DDM-Gate); M3 Fund.KGV: Dividende zu gering (DDM-Gate)</t>
        </is>
      </c>
    </row>
    <row r="139">
      <c r="A139" s="2" t="inlineStr">
        <is>
          <t>TWLO</t>
        </is>
      </c>
      <c r="B139" s="2" t="inlineStr">
        <is>
          <t>Twilio</t>
        </is>
      </c>
      <c r="C139" s="2" t="inlineStr">
        <is>
          <t>Information Technology</t>
        </is>
      </c>
      <c r="D139" s="3" t="n">
        <v>213.1158923090645</v>
      </c>
      <c r="E139" s="4" t="n">
        <v>32.81742738589212</v>
      </c>
      <c r="F139" s="4" t="n">
        <v>34.8877730317088</v>
      </c>
      <c r="G139" s="5" t="n">
        <v>0</v>
      </c>
      <c r="H139" s="5" t="n">
        <v>0</v>
      </c>
      <c r="I139" s="5" t="n">
        <v>0.13497</v>
      </c>
      <c r="J139" s="2" t="n"/>
      <c r="K139" s="2" t="n"/>
      <c r="L139" s="2" t="n"/>
      <c r="M139" s="3" t="n">
        <v>213.1158923090645</v>
      </c>
      <c r="N139" s="3" t="n">
        <v>393.4567464029528</v>
      </c>
      <c r="O139" s="3" t="n">
        <v>497.0080532188987</v>
      </c>
      <c r="P139" s="3" t="n">
        <v>149.1866227045016</v>
      </c>
      <c r="Q139" s="2" t="n"/>
      <c r="R139" s="2" t="n">
        <v>2</v>
      </c>
      <c r="S139" s="3" t="n">
        <v>303.2863193560086</v>
      </c>
      <c r="T139" s="5" t="n">
        <v>0.4231051287164329</v>
      </c>
      <c r="U139" s="5" t="n">
        <v>0.1566439077843804</v>
      </c>
      <c r="V139" s="5" t="n">
        <v>0.2898745182504067</v>
      </c>
      <c r="W139" s="5" t="n">
        <v>0.5</v>
      </c>
      <c r="X139" s="2" t="inlineStr">
        <is>
          <t>BUY (niedrige Konfidenz)</t>
        </is>
      </c>
      <c r="Y139" s="8" t="inlineStr">
        <is>
          <t>Niedrig</t>
        </is>
      </c>
      <c r="Z139" s="2" t="n"/>
      <c r="AA139" s="5" t="n">
        <v>0.7251094757216061</v>
      </c>
      <c r="AB139" s="5" t="n">
        <v>0.8462102574328658</v>
      </c>
      <c r="AC139" s="2" t="inlineStr">
        <is>
          <t>M4 KGV, M5 P/S</t>
        </is>
      </c>
      <c r="AD139" s="2" t="inlineStr">
        <is>
          <t>M1 Gordon: Dividende zu gering (DDM-Gate); M2 DDM: Dividende zu gering (DDM-Gate); M3 Fund.KGV: Dividende zu gering (DDM-Gate); M6 P/B: getrimmt (weit vom Median); M7 EV/EBITDA: getrimmt (weit vom Median); M8 DCF: kein FCFF / keine Historie</t>
        </is>
      </c>
    </row>
    <row r="140">
      <c r="A140" s="2" t="inlineStr">
        <is>
          <t>ALGN</t>
        </is>
      </c>
      <c r="B140" s="2" t="inlineStr">
        <is>
          <t>Align Technology</t>
        </is>
      </c>
      <c r="C140" s="2" t="inlineStr">
        <is>
          <t>Health Care</t>
        </is>
      </c>
      <c r="D140" s="3" t="n">
        <v>137.981469956246</v>
      </c>
      <c r="E140" s="4" t="n">
        <v>22.3935860058309</v>
      </c>
      <c r="F140" s="4" t="n">
        <v>12.43761759952847</v>
      </c>
      <c r="G140" s="5" t="n">
        <v>0</v>
      </c>
      <c r="H140" s="5" t="n">
        <v>0</v>
      </c>
      <c r="I140" s="5" t="n">
        <v>0.10155</v>
      </c>
      <c r="J140" s="2" t="n"/>
      <c r="K140" s="2" t="n"/>
      <c r="L140" s="2" t="n"/>
      <c r="M140" s="3" t="n">
        <v>196.1193941895172</v>
      </c>
      <c r="N140" s="3" t="n">
        <v>180.5200349046532</v>
      </c>
      <c r="O140" s="3" t="n">
        <v>185.3358416168256</v>
      </c>
      <c r="P140" s="3" t="n">
        <v>188.9617503804739</v>
      </c>
      <c r="Q140" s="3" t="n">
        <v>132.7056515157999</v>
      </c>
      <c r="R140" s="2" t="n">
        <v>5</v>
      </c>
      <c r="S140" s="3" t="n">
        <v>185.3358416168256</v>
      </c>
      <c r="T140" s="5" t="n">
        <v>0.343193703296506</v>
      </c>
      <c r="U140" s="5" t="n">
        <v>0.2293786616325999</v>
      </c>
      <c r="V140" s="5" t="n">
        <v>0.286286182464553</v>
      </c>
      <c r="W140" s="5" t="n">
        <v>0.55</v>
      </c>
      <c r="X140" s="6" t="inlineStr">
        <is>
          <t>BUY</t>
        </is>
      </c>
      <c r="Y140" s="7" t="inlineStr">
        <is>
          <t>Mittel</t>
        </is>
      </c>
      <c r="Z140" s="2" t="n"/>
      <c r="AA140" s="5" t="n">
        <v>0.6474090501667534</v>
      </c>
      <c r="AB140" s="5" t="n">
        <v>0.4778526155396419</v>
      </c>
      <c r="AC140" s="2" t="inlineStr">
        <is>
          <t>M4 KGV, M5 P/S, M6 P/B, M7 EV/EBITDA, M8 DCF</t>
        </is>
      </c>
      <c r="AD140" s="2" t="inlineStr">
        <is>
          <t>M1 Gordon: Dividende zu gering (DDM-Gate); M2 DDM: Dividende zu gering (DDM-Gate); M3 Fund.KGV: Dividende zu gering (DDM-Gate)</t>
        </is>
      </c>
    </row>
    <row r="141">
      <c r="A141" s="2" t="inlineStr">
        <is>
          <t>OMV.VI</t>
        </is>
      </c>
      <c r="B141" s="2" t="inlineStr">
        <is>
          <t>OMV</t>
        </is>
      </c>
      <c r="C141" s="2" t="inlineStr">
        <is>
          <t>Energy</t>
        </is>
      </c>
      <c r="D141" s="3" t="n">
        <v>74</v>
      </c>
      <c r="E141" s="4" t="n">
        <v>15.51362683438155</v>
      </c>
      <c r="F141" s="4" t="n">
        <v>8.498050042030897</v>
      </c>
      <c r="G141" s="5" t="n">
        <v>0.04256756756756756</v>
      </c>
      <c r="H141" s="5" t="n">
        <v>0.3617413193567206</v>
      </c>
      <c r="I141" s="5" t="n">
        <v>0.087910004</v>
      </c>
      <c r="J141" s="3" t="n">
        <v>125.7558139534884</v>
      </c>
      <c r="K141" s="2" t="n"/>
      <c r="L141" s="3" t="n">
        <v>122.093023255814</v>
      </c>
      <c r="M141" s="3" t="n">
        <v>95.78454804831956</v>
      </c>
      <c r="N141" s="3" t="n">
        <v>106.5019456861562</v>
      </c>
      <c r="O141" s="3" t="n">
        <v>123.4842487354954</v>
      </c>
      <c r="P141" s="3" t="n">
        <v>144.3727586160298</v>
      </c>
      <c r="Q141" s="3" t="n">
        <v>46.77884744774188</v>
      </c>
      <c r="R141" s="2" t="n">
        <v>6</v>
      </c>
      <c r="S141" s="3" t="n">
        <v>122.7886359956547</v>
      </c>
      <c r="T141" s="5" t="n">
        <v>0.6593058918331711</v>
      </c>
      <c r="U141" s="5" t="n">
        <v>-0.08693689189189191</v>
      </c>
      <c r="V141" s="5" t="n">
        <v>0.2861844999706396</v>
      </c>
      <c r="W141" s="5" t="n">
        <v>0.65</v>
      </c>
      <c r="X141" s="6" t="inlineStr">
        <is>
          <t>BUY</t>
        </is>
      </c>
      <c r="Y141" s="7" t="inlineStr">
        <is>
          <t>Mittel</t>
        </is>
      </c>
      <c r="Z141" s="2" t="n"/>
      <c r="AA141" s="5" t="n">
        <v>-0.1551874455100262</v>
      </c>
      <c r="AB141" s="5" t="n">
        <v>0.5072656452186772</v>
      </c>
      <c r="AC141" s="2" t="inlineStr">
        <is>
          <t>M1 Gordon, M3 Fund.KGV, M4 KGV, M5 P/S, M6 P/B, M7 EV/EBITDA</t>
        </is>
      </c>
      <c r="AD141" s="2" t="inlineStr">
        <is>
          <t>M8 DCF: getrimmt (weit vom Median)</t>
        </is>
      </c>
    </row>
    <row r="142">
      <c r="A142" s="2" t="inlineStr">
        <is>
          <t>ENI.MI</t>
        </is>
      </c>
      <c r="B142" s="2" t="inlineStr">
        <is>
          <t>Eni</t>
        </is>
      </c>
      <c r="C142" s="2" t="inlineStr">
        <is>
          <t>Energy</t>
        </is>
      </c>
      <c r="D142" s="3" t="n">
        <v>26.92</v>
      </c>
      <c r="E142" s="4" t="n">
        <v>18.18918918918919</v>
      </c>
      <c r="F142" s="4" t="n">
        <v>9.887752703338036</v>
      </c>
      <c r="G142" s="5" t="n">
        <v>0.04011887072808321</v>
      </c>
      <c r="H142" s="5" t="n">
        <v>0.3966854724964739</v>
      </c>
      <c r="I142" s="5" t="n">
        <v>0.1314</v>
      </c>
      <c r="J142" s="3" t="n">
        <v>42.45801526717558</v>
      </c>
      <c r="K142" s="2" t="n"/>
      <c r="L142" s="3" t="n">
        <v>41.22137404580153</v>
      </c>
      <c r="M142" s="3" t="n">
        <v>29.94749343519122</v>
      </c>
      <c r="N142" s="3" t="n">
        <v>56.39148984961562</v>
      </c>
      <c r="O142" s="3" t="n">
        <v>50.22997917286521</v>
      </c>
      <c r="P142" s="3" t="n">
        <v>37.69537951984888</v>
      </c>
      <c r="Q142" s="3" t="n">
        <v>12.91362631452231</v>
      </c>
      <c r="R142" s="2" t="n">
        <v>6</v>
      </c>
      <c r="S142" s="3" t="n">
        <v>41.83969465648855</v>
      </c>
      <c r="T142" s="5" t="n">
        <v>0.5542234270612387</v>
      </c>
      <c r="U142" s="5" t="n">
        <v>0.01681760772659735</v>
      </c>
      <c r="V142" s="5" t="n">
        <v>0.285520517393918</v>
      </c>
      <c r="W142" s="5" t="n">
        <v>0.6</v>
      </c>
      <c r="X142" s="2" t="inlineStr">
        <is>
          <t>BUY (niedrige Konfidenz)</t>
        </is>
      </c>
      <c r="Y142" s="8" t="inlineStr">
        <is>
          <t>Niedrig</t>
        </is>
      </c>
      <c r="Z142" s="2" t="n"/>
      <c r="AA142" s="5" t="n">
        <v>0.02174890145045556</v>
      </c>
      <c r="AB142" s="5" t="n">
        <v>0.8830120113942534</v>
      </c>
      <c r="AC142" s="2" t="inlineStr">
        <is>
          <t>M1 Gordon, M3 Fund.KGV, M4 KGV, M5 P/S, M6 P/B, M7 EV/EBITDA</t>
        </is>
      </c>
      <c r="AD142" s="2" t="inlineStr">
        <is>
          <t>M8 DCF: getrimmt (weit vom Median)</t>
        </is>
      </c>
    </row>
    <row r="143">
      <c r="A143" s="2" t="inlineStr">
        <is>
          <t>STLAM.MI</t>
        </is>
      </c>
      <c r="B143" s="2" t="inlineStr">
        <is>
          <t>Stellantis</t>
        </is>
      </c>
      <c r="C143" s="2" t="inlineStr">
        <is>
          <t>Consumer Discretionary</t>
        </is>
      </c>
      <c r="D143" s="3" t="n">
        <v>4.142</v>
      </c>
      <c r="E143" s="2" t="n"/>
      <c r="F143" s="4" t="n">
        <v>4.035385124997564</v>
      </c>
      <c r="G143" s="5" t="n">
        <v>0</v>
      </c>
      <c r="H143" s="5" t="n">
        <v>0</v>
      </c>
      <c r="I143" s="5" t="n">
        <v>-0.28694</v>
      </c>
      <c r="J143" s="2" t="n"/>
      <c r="K143" s="2" t="n"/>
      <c r="L143" s="2" t="n"/>
      <c r="M143" s="3" t="n">
        <v>17.03525786256329</v>
      </c>
      <c r="N143" s="2" t="n"/>
      <c r="O143" s="3" t="n">
        <v>88.04216165898409</v>
      </c>
      <c r="P143" s="2" t="n"/>
      <c r="Q143" s="2" t="n"/>
      <c r="R143" s="2" t="n">
        <v>0</v>
      </c>
      <c r="S143" s="2" t="n"/>
      <c r="T143" s="2" t="n"/>
      <c r="U143" s="5" t="n">
        <v>0.2831965234186384</v>
      </c>
      <c r="V143" s="5" t="n">
        <v>0.2831965234186384</v>
      </c>
      <c r="W143" s="5" t="n">
        <v>0.5</v>
      </c>
      <c r="X143" s="2" t="inlineStr">
        <is>
          <t>BUY (niedrige Konfidenz)</t>
        </is>
      </c>
      <c r="Y143" s="8" t="inlineStr">
        <is>
          <t>Niedrig</t>
        </is>
      </c>
      <c r="Z143" s="2" t="n"/>
      <c r="AA143" s="5" t="n">
        <v>22.9898102837399</v>
      </c>
      <c r="AB143" s="2" t="n"/>
      <c r="AC143" s="2" t="inlineStr"/>
      <c r="AD143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144">
      <c r="A144" s="2" t="inlineStr">
        <is>
          <t>BNP.PA</t>
        </is>
      </c>
      <c r="B144" s="2" t="inlineStr">
        <is>
          <t>BNP Paribas</t>
        </is>
      </c>
      <c r="C144" s="2" t="inlineStr">
        <is>
          <t>Financials</t>
        </is>
      </c>
      <c r="D144" s="3" t="n">
        <v>87.69</v>
      </c>
      <c r="E144" s="4" t="n">
        <v>7.787744227353463</v>
      </c>
      <c r="F144" s="4" t="n">
        <v>6.649488757518494</v>
      </c>
      <c r="G144" s="5" t="n">
        <v>0.07366860531417493</v>
      </c>
      <c r="H144" s="5" t="n">
        <v>0.4898585628186735</v>
      </c>
      <c r="I144" s="5" t="n">
        <v>0.109139994</v>
      </c>
      <c r="J144" s="3" t="n">
        <v>100.2078313253012</v>
      </c>
      <c r="K144" s="3" t="n">
        <v>111.8041948418395</v>
      </c>
      <c r="L144" s="3" t="n">
        <v>97.28915662650603</v>
      </c>
      <c r="M144" s="3" t="n">
        <v>164.6701831060243</v>
      </c>
      <c r="N144" s="2" t="n"/>
      <c r="O144" s="3" t="n">
        <v>236.6761181889455</v>
      </c>
      <c r="P144" s="2" t="n"/>
      <c r="Q144" s="2" t="n"/>
      <c r="R144" s="2" t="n">
        <v>4</v>
      </c>
      <c r="S144" s="3" t="n">
        <v>106.0060130835704</v>
      </c>
      <c r="T144" s="5" t="n">
        <v>0.2088723125050791</v>
      </c>
      <c r="U144" s="5" t="n">
        <v>0.3571989964648195</v>
      </c>
      <c r="V144" s="5" t="n">
        <v>0.2830356544849493</v>
      </c>
      <c r="W144" s="5" t="n">
        <v>0.65</v>
      </c>
      <c r="X144" s="6" t="inlineStr">
        <is>
          <t>BUY</t>
        </is>
      </c>
      <c r="Y144" s="7" t="inlineStr">
        <is>
          <t>Mittel</t>
        </is>
      </c>
      <c r="Z144" s="2" t="n"/>
      <c r="AA144" s="5" t="n">
        <v>-0.3320216587194896</v>
      </c>
      <c r="AB144" s="5" t="n">
        <v>0.6925851638142437</v>
      </c>
      <c r="AC144" s="2" t="inlineStr">
        <is>
          <t>M1 Gordon, M2 DDM, M3 Fund.KGV, M4 KGV</t>
        </is>
      </c>
      <c r="AD144" s="2" t="inlineStr">
        <is>
          <t>M5 P/S: Marge &lt;= 0 / P/S nicht adjustierbar; M6 P/B: getrimmt (weit vom Median); M8 DCF: kein FCFF / keine Historie</t>
        </is>
      </c>
    </row>
    <row r="145">
      <c r="A145" s="2" t="inlineStr">
        <is>
          <t>LII</t>
        </is>
      </c>
      <c r="B145" s="2" t="inlineStr">
        <is>
          <t>Lennox International</t>
        </is>
      </c>
      <c r="C145" s="2" t="inlineStr">
        <is>
          <t>Industrials</t>
        </is>
      </c>
      <c r="D145" s="3" t="n">
        <v>291.9598802843234</v>
      </c>
      <c r="E145" s="4" t="n">
        <v>14.70149253731343</v>
      </c>
      <c r="F145" s="4" t="n">
        <v>13.17525993829252</v>
      </c>
      <c r="G145" s="5" t="n">
        <v>0.01673588678664821</v>
      </c>
      <c r="H145" s="5" t="n">
        <v>0.2204996587119253</v>
      </c>
      <c r="I145" s="5" t="n">
        <v>0.7175700699999999</v>
      </c>
      <c r="J145" s="2" t="n"/>
      <c r="K145" s="2" t="n"/>
      <c r="L145" s="2" t="n"/>
      <c r="M145" s="3" t="n">
        <v>377.6334072875627</v>
      </c>
      <c r="N145" s="3" t="n">
        <v>332.8683443267921</v>
      </c>
      <c r="O145" s="3" t="n">
        <v>210.081272547289</v>
      </c>
      <c r="P145" s="3" t="n">
        <v>429.3082030852659</v>
      </c>
      <c r="Q145" s="2" t="n"/>
      <c r="R145" s="2" t="n">
        <v>4</v>
      </c>
      <c r="S145" s="3" t="n">
        <v>355.2508758071774</v>
      </c>
      <c r="T145" s="5" t="n">
        <v>0.2167797694026263</v>
      </c>
      <c r="U145" s="5" t="n">
        <v>0.3477047838794032</v>
      </c>
      <c r="V145" s="5" t="n">
        <v>0.2822422766410148</v>
      </c>
      <c r="W145" s="5" t="n">
        <v>0.75</v>
      </c>
      <c r="X145" s="2" t="inlineStr">
        <is>
          <t>BUY (niedrige Konfidenz)</t>
        </is>
      </c>
      <c r="Y145" s="8" t="inlineStr">
        <is>
          <t>Niedrig</t>
        </is>
      </c>
      <c r="Z145" s="2" t="n"/>
      <c r="AA145" s="5" t="n">
        <v>0.3275303552295807</v>
      </c>
      <c r="AB145" s="5" t="n">
        <v>1.043533904187625</v>
      </c>
      <c r="AC145" s="2" t="inlineStr">
        <is>
          <t>M4 KGV, M5 P/S, M6 P/B, M7 EV/EBITDA</t>
        </is>
      </c>
      <c r="AD145" s="2" t="inlineStr">
        <is>
          <t>M1 Gordon: Dividende zu gering (DDM-Gate); M2 DDM: Dividende zu gering (DDM-Gate); M3 Fund.KGV: Dividende zu gering (DDM-Gate); M8 DCF: kein FCFF / keine Historie</t>
        </is>
      </c>
    </row>
    <row r="146">
      <c r="A146" s="2" t="inlineStr">
        <is>
          <t>ISP.MI</t>
        </is>
      </c>
      <c r="B146" s="2" t="inlineStr">
        <is>
          <t>Intesa Sanpaolo</t>
        </is>
      </c>
      <c r="C146" s="2" t="inlineStr">
        <is>
          <t>Financials</t>
        </is>
      </c>
      <c r="D146" s="3" t="n">
        <v>5.985</v>
      </c>
      <c r="E146" s="4" t="n">
        <v>10.6875</v>
      </c>
      <c r="F146" s="4" t="n">
        <v>9.174382242933349</v>
      </c>
      <c r="G146" s="5" t="n">
        <v>0.06349206349206349</v>
      </c>
      <c r="H146" s="5" t="n">
        <v>0.5825004598687841</v>
      </c>
      <c r="I146" s="5" t="n">
        <v>0.14261</v>
      </c>
      <c r="J146" s="3" t="n">
        <v>7.008057296329455</v>
      </c>
      <c r="K146" s="3" t="n">
        <v>7.96545229579881</v>
      </c>
      <c r="L146" s="3" t="n">
        <v>6.803939122649956</v>
      </c>
      <c r="M146" s="3" t="n">
        <v>8.145926337029215</v>
      </c>
      <c r="N146" s="3" t="n">
        <v>8.230276366612165</v>
      </c>
      <c r="O146" s="3" t="n">
        <v>8.357222657781261</v>
      </c>
      <c r="P146" s="2" t="n"/>
      <c r="Q146" s="3" t="n">
        <v>-2.187508986538544</v>
      </c>
      <c r="R146" s="2" t="n">
        <v>6</v>
      </c>
      <c r="S146" s="3" t="n">
        <v>8.055689316414012</v>
      </c>
      <c r="T146" s="5" t="n">
        <v>0.3459798356581474</v>
      </c>
      <c r="U146" s="5" t="n">
        <v>0.2174018379281537</v>
      </c>
      <c r="V146" s="5" t="n">
        <v>0.2816908367931505</v>
      </c>
      <c r="W146" s="5" t="n">
        <v>0.6</v>
      </c>
      <c r="X146" s="6" t="inlineStr">
        <is>
          <t>BUY</t>
        </is>
      </c>
      <c r="Y146" s="6" t="inlineStr">
        <is>
          <t>Hoch</t>
        </is>
      </c>
      <c r="Z146" s="2" t="n"/>
      <c r="AA146" s="5" t="n">
        <v>-0.08989227096084225</v>
      </c>
      <c r="AB146" s="5" t="n">
        <v>0.2282918037817985</v>
      </c>
      <c r="AC146" s="2" t="inlineStr">
        <is>
          <t>M1 Gordon, M2 DDM, M3 Fund.KGV, M4 KGV, M5 P/S, M6 P/B</t>
        </is>
      </c>
      <c r="AD146" s="2" t="inlineStr"/>
    </row>
    <row r="147">
      <c r="A147" s="2" t="inlineStr">
        <is>
          <t>BR</t>
        </is>
      </c>
      <c r="B147" s="2" t="inlineStr">
        <is>
          <t>Broadridge Financial Solutions</t>
        </is>
      </c>
      <c r="C147" s="2" t="inlineStr">
        <is>
          <t>Industrials</t>
        </is>
      </c>
      <c r="D147" s="3" t="n">
        <v>158.9544378216173</v>
      </c>
      <c r="E147" s="4" t="n">
        <v>18.434375</v>
      </c>
      <c r="F147" s="4" t="n">
        <v>15.28936794096785</v>
      </c>
      <c r="G147" s="5" t="n">
        <v>0.02463694411482172</v>
      </c>
      <c r="H147" s="5" t="n">
        <v>0.3766833035125718</v>
      </c>
      <c r="I147" s="5" t="n">
        <v>0.40916002</v>
      </c>
      <c r="J147" s="3" t="n">
        <v>67.67845888349854</v>
      </c>
      <c r="K147" s="2" t="n"/>
      <c r="L147" s="3" t="n">
        <v>65.70724163446459</v>
      </c>
      <c r="M147" s="3" t="n">
        <v>207.5349561196861</v>
      </c>
      <c r="N147" s="3" t="n">
        <v>245.4733603086635</v>
      </c>
      <c r="O147" s="3" t="n">
        <v>134.4562848784931</v>
      </c>
      <c r="P147" s="3" t="n">
        <v>222.3838575536109</v>
      </c>
      <c r="Q147" s="3" t="n">
        <v>336.0307100994612</v>
      </c>
      <c r="R147" s="2" t="n">
        <v>4</v>
      </c>
      <c r="S147" s="3" t="n">
        <v>214.9594068366485</v>
      </c>
      <c r="T147" s="5" t="n">
        <v>0.352333472299033</v>
      </c>
      <c r="U147" s="5" t="n">
        <v>0.2057128326835056</v>
      </c>
      <c r="V147" s="5" t="n">
        <v>0.2790231524912693</v>
      </c>
      <c r="W147" s="5" t="n">
        <v>0.8421</v>
      </c>
      <c r="X147" s="2" t="inlineStr">
        <is>
          <t>BUY (niedrige Konfidenz)</t>
        </is>
      </c>
      <c r="Y147" s="8" t="inlineStr">
        <is>
          <t>Niedrig</t>
        </is>
      </c>
      <c r="Z147" s="2" t="n"/>
      <c r="AA147" s="5" t="n">
        <v>0.3945705083186012</v>
      </c>
      <c r="AB147" s="5" t="n">
        <v>0.8256741254638678</v>
      </c>
      <c r="AC147" s="2" t="inlineStr">
        <is>
          <t>M4 KGV, M5 P/S, M6 P/B, M7 EV/EBITDA</t>
        </is>
      </c>
      <c r="AD147" s="2" t="inlineStr">
        <is>
          <t>M1 Gordon: getrimmt (weit vom Median); M3 Fund.KGV: getrimmt (weit vom Median); M8 DCF: getrimmt (weit vom Median)</t>
        </is>
      </c>
    </row>
    <row r="148">
      <c r="A148" s="2" t="inlineStr">
        <is>
          <t>NOC</t>
        </is>
      </c>
      <c r="B148" s="2" t="inlineStr">
        <is>
          <t>Northrop Grumman</t>
        </is>
      </c>
      <c r="C148" s="2" t="inlineStr">
        <is>
          <t>Industrials</t>
        </is>
      </c>
      <c r="D148" s="3" t="n">
        <v>508.9110862030296</v>
      </c>
      <c r="E148" s="4" t="n">
        <v>17.88478535353535</v>
      </c>
      <c r="F148" s="4" t="n">
        <v>18.88458965622174</v>
      </c>
      <c r="G148" s="5" t="n">
        <v>0.01743765332956812</v>
      </c>
      <c r="H148" s="5" t="n">
        <v>0.3293029276963427</v>
      </c>
      <c r="I148" s="5" t="n">
        <v>0.26073998</v>
      </c>
      <c r="J148" s="3" t="n">
        <v>1235.194804011603</v>
      </c>
      <c r="K148" s="2" t="n"/>
      <c r="L148" s="3" t="n">
        <v>1199.218256321945</v>
      </c>
      <c r="M148" s="3" t="n">
        <v>535.0616967589774</v>
      </c>
      <c r="N148" s="3" t="n">
        <v>743.4025525051301</v>
      </c>
      <c r="O148" s="3" t="n">
        <v>508.9110862030296</v>
      </c>
      <c r="P148" s="3" t="n">
        <v>730.2214562116013</v>
      </c>
      <c r="Q148" s="3" t="n">
        <v>1078.843968337715</v>
      </c>
      <c r="R148" s="2" t="n">
        <v>5</v>
      </c>
      <c r="S148" s="3" t="n">
        <v>730.2214562116013</v>
      </c>
      <c r="T148" s="5" t="n">
        <v>0.4348704046904572</v>
      </c>
      <c r="U148" s="5" t="n">
        <v>0.1225048094742229</v>
      </c>
      <c r="V148" s="5" t="n">
        <v>0.2786876070823401</v>
      </c>
      <c r="W148" s="5" t="n">
        <v>0.8</v>
      </c>
      <c r="X148" s="2" t="inlineStr">
        <is>
          <t>BUY (niedrige Konfidenz)</t>
        </is>
      </c>
      <c r="Y148" s="8" t="inlineStr">
        <is>
          <t>Niedrig</t>
        </is>
      </c>
      <c r="Z148" s="2" t="n"/>
      <c r="AA148" s="5" t="n">
        <v>-0.4950119549046255</v>
      </c>
      <c r="AB148" s="5" t="n">
        <v>1.119906595839634</v>
      </c>
      <c r="AC148" s="2" t="inlineStr">
        <is>
          <t>M4 KGV, M5 P/S, M6 P/B, M7 EV/EBITDA, M8 DCF</t>
        </is>
      </c>
      <c r="AD148" s="2" t="inlineStr">
        <is>
          <t>M1 Gordon: getrimmt (weit vom Median); M3 Fund.KGV: getrimmt (weit vom Median)</t>
        </is>
      </c>
    </row>
    <row r="149">
      <c r="A149" s="2" t="inlineStr">
        <is>
          <t>GNRC</t>
        </is>
      </c>
      <c r="B149" s="2" t="inlineStr">
        <is>
          <t>Generac</t>
        </is>
      </c>
      <c r="C149" s="2" t="inlineStr">
        <is>
          <t>Industrials</t>
        </is>
      </c>
      <c r="D149" s="3" t="n">
        <v>180.8435695937415</v>
      </c>
      <c r="E149" s="4" t="n">
        <v>39.7120315581854</v>
      </c>
      <c r="F149" s="4" t="n">
        <v>14.90289138594521</v>
      </c>
      <c r="G149" s="5" t="n">
        <v>0</v>
      </c>
      <c r="H149" s="5" t="n">
        <v>0</v>
      </c>
      <c r="I149" s="5" t="n">
        <v>0.10637</v>
      </c>
      <c r="J149" s="2" t="n"/>
      <c r="K149" s="2" t="n"/>
      <c r="L149" s="2" t="n"/>
      <c r="M149" s="3" t="n">
        <v>242.2371045772425</v>
      </c>
      <c r="N149" s="3" t="n">
        <v>125.8891983248224</v>
      </c>
      <c r="O149" s="3" t="n">
        <v>275.5444585925468</v>
      </c>
      <c r="P149" s="3" t="n">
        <v>166.5422300725557</v>
      </c>
      <c r="Q149" s="2" t="n"/>
      <c r="R149" s="2" t="n">
        <v>4</v>
      </c>
      <c r="S149" s="3" t="n">
        <v>204.3896673248991</v>
      </c>
      <c r="T149" s="5" t="n">
        <v>0.1302014651892409</v>
      </c>
      <c r="U149" s="5" t="n">
        <v>0.4226901261547631</v>
      </c>
      <c r="V149" s="5" t="n">
        <v>0.276445795672002</v>
      </c>
      <c r="W149" s="5" t="n">
        <v>0.75</v>
      </c>
      <c r="X149" s="2" t="inlineStr">
        <is>
          <t>BUY (niedrige Konfidenz)</t>
        </is>
      </c>
      <c r="Y149" s="8" t="inlineStr">
        <is>
          <t>Niedrig</t>
        </is>
      </c>
      <c r="Z149" s="2" t="n"/>
      <c r="AA149" s="5" t="n">
        <v>0.7292334904526767</v>
      </c>
      <c r="AB149" s="5" t="n">
        <v>1.188785553162236</v>
      </c>
      <c r="AC149" s="2" t="inlineStr">
        <is>
          <t>M4 KGV, M5 P/S, M6 P/B, M7 EV/EBITDA</t>
        </is>
      </c>
      <c r="AD149" s="2" t="inlineStr">
        <is>
          <t>M1 Gordon: Dividende zu gering (DDM-Gate); M2 DDM: Dividende zu gering (DDM-Gate); M3 Fund.KGV: Dividende zu gering (DDM-Gate); M8 DCF: kein FCFF / keine Historie</t>
        </is>
      </c>
    </row>
    <row r="150">
      <c r="A150" s="2" t="inlineStr">
        <is>
          <t>AD.AS</t>
        </is>
      </c>
      <c r="B150" s="2" t="inlineStr">
        <is>
          <t>Ahold Delhaize</t>
        </is>
      </c>
      <c r="C150" s="2" t="inlineStr">
        <is>
          <t>Consumer Staples</t>
        </is>
      </c>
      <c r="D150" s="3" t="n">
        <v>32.68</v>
      </c>
      <c r="E150" s="4" t="n">
        <v>13.0199203187251</v>
      </c>
      <c r="F150" s="4" t="n">
        <v>11.2024077635291</v>
      </c>
      <c r="G150" s="5" t="n">
        <v>0.03794369645042839</v>
      </c>
      <c r="H150" s="5" t="n">
        <v>0.4250607596932707</v>
      </c>
      <c r="I150" s="5" t="n">
        <v>0.15675999</v>
      </c>
      <c r="J150" s="3" t="n">
        <v>44.73555166374781</v>
      </c>
      <c r="K150" s="2" t="n"/>
      <c r="L150" s="3" t="n">
        <v>43.43257443082312</v>
      </c>
      <c r="M150" s="3" t="n">
        <v>45.81107785023966</v>
      </c>
      <c r="N150" s="3" t="n">
        <v>45.86538577232494</v>
      </c>
      <c r="O150" s="3" t="n">
        <v>73.37626703073194</v>
      </c>
      <c r="P150" s="3" t="n">
        <v>54.01456636954937</v>
      </c>
      <c r="Q150" s="3" t="n">
        <v>168.5479320171021</v>
      </c>
      <c r="R150" s="2" t="n">
        <v>5</v>
      </c>
      <c r="S150" s="3" t="n">
        <v>45.81107785023966</v>
      </c>
      <c r="T150" s="5" t="n">
        <v>0.4018077677551914</v>
      </c>
      <c r="U150" s="5" t="n">
        <v>0.1490719094247246</v>
      </c>
      <c r="V150" s="5" t="n">
        <v>0.275439838589958</v>
      </c>
      <c r="W150" s="5" t="n">
        <v>0.6667</v>
      </c>
      <c r="X150" s="6" t="inlineStr">
        <is>
          <t>BUY</t>
        </is>
      </c>
      <c r="Y150" s="6" t="inlineStr">
        <is>
          <t>Hoch</t>
        </is>
      </c>
      <c r="Z150" s="2" t="n"/>
      <c r="AA150" s="5" t="n">
        <v>-0.3117913844050477</v>
      </c>
      <c r="AB150" s="5" t="n">
        <v>0.243641830524705</v>
      </c>
      <c r="AC150" s="2" t="inlineStr">
        <is>
          <t>M1 Gordon, M3 Fund.KGV, M4 KGV, M5 P/S, M7 EV/EBITDA</t>
        </is>
      </c>
      <c r="AD150" s="2" t="inlineStr">
        <is>
          <t>M6 P/B: getrimmt (weit vom Median); M8 DCF: Ausreißer (&gt;3x / &lt;0.3x Kurs)</t>
        </is>
      </c>
    </row>
    <row r="151">
      <c r="A151" s="2" t="inlineStr">
        <is>
          <t>U</t>
        </is>
      </c>
      <c r="B151" s="2" t="inlineStr">
        <is>
          <t>Unity Software</t>
        </is>
      </c>
      <c r="C151" s="2" t="inlineStr">
        <is>
          <t>Information Technology</t>
        </is>
      </c>
      <c r="D151" s="3" t="n">
        <v>34.18548852060098</v>
      </c>
      <c r="E151" s="2" t="n"/>
      <c r="F151" s="4" t="n">
        <v>21.84406118173731</v>
      </c>
      <c r="G151" s="5" t="n">
        <v>0</v>
      </c>
      <c r="H151" s="5" t="n">
        <v>0</v>
      </c>
      <c r="I151" s="5" t="n">
        <v>-0.17381</v>
      </c>
      <c r="J151" s="2" t="n"/>
      <c r="K151" s="2" t="n"/>
      <c r="L151" s="2" t="n"/>
      <c r="M151" s="3" t="n">
        <v>30.70091959237504</v>
      </c>
      <c r="N151" s="2" t="n"/>
      <c r="O151" s="3" t="n">
        <v>52.64362366131638</v>
      </c>
      <c r="P151" s="3" t="n">
        <v>6.770031078527269</v>
      </c>
      <c r="Q151" s="2" t="n"/>
      <c r="R151" s="2" t="n">
        <v>2</v>
      </c>
      <c r="S151" s="3" t="n">
        <v>41.67227162684571</v>
      </c>
      <c r="T151" s="5" t="n">
        <v>0.219004713117761</v>
      </c>
      <c r="U151" s="5" t="n">
        <v>0.3246032580136626</v>
      </c>
      <c r="V151" s="5" t="n">
        <v>0.2718039855657118</v>
      </c>
      <c r="W151" s="5" t="n">
        <v>0.3333</v>
      </c>
      <c r="X151" s="6" t="inlineStr">
        <is>
          <t>BUY</t>
        </is>
      </c>
      <c r="Y151" s="7" t="inlineStr">
        <is>
          <t>Mittel</t>
        </is>
      </c>
      <c r="Z151" s="2" t="n"/>
      <c r="AA151" s="5" t="n">
        <v>1.240545628233548</v>
      </c>
      <c r="AB151" s="5" t="n">
        <v>0.7147246519088333</v>
      </c>
      <c r="AC151" s="2" t="inlineStr">
        <is>
          <t>M4 KGV, M6 P/B</t>
        </is>
      </c>
      <c r="AD151" s="2" t="inlineStr">
        <is>
          <t>M1 Gordon: Dividende zu gering (DDM-Gate); M2 DDM: Dividende zu gering (DDM-Gate); M3 Fund.KGV: Dividende zu gering (DDM-Gate); M5 P/S: Marge &lt;= 0 / P/S nicht adjustierbar; M7 EV/EBITDA: Ausreißer (&gt;3x / &lt;0.3x Kurs); M8 DCF: kein FCFF / keine Historie</t>
        </is>
      </c>
    </row>
    <row r="152">
      <c r="A152" s="2" t="inlineStr">
        <is>
          <t>LSEG.L</t>
        </is>
      </c>
      <c r="B152" s="2" t="inlineStr">
        <is>
          <t>London Stock Exchange</t>
        </is>
      </c>
      <c r="C152" s="2" t="inlineStr">
        <is>
          <t>Financials</t>
        </is>
      </c>
      <c r="D152" s="3" t="n">
        <v>112.1622916267484</v>
      </c>
      <c r="E152" s="4" t="n">
        <v>3369.064748201439</v>
      </c>
      <c r="F152" s="4" t="n">
        <v>1700.920560145139</v>
      </c>
      <c r="G152" s="5" t="n">
        <v>0.0001686952808029041</v>
      </c>
      <c r="H152" s="5" t="n">
        <v>0.2869372715171173</v>
      </c>
      <c r="I152" s="5" t="n">
        <v>0.07693999999999999</v>
      </c>
      <c r="J152" s="3" t="n">
        <v>0.582627406873414</v>
      </c>
      <c r="K152" s="3" t="n">
        <v>0.6518207923954296</v>
      </c>
      <c r="L152" s="3" t="n">
        <v>0.56565767657613</v>
      </c>
      <c r="M152" s="3" t="n">
        <v>0.823409735591188</v>
      </c>
      <c r="N152" s="2" t="n"/>
      <c r="O152" s="3" t="n">
        <v>0.9631392274361033</v>
      </c>
      <c r="P152" s="2" t="n"/>
      <c r="Q152" s="2" t="n"/>
      <c r="R152" s="2" t="n">
        <v>0</v>
      </c>
      <c r="S152" s="2" t="n"/>
      <c r="T152" s="2" t="n"/>
      <c r="U152" s="5" t="n">
        <v>0.2654815289344437</v>
      </c>
      <c r="V152" s="5" t="n">
        <v>0.2654815289344437</v>
      </c>
      <c r="W152" s="5" t="n">
        <v>0.85</v>
      </c>
      <c r="X152" s="2" t="inlineStr">
        <is>
          <t>BUY (niedrige Konfidenz)</t>
        </is>
      </c>
      <c r="Y152" s="8" t="inlineStr">
        <is>
          <t>Niedrig</t>
        </is>
      </c>
      <c r="Z152" s="2" t="n"/>
      <c r="AA152" s="5" t="n">
        <v>0.9953220129411968</v>
      </c>
      <c r="AB152" s="2" t="n"/>
      <c r="AC152" s="2" t="inlineStr"/>
      <c r="AD152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3">
      <c r="A153" s="2" t="inlineStr">
        <is>
          <t>EN.PA</t>
        </is>
      </c>
      <c r="B153" s="2" t="inlineStr">
        <is>
          <t>Bouygues</t>
        </is>
      </c>
      <c r="C153" s="2" t="inlineStr">
        <is>
          <t>Industrials</t>
        </is>
      </c>
      <c r="D153" s="3" t="n">
        <v>41.33</v>
      </c>
      <c r="E153" s="4" t="n">
        <v>12.63914373088685</v>
      </c>
      <c r="F153" s="4" t="n">
        <v>10.70242947479633</v>
      </c>
      <c r="G153" s="5" t="n">
        <v>0.05081054923784176</v>
      </c>
      <c r="H153" s="5" t="n">
        <v>0.5437963197936682</v>
      </c>
      <c r="I153" s="5" t="n">
        <v>0.09711</v>
      </c>
      <c r="J153" s="3" t="n">
        <v>45.20376175548589</v>
      </c>
      <c r="K153" s="3" t="n">
        <v>48.15274239725179</v>
      </c>
      <c r="L153" s="3" t="n">
        <v>43.88714733542319</v>
      </c>
      <c r="M153" s="3" t="n">
        <v>77.08877827145544</v>
      </c>
      <c r="N153" s="3" t="n">
        <v>89.1595358450754</v>
      </c>
      <c r="O153" s="3" t="n">
        <v>195.1980283570702</v>
      </c>
      <c r="P153" s="3" t="n">
        <v>179.2610615273644</v>
      </c>
      <c r="Q153" s="3" t="n">
        <v>404.0144898423937</v>
      </c>
      <c r="R153" s="2" t="n">
        <v>3</v>
      </c>
      <c r="S153" s="3" t="n">
        <v>45.20376175548589</v>
      </c>
      <c r="T153" s="5" t="n">
        <v>0.09372760114894496</v>
      </c>
      <c r="U153" s="5" t="n">
        <v>0.4266547302201791</v>
      </c>
      <c r="V153" s="5" t="n">
        <v>0.260191165684562</v>
      </c>
      <c r="W153" s="5" t="n">
        <v>0.6</v>
      </c>
      <c r="X153" s="6" t="inlineStr">
        <is>
          <t>BUY</t>
        </is>
      </c>
      <c r="Y153" s="7" t="inlineStr">
        <is>
          <t>Mittel</t>
        </is>
      </c>
      <c r="Z153" s="2" t="n"/>
      <c r="AA153" s="5" t="n">
        <v>-0.01630422367643862</v>
      </c>
      <c r="AB153" s="5" t="n">
        <v>0.09719463033738007</v>
      </c>
      <c r="AC153" s="2" t="inlineStr">
        <is>
          <t>M1 Gordon, M2 DDM, M3 Fund.KGV</t>
        </is>
      </c>
      <c r="AD153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154">
      <c r="A154" s="2" t="inlineStr">
        <is>
          <t>GLEN.L</t>
        </is>
      </c>
      <c r="B154" s="2" t="inlineStr">
        <is>
          <t>Glencore</t>
        </is>
      </c>
      <c r="C154" s="2" t="inlineStr">
        <is>
          <t>Materials</t>
        </is>
      </c>
      <c r="D154" s="3" t="n">
        <v>6.422446828894423</v>
      </c>
      <c r="E154" s="4" t="n">
        <v>1577.35294117647</v>
      </c>
      <c r="F154" s="4" t="n">
        <v>1107.083251999975</v>
      </c>
      <c r="G154" s="5" t="n">
        <v>0.0002424016408726459</v>
      </c>
      <c r="H154" s="5" t="n">
        <v>0.2683587968674189</v>
      </c>
      <c r="I154" s="5" t="n">
        <v>0.1604</v>
      </c>
      <c r="J154" s="3" t="n">
        <v>0.03873227051288817</v>
      </c>
      <c r="K154" s="2" t="n"/>
      <c r="L154" s="3" t="n">
        <v>0.03760414612901763</v>
      </c>
      <c r="M154" s="3" t="n">
        <v>0.09386604930838016</v>
      </c>
      <c r="N154" s="2" t="n"/>
      <c r="O154" s="3" t="n">
        <v>0.1005247923021908</v>
      </c>
      <c r="P154" s="2" t="n"/>
      <c r="Q154" s="2" t="n"/>
      <c r="R154" s="2" t="n">
        <v>0</v>
      </c>
      <c r="S154" s="2" t="n"/>
      <c r="T154" s="2" t="n"/>
      <c r="U154" s="5" t="n">
        <v>0.2600701659518927</v>
      </c>
      <c r="V154" s="5" t="n">
        <v>0.2600701659518927</v>
      </c>
      <c r="W154" s="5" t="n">
        <v>0.4</v>
      </c>
      <c r="X154" s="2" t="inlineStr">
        <is>
          <t>BUY (niedrige Konfidenz)</t>
        </is>
      </c>
      <c r="Y154" s="8" t="inlineStr">
        <is>
          <t>Niedrig</t>
        </is>
      </c>
      <c r="Z154" s="2" t="n"/>
      <c r="AA154" s="5" t="n">
        <v>0.9911208190156539</v>
      </c>
      <c r="AB154" s="2" t="n"/>
      <c r="AC154" s="2" t="inlineStr"/>
      <c r="AD1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55">
      <c r="A155" s="2" t="inlineStr">
        <is>
          <t>DHI</t>
        </is>
      </c>
      <c r="B155" s="2" t="inlineStr">
        <is>
          <t>D. R. Horton</t>
        </is>
      </c>
      <c r="C155" s="2" t="inlineStr">
        <is>
          <t>Consumer Discretionary</t>
        </is>
      </c>
      <c r="D155" s="3" t="n">
        <v>128.4425869271135</v>
      </c>
      <c r="E155" s="4" t="n">
        <v>13.63203050524309</v>
      </c>
      <c r="F155" s="4" t="n">
        <v>12.76151057018965</v>
      </c>
      <c r="G155" s="5" t="n">
        <v>0.01258741258741259</v>
      </c>
      <c r="H155" s="5" t="n">
        <v>0.160634398785604</v>
      </c>
      <c r="I155" s="5" t="n">
        <v>0.12632</v>
      </c>
      <c r="J155" s="2" t="n"/>
      <c r="K155" s="2" t="n"/>
      <c r="L155" s="2" t="n"/>
      <c r="M155" s="3" t="n">
        <v>167.0438786825927</v>
      </c>
      <c r="N155" s="3" t="n">
        <v>206.2091425603512</v>
      </c>
      <c r="O155" s="3" t="n">
        <v>363.0415622704359</v>
      </c>
      <c r="P155" s="3" t="n">
        <v>164.4378617115466</v>
      </c>
      <c r="Q155" s="3" t="n">
        <v>269.68140905803</v>
      </c>
      <c r="R155" s="2" t="n">
        <v>4</v>
      </c>
      <c r="S155" s="3" t="n">
        <v>186.6265106214719</v>
      </c>
      <c r="T155" s="5" t="n">
        <v>0.4529955763610998</v>
      </c>
      <c r="U155" s="5" t="n">
        <v>0.06543461538461526</v>
      </c>
      <c r="V155" s="5" t="n">
        <v>0.2592150958728575</v>
      </c>
      <c r="W155" s="5" t="n">
        <v>0.75</v>
      </c>
      <c r="X155" s="6" t="inlineStr">
        <is>
          <t>BUY</t>
        </is>
      </c>
      <c r="Y155" s="7" t="inlineStr">
        <is>
          <t>Mittel</t>
        </is>
      </c>
      <c r="Z155" s="2" t="n"/>
      <c r="AA155" s="5" t="n">
        <v>0.3364392278910596</v>
      </c>
      <c r="AB155" s="5" t="n">
        <v>0.6400201647665513</v>
      </c>
      <c r="AC155" s="2" t="inlineStr">
        <is>
          <t>M4 KGV, M5 P/S, M7 EV/EBITDA, M8 DCF</t>
        </is>
      </c>
      <c r="AD155" s="2" t="inlineStr">
        <is>
          <t>M1 Gordon: Dividende zu gering (DDM-Gate); M2 DDM: Dividende zu gering (DDM-Gate); M3 Fund.KGV: Dividende zu gering (DDM-Gate); M6 P/B: getrimmt (weit vom Median)</t>
        </is>
      </c>
    </row>
    <row r="156">
      <c r="A156" s="2" t="inlineStr">
        <is>
          <t>IQV</t>
        </is>
      </c>
      <c r="B156" s="2" t="inlineStr">
        <is>
          <t>IQVIA</t>
        </is>
      </c>
      <c r="C156" s="2" t="inlineStr">
        <is>
          <t>Health Care</t>
        </is>
      </c>
      <c r="D156" s="3" t="n">
        <v>250.6337024905017</v>
      </c>
      <c r="E156" s="4" t="n">
        <v>33.94647201946472</v>
      </c>
      <c r="F156" s="4" t="n">
        <v>19.6013006654355</v>
      </c>
      <c r="G156" s="5" t="n">
        <v>0</v>
      </c>
      <c r="H156" s="5" t="n">
        <v>0</v>
      </c>
      <c r="I156" s="5" t="n">
        <v>0.21393</v>
      </c>
      <c r="J156" s="2" t="n"/>
      <c r="K156" s="2" t="n"/>
      <c r="L156" s="2" t="n"/>
      <c r="M156" s="3" t="n">
        <v>368.7326085806065</v>
      </c>
      <c r="N156" s="3" t="n">
        <v>352.3402958153293</v>
      </c>
      <c r="O156" s="3" t="n">
        <v>228.1679845299871</v>
      </c>
      <c r="P156" s="3" t="n">
        <v>361.8316633330195</v>
      </c>
      <c r="Q156" s="3" t="n">
        <v>226.1964368615639</v>
      </c>
      <c r="R156" s="2" t="n">
        <v>5</v>
      </c>
      <c r="S156" s="3" t="n">
        <v>352.3402958153293</v>
      </c>
      <c r="T156" s="5" t="n">
        <v>0.4057977531121615</v>
      </c>
      <c r="U156" s="5" t="n">
        <v>0.1061032826834862</v>
      </c>
      <c r="V156" s="5" t="n">
        <v>0.2559505178978239</v>
      </c>
      <c r="W156" s="5" t="n">
        <v>0.7692</v>
      </c>
      <c r="X156" s="6" t="inlineStr">
        <is>
          <t>BUY</t>
        </is>
      </c>
      <c r="Y156" s="7" t="inlineStr">
        <is>
          <t>Mittel</t>
        </is>
      </c>
      <c r="Z156" s="2" t="n"/>
      <c r="AA156" s="5" t="n">
        <v>0.7103427512110633</v>
      </c>
      <c r="AB156" s="5" t="n">
        <v>0.6301433112594839</v>
      </c>
      <c r="AC156" s="2" t="inlineStr">
        <is>
          <t>M4 KGV, M5 P/S, M6 P/B, M7 EV/EBITDA, M8 DCF</t>
        </is>
      </c>
      <c r="AD156" s="2" t="inlineStr">
        <is>
          <t>M1 Gordon: Dividende zu gering (DDM-Gate); M2 DDM: Dividende zu gering (DDM-Gate); M3 Fund.KGV: Dividende zu gering (DDM-Gate)</t>
        </is>
      </c>
    </row>
    <row r="157">
      <c r="A157" s="2" t="inlineStr">
        <is>
          <t>NXPI</t>
        </is>
      </c>
      <c r="B157" s="2" t="inlineStr">
        <is>
          <t>NXP Semiconductors</t>
        </is>
      </c>
      <c r="C157" s="2" t="inlineStr">
        <is>
          <t>Information Technology</t>
        </is>
      </c>
      <c r="D157" s="3" t="n">
        <v>224.2580621750144</v>
      </c>
      <c r="E157" s="4" t="n">
        <v>19.64398111723053</v>
      </c>
      <c r="F157" s="4" t="n">
        <v>13.63209744021779</v>
      </c>
      <c r="G157" s="5" t="n">
        <v>0.01626113948132572</v>
      </c>
      <c r="H157" s="5" t="n">
        <v>0.2216734378984047</v>
      </c>
      <c r="I157" s="5" t="n">
        <v>0.28674</v>
      </c>
      <c r="J157" s="2" t="n"/>
      <c r="K157" s="2" t="n"/>
      <c r="L157" s="2" t="n"/>
      <c r="M157" s="3" t="n">
        <v>290.7440379873547</v>
      </c>
      <c r="N157" s="2" t="n"/>
      <c r="O157" s="3" t="n">
        <v>296.3637060025711</v>
      </c>
      <c r="P157" s="2" t="n"/>
      <c r="Q157" s="3" t="n">
        <v>28.31014455280149</v>
      </c>
      <c r="R157" s="2" t="n">
        <v>2</v>
      </c>
      <c r="S157" s="3" t="n">
        <v>293.5538719949629</v>
      </c>
      <c r="T157" s="5" t="n">
        <v>0.3090003059326758</v>
      </c>
      <c r="U157" s="5" t="n">
        <v>0.2026668669270051</v>
      </c>
      <c r="V157" s="5" t="n">
        <v>0.2558335864298404</v>
      </c>
      <c r="W157" s="5" t="n">
        <v>0.75</v>
      </c>
      <c r="X157" s="6" t="inlineStr">
        <is>
          <t>BUY</t>
        </is>
      </c>
      <c r="Y157" s="7" t="inlineStr">
        <is>
          <t>Mittel</t>
        </is>
      </c>
      <c r="Z157" s="2" t="n"/>
      <c r="AA157" s="5" t="n">
        <v>0.6188230772636399</v>
      </c>
      <c r="AB157" s="5" t="n">
        <v>0.01932857524480314</v>
      </c>
      <c r="AC157" s="2" t="inlineStr">
        <is>
          <t>M4 KGV, M6 P/B</t>
        </is>
      </c>
      <c r="AD157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58">
      <c r="A158" s="2" t="inlineStr">
        <is>
          <t>AMAT</t>
        </is>
      </c>
      <c r="B158" s="2" t="inlineStr">
        <is>
          <t>Applied Materials</t>
        </is>
      </c>
      <c r="C158" s="2" t="inlineStr">
        <is>
          <t>Information Technology</t>
        </is>
      </c>
      <c r="D158" s="3" t="n">
        <v>373.6511619697847</v>
      </c>
      <c r="E158" s="4" t="n">
        <v>35.89301121656601</v>
      </c>
      <c r="F158" s="4" t="n">
        <v>22.42026792220167</v>
      </c>
      <c r="G158" s="5" t="n">
        <v>0.005096153846153847</v>
      </c>
      <c r="H158" s="5" t="n">
        <v>0.1142571346035278</v>
      </c>
      <c r="I158" s="5" t="n">
        <v>0.41068</v>
      </c>
      <c r="J158" s="2" t="n"/>
      <c r="K158" s="2" t="n"/>
      <c r="L158" s="2" t="n"/>
      <c r="M158" s="3" t="n">
        <v>373.6511619697847</v>
      </c>
      <c r="N158" s="3" t="n">
        <v>384.3380279861957</v>
      </c>
      <c r="O158" s="3" t="n">
        <v>373.6511619697847</v>
      </c>
      <c r="P158" s="3" t="n">
        <v>366.2282275911886</v>
      </c>
      <c r="Q158" s="3" t="n">
        <v>97.83374951311251</v>
      </c>
      <c r="R158" s="2" t="n">
        <v>4</v>
      </c>
      <c r="S158" s="3" t="n">
        <v>373.6511619697847</v>
      </c>
      <c r="T158" s="5" t="n">
        <v>0</v>
      </c>
      <c r="U158" s="5" t="n">
        <v>0.5092146634615384</v>
      </c>
      <c r="V158" s="5" t="n">
        <v>0.2546073317307692</v>
      </c>
      <c r="W158" s="5" t="n">
        <v>0.7</v>
      </c>
      <c r="X158" s="6" t="inlineStr">
        <is>
          <t>BUY</t>
        </is>
      </c>
      <c r="Y158" s="6" t="inlineStr">
        <is>
          <t>Hoch</t>
        </is>
      </c>
      <c r="Z158" s="2" t="n"/>
      <c r="AA158" s="5" t="n">
        <v>0.7726595110316041</v>
      </c>
      <c r="AB158" s="5" t="n">
        <v>0.04944949359616979</v>
      </c>
      <c r="AC158" s="2" t="inlineStr">
        <is>
          <t>M4 KGV, M5 P/S, M6 P/B, M7 EV/EBITDA</t>
        </is>
      </c>
      <c r="AD158" s="2" t="inlineStr">
        <is>
          <t>M1 Gordon: Dividende zu gering (DDM-Gate); M2 DDM: Dividende zu gering (DDM-Gate); M3 Fund.KGV: Dividende zu gering (DDM-Gate); M8 DCF: Ausreißer (&gt;3x / &lt;0.3x Kurs)</t>
        </is>
      </c>
    </row>
    <row r="159">
      <c r="A159" s="2" t="inlineStr">
        <is>
          <t>DELL</t>
        </is>
      </c>
      <c r="B159" s="2" t="inlineStr">
        <is>
          <t>Dell Technologies</t>
        </is>
      </c>
      <c r="C159" s="2" t="inlineStr">
        <is>
          <t>Information Technology</t>
        </is>
      </c>
      <c r="D159" s="3" t="n">
        <v>443.5221328583173</v>
      </c>
      <c r="E159" s="4" t="n">
        <v>28.70872093023256</v>
      </c>
      <c r="F159" s="4" t="n">
        <v>16.31651103765926</v>
      </c>
      <c r="G159" s="5" t="n">
        <v>0.005103384029648231</v>
      </c>
      <c r="H159" s="5" t="n">
        <v>0.08326942184916934</v>
      </c>
      <c r="I159" s="2" t="n"/>
      <c r="J159" s="2" t="n"/>
      <c r="K159" s="2" t="n"/>
      <c r="L159" s="2" t="n"/>
      <c r="M159" s="3" t="n">
        <v>315.7682047119508</v>
      </c>
      <c r="N159" s="3" t="n">
        <v>2545.769821959869</v>
      </c>
      <c r="O159" s="2" t="n"/>
      <c r="P159" s="3" t="n">
        <v>699.9537099364014</v>
      </c>
      <c r="Q159" s="3" t="n">
        <v>577.1953728130987</v>
      </c>
      <c r="R159" s="2" t="n">
        <v>3</v>
      </c>
      <c r="S159" s="3" t="n">
        <v>577.1953728130987</v>
      </c>
      <c r="T159" s="5" t="n">
        <v>0.3013902352365427</v>
      </c>
      <c r="U159" s="5" t="n">
        <v>0.2049656736669434</v>
      </c>
      <c r="V159" s="5" t="n">
        <v>0.2531779544517431</v>
      </c>
      <c r="W159" s="5" t="n">
        <v>0.9</v>
      </c>
      <c r="X159" s="2" t="inlineStr">
        <is>
          <t>BUY (niedrige Konfidenz)</t>
        </is>
      </c>
      <c r="Y159" s="8" t="inlineStr">
        <is>
          <t>Niedrig</t>
        </is>
      </c>
      <c r="Z159" s="2" t="n"/>
      <c r="AA159" s="5" t="n">
        <v>0.6973707979605396</v>
      </c>
      <c r="AB159" s="5" t="n">
        <v>1.216669378017053</v>
      </c>
      <c r="AC159" s="2" t="inlineStr">
        <is>
          <t>M4 KGV, M7 EV/EBITDA, M8 DCF</t>
        </is>
      </c>
      <c r="AD159" s="2" t="inlineStr">
        <is>
          <t>M1 Gordon: Dividende zu gering (DDM-Gate); M2 DDM: Dividende zu gering (DDM-Gate); M3 Fund.KGV: Dividende zu gering (DDM-Gate); M5 P/S: Ausreißer (&gt;3x / &lt;0.3x Kurs); M6 P/B: negatives/fehlendes Eigenkapital</t>
        </is>
      </c>
    </row>
    <row r="160">
      <c r="A160" s="2" t="inlineStr">
        <is>
          <t>COO</t>
        </is>
      </c>
      <c r="B160" s="2" t="inlineStr">
        <is>
          <t>Cooper Companies (The)</t>
        </is>
      </c>
      <c r="C160" s="2" t="inlineStr">
        <is>
          <t>Health Care</t>
        </is>
      </c>
      <c r="D160" s="3" t="n">
        <v>53.36205656880988</v>
      </c>
      <c r="E160" s="4" t="n">
        <v>20.41580756013746</v>
      </c>
      <c r="F160" s="4" t="n">
        <v>12.66060168225534</v>
      </c>
      <c r="G160" s="5" t="n">
        <v>0</v>
      </c>
      <c r="H160" s="5" t="n">
        <v>0</v>
      </c>
      <c r="I160" s="5" t="n">
        <v>0.06838</v>
      </c>
      <c r="J160" s="2" t="n"/>
      <c r="K160" s="2" t="n"/>
      <c r="L160" s="2" t="n"/>
      <c r="M160" s="3" t="n">
        <v>74.51010735992914</v>
      </c>
      <c r="N160" s="3" t="n">
        <v>92.99616085466842</v>
      </c>
      <c r="O160" s="3" t="n">
        <v>143.10374206865</v>
      </c>
      <c r="P160" s="3" t="n">
        <v>53.90750032309317</v>
      </c>
      <c r="Q160" s="3" t="n">
        <v>17.77525471741371</v>
      </c>
      <c r="R160" s="2" t="n">
        <v>3</v>
      </c>
      <c r="S160" s="3" t="n">
        <v>74.51010735992914</v>
      </c>
      <c r="T160" s="5" t="n">
        <v>0.3963125140023238</v>
      </c>
      <c r="U160" s="5" t="n">
        <v>0.1075576502272344</v>
      </c>
      <c r="V160" s="5" t="n">
        <v>0.2519350821147791</v>
      </c>
      <c r="W160" s="5" t="n">
        <v>0.7</v>
      </c>
      <c r="X160" s="6" t="inlineStr">
        <is>
          <t>BUY</t>
        </is>
      </c>
      <c r="Y160" s="7" t="inlineStr">
        <is>
          <t>Mittel</t>
        </is>
      </c>
      <c r="Z160" s="2" t="n"/>
      <c r="AA160" s="5" t="n">
        <v>0.4186153956037533</v>
      </c>
      <c r="AB160" s="5" t="n">
        <v>0.7251061595751687</v>
      </c>
      <c r="AC160" s="2" t="inlineStr">
        <is>
          <t>M4 KGV, M5 P/S, M7 EV/EBITDA</t>
        </is>
      </c>
      <c r="AD160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1">
      <c r="A161" s="2" t="inlineStr">
        <is>
          <t>DNB.OL</t>
        </is>
      </c>
      <c r="B161" s="2" t="inlineStr">
        <is>
          <t>DNB Bank</t>
        </is>
      </c>
      <c r="C161" s="2" t="inlineStr">
        <is>
          <t>Financials</t>
        </is>
      </c>
      <c r="D161" s="3" t="n">
        <v>31.21508393410751</v>
      </c>
      <c r="E161" s="4" t="n">
        <v>11.88790560471976</v>
      </c>
      <c r="F161" s="4" t="n">
        <v>11.33555637751622</v>
      </c>
      <c r="G161" s="5" t="n">
        <v>0.05583126550868487</v>
      </c>
      <c r="H161" s="5" t="n">
        <v>0.6328784578017741</v>
      </c>
      <c r="I161" s="5" t="n">
        <v>0.14436</v>
      </c>
      <c r="J161" s="3" t="n">
        <v>56.71598635611599</v>
      </c>
      <c r="K161" s="3" t="n">
        <v>62.94534305304119</v>
      </c>
      <c r="L161" s="3" t="n">
        <v>55.06406442341358</v>
      </c>
      <c r="M161" s="3" t="n">
        <v>34.38545854457742</v>
      </c>
      <c r="N161" s="3" t="n">
        <v>38.63646459471002</v>
      </c>
      <c r="O161" s="3" t="n">
        <v>37.64699898415852</v>
      </c>
      <c r="P161" s="2" t="n"/>
      <c r="Q161" s="3" t="n">
        <v>195.2026067888654</v>
      </c>
      <c r="R161" s="2" t="n">
        <v>6</v>
      </c>
      <c r="S161" s="3" t="n">
        <v>46.85026450906181</v>
      </c>
      <c r="T161" s="5" t="n">
        <v>0.5008854247503831</v>
      </c>
      <c r="U161" s="5" t="n">
        <v>-0.001434553349875856</v>
      </c>
      <c r="V161" s="5" t="n">
        <v>0.2497254357002536</v>
      </c>
      <c r="W161" s="5" t="n">
        <v>0.75</v>
      </c>
      <c r="X161" s="2" t="inlineStr">
        <is>
          <t>BUY (niedrige Konfidenz)</t>
        </is>
      </c>
      <c r="Y161" s="8" t="inlineStr">
        <is>
          <t>Niedrig</t>
        </is>
      </c>
      <c r="Z161" s="2" t="n"/>
      <c r="AA161" s="5" t="n">
        <v>-0.3644623957786192</v>
      </c>
      <c r="AB161" s="5" t="n">
        <v>0.8305803010141235</v>
      </c>
      <c r="AC161" s="2" t="inlineStr">
        <is>
          <t>M1 Gordon, M2 DDM, M3 Fund.KGV, M4 KGV, M5 P/S, M6 P/B</t>
        </is>
      </c>
      <c r="AD161" s="2" t="inlineStr">
        <is>
          <t>M8 DCF: Ausreißer (&gt;3x / &lt;0.3x Kurs)</t>
        </is>
      </c>
    </row>
    <row r="162">
      <c r="A162" s="2" t="inlineStr">
        <is>
          <t>BN.PA</t>
        </is>
      </c>
      <c r="B162" s="2" t="inlineStr">
        <is>
          <t>Danone</t>
        </is>
      </c>
      <c r="C162" s="2" t="inlineStr">
        <is>
          <t>Consumer Staples</t>
        </is>
      </c>
      <c r="D162" s="3" t="n">
        <v>64.86</v>
      </c>
      <c r="E162" s="4" t="n">
        <v>20.92258064516129</v>
      </c>
      <c r="F162" s="4" t="n">
        <v>15.4384461582405</v>
      </c>
      <c r="G162" s="5" t="n">
        <v>0.03469010175763182</v>
      </c>
      <c r="H162" s="5" t="n">
        <v>0.5355612682090831</v>
      </c>
      <c r="I162" s="5" t="n">
        <v>0.121929996</v>
      </c>
      <c r="J162" s="3" t="n">
        <v>101.8681318681319</v>
      </c>
      <c r="K162" s="2" t="n"/>
      <c r="L162" s="3" t="n">
        <v>98.90109890109891</v>
      </c>
      <c r="M162" s="3" t="n">
        <v>65.97405767266443</v>
      </c>
      <c r="N162" s="3" t="n">
        <v>54.02745210120644</v>
      </c>
      <c r="O162" s="3" t="n">
        <v>121.4933799559778</v>
      </c>
      <c r="P162" s="3" t="n">
        <v>68.04811094857301</v>
      </c>
      <c r="Q162" s="3" t="n">
        <v>173.9924930523931</v>
      </c>
      <c r="R162" s="2" t="n">
        <v>6</v>
      </c>
      <c r="S162" s="3" t="n">
        <v>83.47460492483596</v>
      </c>
      <c r="T162" s="5" t="n">
        <v>0.2869966840091884</v>
      </c>
      <c r="U162" s="5" t="n">
        <v>0.2113502929386371</v>
      </c>
      <c r="V162" s="5" t="n">
        <v>0.2491734884739127</v>
      </c>
      <c r="W162" s="5" t="n">
        <v>0.65</v>
      </c>
      <c r="X162" s="2" t="inlineStr">
        <is>
          <t>BUY (niedrige Konfidenz)</t>
        </is>
      </c>
      <c r="Y162" s="8" t="inlineStr">
        <is>
          <t>Niedrig</t>
        </is>
      </c>
      <c r="Z162" s="2" t="n"/>
      <c r="AA162" s="5" t="n">
        <v>0.0939288851087212</v>
      </c>
      <c r="AB162" s="5" t="n">
        <v>1.248734212533129</v>
      </c>
      <c r="AC162" s="2" t="inlineStr">
        <is>
          <t>M1 Gordon, M3 Fund.KGV, M4 KGV, M5 P/S, M6 P/B, M7 EV/EBITDA</t>
        </is>
      </c>
      <c r="AD162" s="2" t="inlineStr">
        <is>
          <t>M8 DCF: getrimmt (weit vom Median)</t>
        </is>
      </c>
    </row>
    <row r="163">
      <c r="A163" s="2" t="inlineStr">
        <is>
          <t>CS.PA</t>
        </is>
      </c>
      <c r="B163" s="2" t="inlineStr">
        <is>
          <t>AXA</t>
        </is>
      </c>
      <c r="C163" s="2" t="inlineStr">
        <is>
          <t>Financials</t>
        </is>
      </c>
      <c r="D163" s="3" t="n">
        <v>43.07</v>
      </c>
      <c r="E163" s="4" t="n">
        <v>11.57795698924731</v>
      </c>
      <c r="F163" s="4" t="n">
        <v>9.618197531470733</v>
      </c>
      <c r="G163" s="5" t="n">
        <v>0.05386579986069189</v>
      </c>
      <c r="H163" s="5" t="n">
        <v>0.5180919032508033</v>
      </c>
      <c r="I163" s="5" t="n">
        <v>0.14881</v>
      </c>
      <c r="J163" s="3" t="n">
        <v>56.29210836277973</v>
      </c>
      <c r="K163" s="3" t="n">
        <v>67.6749827078183</v>
      </c>
      <c r="L163" s="3" t="n">
        <v>54.65253239104829</v>
      </c>
      <c r="M163" s="3" t="n">
        <v>55.91577313052105</v>
      </c>
      <c r="N163" s="3" t="n">
        <v>54.61024522745029</v>
      </c>
      <c r="O163" s="3" t="n">
        <v>47.21723931791453</v>
      </c>
      <c r="P163" s="2" t="n"/>
      <c r="Q163" s="3" t="n">
        <v>623.0141931476153</v>
      </c>
      <c r="R163" s="2" t="n">
        <v>6</v>
      </c>
      <c r="S163" s="3" t="n">
        <v>55.28415276078466</v>
      </c>
      <c r="T163" s="5" t="n">
        <v>0.2835884086553206</v>
      </c>
      <c r="U163" s="5" t="n">
        <v>0.2108969120037147</v>
      </c>
      <c r="V163" s="5" t="n">
        <v>0.2472426603295177</v>
      </c>
      <c r="W163" s="5" t="n">
        <v>0.75</v>
      </c>
      <c r="X163" s="6" t="inlineStr">
        <is>
          <t>BUY</t>
        </is>
      </c>
      <c r="Y163" s="7" t="inlineStr">
        <is>
          <t>Mittel</t>
        </is>
      </c>
      <c r="Z163" s="2" t="n"/>
      <c r="AA163" s="5" t="n">
        <v>-0.1921466378820939</v>
      </c>
      <c r="AB163" s="5" t="n">
        <v>0.4332685198336441</v>
      </c>
      <c r="AC163" s="2" t="inlineStr">
        <is>
          <t>M1 Gordon, M2 DDM, M3 Fund.KGV, M4 KGV, M5 P/S, M6 P/B</t>
        </is>
      </c>
      <c r="AD163" s="2" t="inlineStr">
        <is>
          <t>M8 DCF: Ausreißer (&gt;3x / &lt;0.3x Kurs)</t>
        </is>
      </c>
    </row>
    <row r="164">
      <c r="A164" s="2" t="inlineStr">
        <is>
          <t>ICE</t>
        </is>
      </c>
      <c r="B164" s="2" t="inlineStr">
        <is>
          <t>Intercontinental Exchange</t>
        </is>
      </c>
      <c r="C164" s="2" t="inlineStr">
        <is>
          <t>Financials</t>
        </is>
      </c>
      <c r="D164" s="3" t="n">
        <v>140.083257742326</v>
      </c>
      <c r="E164" s="4" t="n">
        <v>21.99717912552892</v>
      </c>
      <c r="F164" s="4" t="n">
        <v>17.55426616166448</v>
      </c>
      <c r="G164" s="5" t="n">
        <v>0.01333675301359323</v>
      </c>
      <c r="H164" s="5" t="n">
        <v>0.2341169121329964</v>
      </c>
      <c r="I164" s="5" t="n">
        <v>0.14094</v>
      </c>
      <c r="J164" s="2" t="n"/>
      <c r="K164" s="2" t="n"/>
      <c r="L164" s="2" t="n"/>
      <c r="M164" s="3" t="n">
        <v>179.7846953504044</v>
      </c>
      <c r="N164" s="3" t="n">
        <v>151.9382532472352</v>
      </c>
      <c r="O164" s="3" t="n">
        <v>247.9830550511408</v>
      </c>
      <c r="P164" s="3" t="n">
        <v>180.006638535237</v>
      </c>
      <c r="Q164" s="3" t="n">
        <v>140.3913833126777</v>
      </c>
      <c r="R164" s="2" t="n">
        <v>5</v>
      </c>
      <c r="S164" s="3" t="n">
        <v>179.7846953504044</v>
      </c>
      <c r="T164" s="5" t="n">
        <v>0.2834131519207423</v>
      </c>
      <c r="U164" s="5" t="n">
        <v>0.2024450500128239</v>
      </c>
      <c r="V164" s="5" t="n">
        <v>0.2429291009667831</v>
      </c>
      <c r="W164" s="5" t="n">
        <v>0.8</v>
      </c>
      <c r="X164" s="2" t="inlineStr">
        <is>
          <t>BUY (niedrige Konfidenz)</t>
        </is>
      </c>
      <c r="Y164" s="8" t="inlineStr">
        <is>
          <t>Niedrig</t>
        </is>
      </c>
      <c r="Z164" s="2" t="n"/>
      <c r="AA164" s="5" t="n">
        <v>0.4960047177939196</v>
      </c>
      <c r="AB164" s="5" t="n">
        <v>0.7663694822269573</v>
      </c>
      <c r="AC164" s="2" t="inlineStr">
        <is>
          <t>M4 KGV, M5 P/S, M6 P/B, M7 EV/EBITDA, M8 DCF</t>
        </is>
      </c>
      <c r="AD164" s="2" t="inlineStr">
        <is>
          <t>M1 Gordon: Dividende zu gering (DDM-Gate); M2 DDM: Dividende zu gering (DDM-Gate); M3 Fund.KGV: Dividende zu gering (DDM-Gate)</t>
        </is>
      </c>
    </row>
    <row r="165">
      <c r="A165" s="2" t="inlineStr">
        <is>
          <t>AVGO</t>
        </is>
      </c>
      <c r="B165" s="2" t="inlineStr">
        <is>
          <t>Broadcom</t>
        </is>
      </c>
      <c r="C165" s="2" t="inlineStr">
        <is>
          <t>Information Technology</t>
        </is>
      </c>
      <c r="D165" s="3" t="n">
        <v>315.9957098379566</v>
      </c>
      <c r="E165" s="4" t="n">
        <v>44.93103448275862</v>
      </c>
      <c r="F165" s="4" t="n">
        <v>18.10513856367239</v>
      </c>
      <c r="G165" s="5" t="n">
        <v>0.007390352747221511</v>
      </c>
      <c r="H165" s="5" t="n">
        <v>0.1338033605228624</v>
      </c>
      <c r="I165" s="5" t="n">
        <v>0.44245</v>
      </c>
      <c r="J165" s="2" t="n"/>
      <c r="K165" s="2" t="n"/>
      <c r="L165" s="2" t="n"/>
      <c r="M165" s="3" t="n">
        <v>308.4642002394336</v>
      </c>
      <c r="N165" s="3" t="n">
        <v>308.3833604791417</v>
      </c>
      <c r="O165" s="3" t="n">
        <v>129.0434736383021</v>
      </c>
      <c r="P165" s="3" t="n">
        <v>277.713944887727</v>
      </c>
      <c r="Q165" s="3" t="n">
        <v>106.4770082406071</v>
      </c>
      <c r="R165" s="2" t="n">
        <v>3</v>
      </c>
      <c r="S165" s="3" t="n">
        <v>308.3833604791417</v>
      </c>
      <c r="T165" s="5" t="n">
        <v>-0.02409004021832628</v>
      </c>
      <c r="U165" s="5" t="n">
        <v>0.506897643614451</v>
      </c>
      <c r="V165" s="5" t="n">
        <v>0.2414038016980624</v>
      </c>
      <c r="W165" s="5" t="n">
        <v>0.9412</v>
      </c>
      <c r="X165" s="6" t="inlineStr">
        <is>
          <t>BUY</t>
        </is>
      </c>
      <c r="Y165" s="7" t="inlineStr">
        <is>
          <t>Mittel</t>
        </is>
      </c>
      <c r="Z165" s="2" t="n"/>
      <c r="AA165" s="5" t="n">
        <v>0.8094492162449142</v>
      </c>
      <c r="AB165" s="5" t="n">
        <v>0.1107263640078939</v>
      </c>
      <c r="AC165" s="2" t="inlineStr">
        <is>
          <t>M4 KGV, M5 P/S, M7 EV/EBITDA</t>
        </is>
      </c>
      <c r="AD165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66">
      <c r="A166" s="2" t="inlineStr">
        <is>
          <t>INGA.AS</t>
        </is>
      </c>
      <c r="B166" s="2" t="inlineStr">
        <is>
          <t>ING Group</t>
        </is>
      </c>
      <c r="C166" s="2" t="inlineStr">
        <is>
          <t>Financials</t>
        </is>
      </c>
      <c r="D166" s="3" t="n">
        <v>28.99</v>
      </c>
      <c r="E166" s="4" t="n">
        <v>12.60434782608696</v>
      </c>
      <c r="F166" s="4" t="n">
        <v>9.677042476842193</v>
      </c>
      <c r="G166" s="5" t="n">
        <v>0.03932390479475681</v>
      </c>
      <c r="H166" s="5" t="n">
        <v>0.38053909705416</v>
      </c>
      <c r="I166" s="5" t="n">
        <v>0.17124</v>
      </c>
      <c r="J166" s="3" t="n">
        <v>20.05465414175918</v>
      </c>
      <c r="K166" s="2" t="n"/>
      <c r="L166" s="3" t="n">
        <v>19.47053800170794</v>
      </c>
      <c r="M166" s="3" t="n">
        <v>37.407503256109</v>
      </c>
      <c r="N166" s="3" t="n">
        <v>44.1911096253783</v>
      </c>
      <c r="O166" s="3" t="n">
        <v>37.55406703253625</v>
      </c>
      <c r="P166" s="2" t="n"/>
      <c r="Q166" s="2" t="n"/>
      <c r="R166" s="2" t="n">
        <v>5</v>
      </c>
      <c r="S166" s="3" t="n">
        <v>37.407503256109</v>
      </c>
      <c r="T166" s="5" t="n">
        <v>0.2903588567129702</v>
      </c>
      <c r="U166" s="5" t="n">
        <v>0.1813211452224905</v>
      </c>
      <c r="V166" s="5" t="n">
        <v>0.2358400009677304</v>
      </c>
      <c r="W166" s="5" t="n">
        <v>0.7</v>
      </c>
      <c r="X166" s="2" t="inlineStr">
        <is>
          <t>BUY (niedrige Konfidenz)</t>
        </is>
      </c>
      <c r="Y166" s="8" t="inlineStr">
        <is>
          <t>Niedrig</t>
        </is>
      </c>
      <c r="Z166" s="2" t="n"/>
      <c r="AA166" s="5" t="n">
        <v>0.1040349784744404</v>
      </c>
      <c r="AB166" s="5" t="n">
        <v>1.269639884706929</v>
      </c>
      <c r="AC166" s="2" t="inlineStr">
        <is>
          <t>M1 Gordon, M3 Fund.KGV, M4 KGV, M5 P/S, M6 P/B</t>
        </is>
      </c>
      <c r="AD166" s="2" t="inlineStr">
        <is>
          <t>M8 DCF: kein FCFF / keine Historie</t>
        </is>
      </c>
    </row>
    <row r="167">
      <c r="A167" s="2" t="inlineStr">
        <is>
          <t>DPZ</t>
        </is>
      </c>
      <c r="B167" s="2" t="inlineStr">
        <is>
          <t>Domino's</t>
        </is>
      </c>
      <c r="C167" s="2" t="inlineStr">
        <is>
          <t>Consumer Discretionary</t>
        </is>
      </c>
      <c r="D167" s="3" t="n">
        <v>277.9479617104564</v>
      </c>
      <c r="E167" s="4" t="n">
        <v>17.04958677685951</v>
      </c>
      <c r="F167" s="4" t="n">
        <v>14.99925839827599</v>
      </c>
      <c r="G167" s="5" t="n">
        <v>0.02572305703667798</v>
      </c>
      <c r="H167" s="5" t="n">
        <v>0.3858267792867245</v>
      </c>
      <c r="I167" s="2" t="n"/>
      <c r="J167" s="3" t="n">
        <v>121.6211628484831</v>
      </c>
      <c r="K167" s="3" t="n">
        <v>121.6211628484831</v>
      </c>
      <c r="L167" s="3" t="n">
        <v>118.0787988820224</v>
      </c>
      <c r="M167" s="3" t="n">
        <v>366.6168843175239</v>
      </c>
      <c r="N167" s="3" t="n">
        <v>430.0488812353844</v>
      </c>
      <c r="O167" s="2" t="n"/>
      <c r="P167" s="3" t="n">
        <v>342.1746660466256</v>
      </c>
      <c r="Q167" s="3" t="n">
        <v>653.9518827469889</v>
      </c>
      <c r="R167" s="2" t="n">
        <v>3</v>
      </c>
      <c r="S167" s="3" t="n">
        <v>366.6168843175239</v>
      </c>
      <c r="T167" s="5" t="n">
        <v>0.3190126743920343</v>
      </c>
      <c r="U167" s="5" t="n">
        <v>0.1519841008240426</v>
      </c>
      <c r="V167" s="5" t="n">
        <v>0.2354983876080384</v>
      </c>
      <c r="W167" s="5" t="n">
        <v>0.8</v>
      </c>
      <c r="X167" s="6" t="inlineStr">
        <is>
          <t>BUY</t>
        </is>
      </c>
      <c r="Y167" s="7" t="inlineStr">
        <is>
          <t>Mittel</t>
        </is>
      </c>
      <c r="Z167" s="2" t="n"/>
      <c r="AA167" s="5" t="n">
        <v>0.3522645180406376</v>
      </c>
      <c r="AB167" s="5" t="n">
        <v>0.2568109913104577</v>
      </c>
      <c r="AC167" s="2" t="inlineStr">
        <is>
          <t>M4 KGV, M5 P/S, M7 EV/EBITDA</t>
        </is>
      </c>
      <c r="AD167" s="2" t="inlineStr">
        <is>
          <t>M1 Gordon: getrimmt (weit vom Median); M2 DDM: getrimmt (weit vom Median); M3 Fund.KGV: getrimmt (weit vom Median); M6 P/B: negatives/fehlendes Eigenkapital; M8 DCF: getrimmt (weit vom Median)</t>
        </is>
      </c>
    </row>
    <row r="168">
      <c r="A168" s="2" t="inlineStr">
        <is>
          <t>TER</t>
        </is>
      </c>
      <c r="B168" s="2" t="inlineStr">
        <is>
          <t>Teradyne</t>
        </is>
      </c>
      <c r="C168" s="2" t="inlineStr">
        <is>
          <t>Information Technology</t>
        </is>
      </c>
      <c r="D168" s="3" t="n">
        <v>264.9689730314579</v>
      </c>
      <c r="E168" s="4" t="n">
        <v>33.9080459770115</v>
      </c>
      <c r="F168" s="4" t="n">
        <v>25.19281039890894</v>
      </c>
      <c r="G168" s="5" t="n">
        <v>0.00176271186440678</v>
      </c>
      <c r="H168" s="5" t="n">
        <v>0.04440766578790728</v>
      </c>
      <c r="I168" s="5" t="n">
        <v>0.42723998</v>
      </c>
      <c r="J168" s="2" t="n"/>
      <c r="K168" s="2" t="n"/>
      <c r="L168" s="2" t="n"/>
      <c r="M168" s="3" t="n">
        <v>235.8083624800033</v>
      </c>
      <c r="N168" s="2" t="n"/>
      <c r="O168" s="3" t="n">
        <v>273.0959423260007</v>
      </c>
      <c r="P168" s="2" t="n"/>
      <c r="Q168" s="3" t="n">
        <v>27.61882691040342</v>
      </c>
      <c r="R168" s="2" t="n">
        <v>2</v>
      </c>
      <c r="S168" s="3" t="n">
        <v>254.452152403002</v>
      </c>
      <c r="T168" s="5" t="n">
        <v>-0.0396907626886841</v>
      </c>
      <c r="U168" s="5" t="n">
        <v>0.5100565084745763</v>
      </c>
      <c r="V168" s="5" t="n">
        <v>0.2351828728929461</v>
      </c>
      <c r="W168" s="5" t="n">
        <v>0.55</v>
      </c>
      <c r="X168" s="6" t="inlineStr">
        <is>
          <t>BUY</t>
        </is>
      </c>
      <c r="Y168" s="7" t="inlineStr">
        <is>
          <t>Mittel</t>
        </is>
      </c>
      <c r="Z168" s="2" t="n"/>
      <c r="AA168" s="5" t="n">
        <v>0.7737512433929512</v>
      </c>
      <c r="AB168" s="5" t="n">
        <v>0.1581266222022106</v>
      </c>
      <c r="AC168" s="2" t="inlineStr">
        <is>
          <t>M4 KGV, M6 P/B</t>
        </is>
      </c>
      <c r="AD168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169">
      <c r="A169" s="2" t="inlineStr">
        <is>
          <t>AOS</t>
        </is>
      </c>
      <c r="B169" s="2" t="inlineStr">
        <is>
          <t>A. O. Smith</t>
        </is>
      </c>
      <c r="C169" s="2" t="inlineStr">
        <is>
          <t>Industrials</t>
        </is>
      </c>
      <c r="D169" s="3" t="n">
        <v>54.66444643625264</v>
      </c>
      <c r="E169" s="4" t="n">
        <v>16.95264623955432</v>
      </c>
      <c r="F169" s="4" t="n">
        <v>15.0906156009095</v>
      </c>
      <c r="G169" s="5" t="n">
        <v>0.02497535326979954</v>
      </c>
      <c r="H169" s="5" t="n">
        <v>0.3768934556914632</v>
      </c>
      <c r="I169" s="5" t="n">
        <v>0.27133</v>
      </c>
      <c r="J169" s="3" t="n">
        <v>20.52878506386493</v>
      </c>
      <c r="K169" s="2" t="n"/>
      <c r="L169" s="3" t="n">
        <v>19.93085928530575</v>
      </c>
      <c r="M169" s="3" t="n">
        <v>61.73115751735711</v>
      </c>
      <c r="N169" s="3" t="n">
        <v>65.65175756272654</v>
      </c>
      <c r="O169" s="3" t="n">
        <v>85.17385883925269</v>
      </c>
      <c r="P169" s="3" t="n">
        <v>96.05625429604629</v>
      </c>
      <c r="Q169" s="3" t="n">
        <v>131.266066195472</v>
      </c>
      <c r="R169" s="2" t="n">
        <v>4</v>
      </c>
      <c r="S169" s="3" t="n">
        <v>75.41280820098962</v>
      </c>
      <c r="T169" s="5" t="n">
        <v>0.3795586183961974</v>
      </c>
      <c r="U169" s="5" t="n">
        <v>0.08774235951363796</v>
      </c>
      <c r="V169" s="5" t="n">
        <v>0.2336504889549177</v>
      </c>
      <c r="W169" s="5" t="n">
        <v>0.65</v>
      </c>
      <c r="X169" s="6" t="inlineStr">
        <is>
          <t>BUY</t>
        </is>
      </c>
      <c r="Y169" s="7" t="inlineStr">
        <is>
          <t>Mittel</t>
        </is>
      </c>
      <c r="Z169" s="2" t="n"/>
      <c r="AA169" s="5" t="n">
        <v>0.4011386705945743</v>
      </c>
      <c r="AB169" s="5" t="n">
        <v>0.5560416839589941</v>
      </c>
      <c r="AC169" s="2" t="inlineStr">
        <is>
          <t>M4 KGV, M5 P/S, M6 P/B, M7 EV/EBITDA</t>
        </is>
      </c>
      <c r="AD169" s="2" t="inlineStr">
        <is>
          <t>M1 Gordon: getrimmt (weit vom Median); M3 Fund.KGV: getrimmt (weit vom Median); M8 DCF: getrimmt (weit vom Median)</t>
        </is>
      </c>
    </row>
    <row r="170">
      <c r="A170" s="2" t="inlineStr">
        <is>
          <t>CI</t>
        </is>
      </c>
      <c r="B170" s="2" t="inlineStr">
        <is>
          <t>Cigna</t>
        </is>
      </c>
      <c r="C170" s="2" t="inlineStr">
        <is>
          <t>Health Care</t>
        </is>
      </c>
      <c r="D170" s="3" t="n">
        <v>264.9689730314579</v>
      </c>
      <c r="E170" s="4" t="n">
        <v>12.19512195121951</v>
      </c>
      <c r="F170" s="4" t="n">
        <v>8.809028328342048</v>
      </c>
      <c r="G170" s="5" t="n">
        <v>0.02115254237288136</v>
      </c>
      <c r="H170" s="5" t="n">
        <v>0.1863333449791674</v>
      </c>
      <c r="I170" s="5" t="n">
        <v>0.16758</v>
      </c>
      <c r="J170" s="2" t="n"/>
      <c r="K170" s="2" t="n"/>
      <c r="L170" s="2" t="n"/>
      <c r="M170" s="3" t="n">
        <v>322.7141946422597</v>
      </c>
      <c r="N170" s="3" t="n">
        <v>313.0407445377228</v>
      </c>
      <c r="O170" s="3" t="n">
        <v>369.4913157658508</v>
      </c>
      <c r="P170" s="3" t="n">
        <v>377.5125176825213</v>
      </c>
      <c r="Q170" s="3" t="n">
        <v>774.8661665160629</v>
      </c>
      <c r="R170" s="2" t="n">
        <v>4</v>
      </c>
      <c r="S170" s="3" t="n">
        <v>346.1027552040553</v>
      </c>
      <c r="T170" s="5" t="n">
        <v>0.306201066654566</v>
      </c>
      <c r="U170" s="5" t="n">
        <v>0.1603107118644067</v>
      </c>
      <c r="V170" s="5" t="n">
        <v>0.2332558892594864</v>
      </c>
      <c r="W170" s="5" t="n">
        <v>0.7</v>
      </c>
      <c r="X170" s="6" t="inlineStr">
        <is>
          <t>BUY</t>
        </is>
      </c>
      <c r="Y170" s="6" t="inlineStr">
        <is>
          <t>Hoch</t>
        </is>
      </c>
      <c r="Z170" s="2" t="n"/>
      <c r="AA170" s="5" t="n">
        <v>-0.4162348877374786</v>
      </c>
      <c r="AB170" s="5" t="n">
        <v>0.2059532960797359</v>
      </c>
      <c r="AC170" s="2" t="inlineStr">
        <is>
          <t>M4 KGV, M5 P/S, M6 P/B, M7 EV/EBITDA</t>
        </is>
      </c>
      <c r="AD170" s="2" t="inlineStr">
        <is>
          <t>M1 Gordon: Dividende zu gering (DDM-Gate); M2 DDM: Dividende zu gering (DDM-Gate); M3 Fund.KGV: Dividende zu gering (DDM-Gate); M8 DCF: getrimmt (weit vom Median)</t>
        </is>
      </c>
    </row>
    <row r="171">
      <c r="A171" s="2" t="inlineStr">
        <is>
          <t>EBS.VI</t>
        </is>
      </c>
      <c r="B171" s="2" t="inlineStr">
        <is>
          <t>Erste Group Bank</t>
        </is>
      </c>
      <c r="C171" s="2" t="inlineStr">
        <is>
          <t>Financials</t>
        </is>
      </c>
      <c r="D171" s="3" t="n">
        <v>107.7</v>
      </c>
      <c r="E171" s="4" t="n">
        <v>11.78336980306346</v>
      </c>
      <c r="F171" s="4" t="n">
        <v>9.522319095830605</v>
      </c>
      <c r="G171" s="5" t="n">
        <v>0.006963788300835654</v>
      </c>
      <c r="H171" s="5" t="n">
        <v>0.06631141431636911</v>
      </c>
      <c r="I171" s="5" t="n">
        <v>0.13213</v>
      </c>
      <c r="J171" s="2" t="n"/>
      <c r="K171" s="2" t="n"/>
      <c r="L171" s="2" t="n"/>
      <c r="M171" s="3" t="n">
        <v>141.2297294008085</v>
      </c>
      <c r="N171" s="3" t="n">
        <v>136.0475794479985</v>
      </c>
      <c r="O171" s="3" t="n">
        <v>133.544570756566</v>
      </c>
      <c r="P171" s="2" t="n"/>
      <c r="Q171" s="2" t="n"/>
      <c r="R171" s="2" t="n">
        <v>3</v>
      </c>
      <c r="S171" s="3" t="n">
        <v>136.0475794479985</v>
      </c>
      <c r="T171" s="5" t="n">
        <v>0.2632087228226412</v>
      </c>
      <c r="U171" s="5" t="n">
        <v>0.2032334261838442</v>
      </c>
      <c r="V171" s="5" t="n">
        <v>0.2332210745032427</v>
      </c>
      <c r="W171" s="5" t="n">
        <v>0.65</v>
      </c>
      <c r="X171" s="6" t="inlineStr">
        <is>
          <t>BUY</t>
        </is>
      </c>
      <c r="Y171" s="7" t="inlineStr">
        <is>
          <t>Mittel</t>
        </is>
      </c>
      <c r="Z171" s="2" t="n"/>
      <c r="AA171" s="5" t="n">
        <v>-0.002544202711366592</v>
      </c>
      <c r="AB171" s="5" t="n">
        <v>0.05754751841054961</v>
      </c>
      <c r="AC171" s="2" t="inlineStr">
        <is>
          <t>M4 KGV, M5 P/S, M6 P/B</t>
        </is>
      </c>
      <c r="AD171" s="2" t="inlineStr">
        <is>
          <t>M1 Gordon: Dividende zu gering (DDM-Gate); M2 DDM: Dividende zu gering (DDM-Gate); M3 Fund.KGV: Dividende zu gering (DDM-Gate); M8 DCF: kein FCFF / keine Historie</t>
        </is>
      </c>
    </row>
    <row r="172">
      <c r="A172" s="2" t="inlineStr">
        <is>
          <t>AMP</t>
        </is>
      </c>
      <c r="B172" s="2" t="inlineStr">
        <is>
          <t>Ameriprise Financial</t>
        </is>
      </c>
      <c r="C172" s="2" t="inlineStr">
        <is>
          <t>Financials</t>
        </is>
      </c>
      <c r="D172" s="3" t="n">
        <v>439.9383152230782</v>
      </c>
      <c r="E172" s="4" t="n">
        <v>11.82520521487204</v>
      </c>
      <c r="F172" s="4" t="n">
        <v>9.511532879260237</v>
      </c>
      <c r="G172" s="5" t="n">
        <v>0.013883217639853</v>
      </c>
      <c r="H172" s="5" t="n">
        <v>0.1320506810513875</v>
      </c>
      <c r="I172" s="5" t="n">
        <v>0.63432</v>
      </c>
      <c r="J172" s="2" t="n"/>
      <c r="K172" s="2" t="n"/>
      <c r="L172" s="2" t="n"/>
      <c r="M172" s="3" t="n">
        <v>564.4792428400858</v>
      </c>
      <c r="N172" s="3" t="n">
        <v>605.0931599797403</v>
      </c>
      <c r="O172" s="3" t="n">
        <v>178.0841461478235</v>
      </c>
      <c r="P172" s="2" t="n"/>
      <c r="Q172" s="3" t="n">
        <v>2490.167873995581</v>
      </c>
      <c r="R172" s="2" t="n">
        <v>2</v>
      </c>
      <c r="S172" s="3" t="n">
        <v>584.786201409913</v>
      </c>
      <c r="T172" s="5" t="n">
        <v>0.3292458991969982</v>
      </c>
      <c r="U172" s="5" t="n">
        <v>0.1323731114740709</v>
      </c>
      <c r="V172" s="5" t="n">
        <v>0.2308095053355346</v>
      </c>
      <c r="W172" s="5" t="n">
        <v>0.7</v>
      </c>
      <c r="X172" s="6" t="inlineStr">
        <is>
          <t>BUY</t>
        </is>
      </c>
      <c r="Y172" s="7" t="inlineStr">
        <is>
          <t>Mittel</t>
        </is>
      </c>
      <c r="Z172" s="2" t="n"/>
      <c r="AA172" s="5" t="n">
        <v>0.1610602319054748</v>
      </c>
      <c r="AB172" s="5" t="n">
        <v>0.07194935447991346</v>
      </c>
      <c r="AC172" s="2" t="inlineStr">
        <is>
          <t>M4 KGV, M5 P/S</t>
        </is>
      </c>
      <c r="AD17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173">
      <c r="A173" s="2" t="inlineStr">
        <is>
          <t>DD</t>
        </is>
      </c>
      <c r="B173" s="2" t="inlineStr">
        <is>
          <t>DuPont</t>
        </is>
      </c>
      <c r="C173" s="2" t="inlineStr">
        <is>
          <t>Industrials</t>
        </is>
      </c>
      <c r="D173" s="3" t="n">
        <v>124.5623633220427</v>
      </c>
      <c r="E173" s="4" t="n">
        <v>37.58265582655827</v>
      </c>
      <c r="F173" s="4" t="n">
        <v>17.35684793233483</v>
      </c>
      <c r="G173" s="5" t="n">
        <v>0.01730602826651283</v>
      </c>
      <c r="H173" s="5" t="n">
        <v>0.3003781009345514</v>
      </c>
      <c r="I173" s="5" t="n">
        <v>0.01792</v>
      </c>
      <c r="J173" s="3" t="n">
        <v>33.1643043168448</v>
      </c>
      <c r="K173" s="3" t="n">
        <v>33.1643043168448</v>
      </c>
      <c r="L173" s="3" t="n">
        <v>32.19835370567456</v>
      </c>
      <c r="M173" s="3" t="n">
        <v>143.2597250340927</v>
      </c>
      <c r="N173" s="3" t="n">
        <v>55.8652130398569</v>
      </c>
      <c r="O173" s="3" t="n">
        <v>550.2093420181316</v>
      </c>
      <c r="P173" s="3" t="n">
        <v>171.2914143906125</v>
      </c>
      <c r="Q173" s="3" t="n">
        <v>0.8554431340585945</v>
      </c>
      <c r="R173" s="2" t="n">
        <v>2</v>
      </c>
      <c r="S173" s="3" t="n">
        <v>157.2755697123526</v>
      </c>
      <c r="T173" s="5" t="n">
        <v>0.2626251262247929</v>
      </c>
      <c r="U173" s="5" t="n">
        <v>0.1931828670320159</v>
      </c>
      <c r="V173" s="5" t="n">
        <v>0.2279039966284044</v>
      </c>
      <c r="W173" s="5" t="n">
        <v>0.5</v>
      </c>
      <c r="X173" s="6" t="inlineStr">
        <is>
          <t>BUY</t>
        </is>
      </c>
      <c r="Y173" s="7" t="inlineStr">
        <is>
          <t>Mittel</t>
        </is>
      </c>
      <c r="Z173" s="2" t="n"/>
      <c r="AA173" s="5" t="n">
        <v>0.7255490617868645</v>
      </c>
      <c r="AB173" s="5" t="n">
        <v>0.1956704115539023</v>
      </c>
      <c r="AC173" s="2" t="inlineStr">
        <is>
          <t>M4 KGV, M7 EV/EBITDA</t>
        </is>
      </c>
      <c r="AD173" s="2" t="inlineStr">
        <is>
          <t>M1 Gordon: Ausreißer (&gt;3x / &lt;0.3x Kurs); M2 DDM: Ausreißer (&gt;3x / &lt;0.3x Kurs); M3 Fund.KGV: Ausreißer (&gt;3x / &lt;0.3x Kurs); M5 P/S: getrimmt (weit vom Median); M6 P/B: Ausreißer (&gt;3x / &lt;0.3x Kurs); M8 DCF: Ausreißer (&gt;3x / &lt;0.3x Kurs)</t>
        </is>
      </c>
    </row>
    <row r="174">
      <c r="A174" s="2" t="inlineStr">
        <is>
          <t>NOW</t>
        </is>
      </c>
      <c r="B174" s="2" t="inlineStr">
        <is>
          <t>ServiceNow</t>
        </is>
      </c>
      <c r="C174" s="2" t="inlineStr">
        <is>
          <t>Information Technology</t>
        </is>
      </c>
      <c r="D174" s="3" t="n">
        <v>105.2422629284425</v>
      </c>
      <c r="E174" s="4" t="n">
        <v>84.29510791366907</v>
      </c>
      <c r="F174" s="4" t="n">
        <v>23.42626248085636</v>
      </c>
      <c r="G174" s="5" t="n">
        <v>0</v>
      </c>
      <c r="H174" s="5" t="n">
        <v>0</v>
      </c>
      <c r="I174" s="5" t="n">
        <v>0.14244</v>
      </c>
      <c r="J174" s="2" t="n"/>
      <c r="K174" s="2" t="n"/>
      <c r="L174" s="2" t="n"/>
      <c r="M174" s="3" t="n">
        <v>156.732990821364</v>
      </c>
      <c r="N174" s="3" t="n">
        <v>84.96685329861944</v>
      </c>
      <c r="O174" s="3" t="n">
        <v>105.2422629284425</v>
      </c>
      <c r="P174" s="3" t="n">
        <v>117.1473073677419</v>
      </c>
      <c r="Q174" s="3" t="n">
        <v>125.2785185381895</v>
      </c>
      <c r="R174" s="2" t="n">
        <v>5</v>
      </c>
      <c r="S174" s="3" t="n">
        <v>117.1473073677419</v>
      </c>
      <c r="T174" s="5" t="n">
        <v>0.113120376814722</v>
      </c>
      <c r="U174" s="5" t="n">
        <v>0.3409813246030136</v>
      </c>
      <c r="V174" s="5" t="n">
        <v>0.2270508507088678</v>
      </c>
      <c r="W174" s="5" t="n">
        <v>0.7857</v>
      </c>
      <c r="X174" s="2" t="inlineStr">
        <is>
          <t>BUY (niedrige Konfidenz)</t>
        </is>
      </c>
      <c r="Y174" s="8" t="inlineStr">
        <is>
          <t>Niedrig</t>
        </is>
      </c>
      <c r="Z174" s="2" t="n"/>
      <c r="AA174" s="5" t="n">
        <v>0.8717504363137809</v>
      </c>
      <c r="AB174" s="5" t="n">
        <v>0.8446368758711067</v>
      </c>
      <c r="AC174" s="2" t="inlineStr">
        <is>
          <t>M4 KGV, M5 P/S, M6 P/B, M7 EV/EBITDA, M8 DCF</t>
        </is>
      </c>
      <c r="AD174" s="2" t="inlineStr">
        <is>
          <t>M1 Gordon: Dividende zu gering (DDM-Gate); M2 DDM: Dividende zu gering (DDM-Gate); M3 Fund.KGV: Dividende zu gering (DDM-Gate)</t>
        </is>
      </c>
    </row>
    <row r="175">
      <c r="A175" s="2" t="inlineStr">
        <is>
          <t>BRK-B</t>
        </is>
      </c>
      <c r="B175" s="2" t="inlineStr">
        <is>
          <t>Berkshire Hathaway</t>
        </is>
      </c>
      <c r="C175" s="2" t="inlineStr">
        <is>
          <t>Financials</t>
        </is>
      </c>
      <c r="D175" s="3" t="n">
        <v>485.3333386027728</v>
      </c>
      <c r="E175" s="4" t="n">
        <v>13.59004024144869</v>
      </c>
      <c r="F175" s="4" t="n">
        <v>24.08846852726615</v>
      </c>
      <c r="G175" s="5" t="n">
        <v>0</v>
      </c>
      <c r="H175" s="5" t="n">
        <v>0</v>
      </c>
      <c r="I175" s="5" t="n">
        <v>0.121199995</v>
      </c>
      <c r="J175" s="2" t="n"/>
      <c r="K175" s="2" t="n"/>
      <c r="L175" s="2" t="n"/>
      <c r="M175" s="3" t="n">
        <v>251.5846209214177</v>
      </c>
      <c r="N175" s="3" t="n">
        <v>789.811888793658</v>
      </c>
      <c r="O175" s="3" t="n">
        <v>1002574.441932669</v>
      </c>
      <c r="P175" s="3" t="n">
        <v>1089.639474662764</v>
      </c>
      <c r="Q175" s="3" t="n">
        <v>593.7534888808665</v>
      </c>
      <c r="R175" s="2" t="n">
        <v>2</v>
      </c>
      <c r="S175" s="3" t="n">
        <v>691.7826888372622</v>
      </c>
      <c r="T175" s="5" t="n">
        <v>0.4253764038317189</v>
      </c>
      <c r="U175" s="5" t="n">
        <v>0.02836491838472055</v>
      </c>
      <c r="V175" s="5" t="n">
        <v>0.2268706611082197</v>
      </c>
      <c r="W175" s="5" t="n">
        <v>0.75</v>
      </c>
      <c r="X175" s="6" t="inlineStr">
        <is>
          <t>BUY</t>
        </is>
      </c>
      <c r="Y175" s="7" t="inlineStr">
        <is>
          <t>Mittel</t>
        </is>
      </c>
      <c r="Z175" s="2" t="n"/>
      <c r="AA175" s="5" t="n">
        <v>-0.01145428734129083</v>
      </c>
      <c r="AB175" s="5" t="n">
        <v>0.3302016806374162</v>
      </c>
      <c r="AC175" s="2" t="inlineStr">
        <is>
          <t>M5 P/S, M8 DCF</t>
        </is>
      </c>
      <c r="AD175" s="2" t="inlineStr">
        <is>
          <t>M1 Gordon: Dividende zu gering (DDM-Gate); M2 DDM: Dividende zu gering (DDM-Gate); M3 Fund.KGV: Dividende zu gering (DDM-Gate); M4 KGV: getrimmt (weit vom Median); M6 P/B: Ausreißer (&gt;3x / &lt;0.3x Kurs); M7 EV/EBITDA: getrimmt (weit vom Median)</t>
        </is>
      </c>
    </row>
    <row r="176">
      <c r="A176" s="2" t="inlineStr">
        <is>
          <t>EXPE</t>
        </is>
      </c>
      <c r="B176" s="2" t="inlineStr">
        <is>
          <t>Expedia Group</t>
        </is>
      </c>
      <c r="C176" s="2" t="inlineStr">
        <is>
          <t>Consumer Discretionary</t>
        </is>
      </c>
      <c r="D176" s="3" t="n">
        <v>247.4810208113817</v>
      </c>
      <c r="E176" s="4" t="n">
        <v>17.20986883198001</v>
      </c>
      <c r="F176" s="4" t="n">
        <v>11.21155881480481</v>
      </c>
      <c r="G176" s="5" t="n">
        <v>0.006968388197292491</v>
      </c>
      <c r="H176" s="5" t="n">
        <v>0.0781264941183364</v>
      </c>
      <c r="I176" s="5" t="n">
        <v>0.89489</v>
      </c>
      <c r="J176" s="2" t="n"/>
      <c r="K176" s="2" t="n"/>
      <c r="L176" s="2" t="n"/>
      <c r="M176" s="3" t="n">
        <v>298.0396230164125</v>
      </c>
      <c r="N176" s="3" t="n">
        <v>301.7873007964279</v>
      </c>
      <c r="O176" s="3" t="n">
        <v>63.56273163743117</v>
      </c>
      <c r="P176" s="3" t="n">
        <v>305.88159009829</v>
      </c>
      <c r="Q176" s="3" t="n">
        <v>373.0926883540473</v>
      </c>
      <c r="R176" s="2" t="n">
        <v>4</v>
      </c>
      <c r="S176" s="3" t="n">
        <v>303.834445447359</v>
      </c>
      <c r="T176" s="5" t="n">
        <v>0.2277080660618707</v>
      </c>
      <c r="U176" s="5" t="n">
        <v>0.2259794940659821</v>
      </c>
      <c r="V176" s="5" t="n">
        <v>0.2268437800639264</v>
      </c>
      <c r="W176" s="5" t="n">
        <v>0.7</v>
      </c>
      <c r="X176" s="6" t="inlineStr">
        <is>
          <t>BUY</t>
        </is>
      </c>
      <c r="Y176" s="6" t="inlineStr">
        <is>
          <t>Hoch</t>
        </is>
      </c>
      <c r="Z176" s="2" t="n"/>
      <c r="AA176" s="5" t="n">
        <v>0.4769919412004351</v>
      </c>
      <c r="AB176" s="5" t="n">
        <v>0.2518224408487515</v>
      </c>
      <c r="AC176" s="2" t="inlineStr">
        <is>
          <t>M4 KGV, M5 P/S, M7 EV/EBITDA, M8 DCF</t>
        </is>
      </c>
      <c r="AD176" s="2" t="inlineStr">
        <is>
          <t>M1 Gordon: Dividende zu gering (DDM-Gate); M2 DDM: Dividende zu gering (DDM-Gate); M3 Fund.KGV: Dividende zu gering (DDM-Gate); M6 P/B: Ausreißer (&gt;3x / &lt;0.3x Kurs)</t>
        </is>
      </c>
    </row>
    <row r="177">
      <c r="A177" s="2" t="inlineStr">
        <is>
          <t>LOW</t>
        </is>
      </c>
      <c r="B177" s="2" t="inlineStr">
        <is>
          <t>Lowe's</t>
        </is>
      </c>
      <c r="C177" s="2" t="inlineStr">
        <is>
          <t>Consumer Discretionary</t>
        </is>
      </c>
      <c r="D177" s="3" t="n">
        <v>181.3735075398044</v>
      </c>
      <c r="E177" s="4" t="n">
        <v>17.06931530008453</v>
      </c>
      <c r="F177" s="4" t="n">
        <v>15.54989473230278</v>
      </c>
      <c r="G177" s="5" t="n">
        <v>0.0247610558114198</v>
      </c>
      <c r="H177" s="5" t="n">
        <v>0.385031811328252</v>
      </c>
      <c r="I177" s="2" t="n"/>
      <c r="J177" s="3" t="n">
        <v>81.29577379952984</v>
      </c>
      <c r="K177" s="3" t="n">
        <v>81.29577379952983</v>
      </c>
      <c r="L177" s="3" t="n">
        <v>78.92793572769888</v>
      </c>
      <c r="M177" s="3" t="n">
        <v>193.5842430094522</v>
      </c>
      <c r="N177" s="3" t="n">
        <v>223.0853022779056</v>
      </c>
      <c r="O177" s="2" t="n"/>
      <c r="P177" s="3" t="n">
        <v>215.8342517297153</v>
      </c>
      <c r="Q177" s="3" t="n">
        <v>220.9813234868554</v>
      </c>
      <c r="R177" s="2" t="n">
        <v>4</v>
      </c>
      <c r="S177" s="3" t="n">
        <v>218.4077876082854</v>
      </c>
      <c r="T177" s="5" t="n">
        <v>0.2041879245256002</v>
      </c>
      <c r="U177" s="5" t="n">
        <v>0.2478071608973407</v>
      </c>
      <c r="V177" s="5" t="n">
        <v>0.2259975427114704</v>
      </c>
      <c r="W177" s="5" t="n">
        <v>0.8</v>
      </c>
      <c r="X177" s="6" t="inlineStr">
        <is>
          <t>BUY</t>
        </is>
      </c>
      <c r="Y177" s="6" t="inlineStr">
        <is>
          <t>Hoch</t>
        </is>
      </c>
      <c r="Z177" s="2" t="n"/>
      <c r="AA177" s="5" t="n">
        <v>0.3258382272748073</v>
      </c>
      <c r="AB177" s="5" t="n">
        <v>0.1523939077366587</v>
      </c>
      <c r="AC177" s="2" t="inlineStr">
        <is>
          <t>M4 KGV, M5 P/S, M7 EV/EBITDA, M8 DCF</t>
        </is>
      </c>
      <c r="AD177" s="2" t="inlineStr">
        <is>
          <t>M1 Gordon: getrimmt (weit vom Median); M2 DDM: getrimmt (weit vom Median); M3 Fund.KGV: getrimmt (weit vom Median); M6 P/B: negatives/fehlendes Eigenkapital</t>
        </is>
      </c>
    </row>
    <row r="178">
      <c r="A178" s="2" t="inlineStr">
        <is>
          <t>FIS</t>
        </is>
      </c>
      <c r="B178" s="2" t="inlineStr">
        <is>
          <t>Fidelity National Information Services</t>
        </is>
      </c>
      <c r="C178" s="2" t="inlineStr">
        <is>
          <t>Financials</t>
        </is>
      </c>
      <c r="D178" s="3" t="n">
        <v>32.76633266504265</v>
      </c>
      <c r="E178" s="4" t="n">
        <v>5.6036866359447</v>
      </c>
      <c r="F178" s="4" t="n">
        <v>5.487447163766001</v>
      </c>
      <c r="G178" s="5" t="n">
        <v>0.04824561403508772</v>
      </c>
      <c r="H178" s="5" t="n">
        <v>0.2647452579009913</v>
      </c>
      <c r="I178" s="5" t="n">
        <v>0.22348</v>
      </c>
      <c r="J178" s="3" t="n">
        <v>29.93119107125043</v>
      </c>
      <c r="K178" s="2" t="n"/>
      <c r="L178" s="3" t="n">
        <v>29.05940880703925</v>
      </c>
      <c r="M178" s="3" t="n">
        <v>80.53955763730677</v>
      </c>
      <c r="N178" s="3" t="n">
        <v>64.2510069552348</v>
      </c>
      <c r="O178" s="3" t="n">
        <v>67.76250168671292</v>
      </c>
      <c r="P178" s="3" t="n">
        <v>37.77783071043519</v>
      </c>
      <c r="Q178" s="3" t="n">
        <v>141.2820637190352</v>
      </c>
      <c r="R178" s="2" t="n">
        <v>5</v>
      </c>
      <c r="S178" s="3" t="n">
        <v>37.77783071043519</v>
      </c>
      <c r="T178" s="5" t="n">
        <v>0.1529465655074405</v>
      </c>
      <c r="U178" s="5" t="n">
        <v>0.2894736842105263</v>
      </c>
      <c r="V178" s="5" t="n">
        <v>0.2212101248589834</v>
      </c>
      <c r="W178" s="5" t="n">
        <v>0.6</v>
      </c>
      <c r="X178" s="2" t="inlineStr">
        <is>
          <t>BUY (niedrige Konfidenz)</t>
        </is>
      </c>
      <c r="Y178" s="8" t="inlineStr">
        <is>
          <t>Niedrig</t>
        </is>
      </c>
      <c r="Z178" s="2" t="n"/>
      <c r="AA178" s="5" t="n">
        <v>-1.114383262659017</v>
      </c>
      <c r="AB178" s="5" t="n">
        <v>1.331860986459517</v>
      </c>
      <c r="AC178" s="2" t="inlineStr">
        <is>
          <t>M1 Gordon, M3 Fund.KGV, M5 P/S, M6 P/B, M7 EV/EBITDA</t>
        </is>
      </c>
      <c r="AD178" s="2" t="inlineStr">
        <is>
          <t>M4 KGV: getrimmt (weit vom Median); M8 DCF: Ausreißer (&gt;3x / &lt;0.3x Kurs)</t>
        </is>
      </c>
    </row>
    <row r="179">
      <c r="A179" s="2" t="inlineStr">
        <is>
          <t>EFX</t>
        </is>
      </c>
      <c r="B179" s="2" t="inlineStr">
        <is>
          <t>Equifax</t>
        </is>
      </c>
      <c r="C179" s="2" t="inlineStr">
        <is>
          <t>Industrials</t>
        </is>
      </c>
      <c r="D179" s="3" t="n">
        <v>158.110129907551</v>
      </c>
      <c r="E179" s="4" t="n">
        <v>28.48381877022654</v>
      </c>
      <c r="F179" s="4" t="n">
        <v>18.45994769174624</v>
      </c>
      <c r="G179" s="5" t="n">
        <v>0.01272510367550986</v>
      </c>
      <c r="H179" s="5" t="n">
        <v>0.2349047482219598</v>
      </c>
      <c r="I179" s="5" t="n">
        <v>0.15443</v>
      </c>
      <c r="J179" s="2" t="n"/>
      <c r="K179" s="2" t="n"/>
      <c r="L179" s="2" t="n"/>
      <c r="M179" s="3" t="n">
        <v>170.9768697329765</v>
      </c>
      <c r="N179" s="3" t="n">
        <v>155.8707096281078</v>
      </c>
      <c r="O179" s="3" t="n">
        <v>206.1119820692266</v>
      </c>
      <c r="P179" s="3" t="n">
        <v>227.7737824906995</v>
      </c>
      <c r="Q179" s="3" t="n">
        <v>210.4425735640787</v>
      </c>
      <c r="R179" s="2" t="n">
        <v>5</v>
      </c>
      <c r="S179" s="3" t="n">
        <v>206.1119820692266</v>
      </c>
      <c r="T179" s="5" t="n">
        <v>0.303597575877921</v>
      </c>
      <c r="U179" s="5" t="n">
        <v>0.1381582684769642</v>
      </c>
      <c r="V179" s="5" t="n">
        <v>0.2208779221774426</v>
      </c>
      <c r="W179" s="5" t="n">
        <v>0.75</v>
      </c>
      <c r="X179" s="6" t="inlineStr">
        <is>
          <t>BUY</t>
        </is>
      </c>
      <c r="Y179" s="7" t="inlineStr">
        <is>
          <t>Mittel</t>
        </is>
      </c>
      <c r="Z179" s="2" t="n"/>
      <c r="AA179" s="5" t="n">
        <v>0.6809845333507054</v>
      </c>
      <c r="AB179" s="5" t="n">
        <v>0.4612994515399682</v>
      </c>
      <c r="AC179" s="2" t="inlineStr">
        <is>
          <t>M4 KGV, M5 P/S, M6 P/B, M7 EV/EBITDA, M8 DCF</t>
        </is>
      </c>
      <c r="AD179" s="2" t="inlineStr">
        <is>
          <t>M1 Gordon: Dividende zu gering (DDM-Gate); M2 DDM: Dividende zu gering (DDM-Gate); M3 Fund.KGV: Dividende zu gering (DDM-Gate)</t>
        </is>
      </c>
    </row>
    <row r="180">
      <c r="A180" s="2" t="inlineStr">
        <is>
          <t>LLOY.L</t>
        </is>
      </c>
      <c r="B180" s="2" t="inlineStr">
        <is>
          <t>Lloyds Banking Group</t>
        </is>
      </c>
      <c r="C180" s="2" t="inlineStr">
        <is>
          <t>Financials</t>
        </is>
      </c>
      <c r="D180" s="3" t="n">
        <v>1.190601647825254</v>
      </c>
      <c r="E180" s="4" t="n">
        <v>1242.75</v>
      </c>
      <c r="F180" s="4" t="n">
        <v>829.6753734457147</v>
      </c>
      <c r="G180" s="5" t="n">
        <v>0.0004023335345001006</v>
      </c>
      <c r="H180" s="5" t="n">
        <v>0.3338062254861053</v>
      </c>
      <c r="I180" s="2" t="n"/>
      <c r="J180" s="3" t="n">
        <v>0.008257565493317385</v>
      </c>
      <c r="K180" s="3" t="n">
        <v>0.008257565493317387</v>
      </c>
      <c r="L180" s="3" t="n">
        <v>0.00801705387700717</v>
      </c>
      <c r="M180" s="3" t="n">
        <v>0.01791890364826068</v>
      </c>
      <c r="N180" s="2" t="n"/>
      <c r="O180" s="3" t="n">
        <v>0.0182757895287918</v>
      </c>
      <c r="P180" s="2" t="n"/>
      <c r="Q180" s="2" t="n"/>
      <c r="R180" s="2" t="n">
        <v>0</v>
      </c>
      <c r="S180" s="2" t="n"/>
      <c r="T180" s="2" t="n"/>
      <c r="U180" s="5" t="n">
        <v>0.2181150673908669</v>
      </c>
      <c r="V180" s="5" t="n">
        <v>0.2181150673908669</v>
      </c>
      <c r="W180" s="5" t="n">
        <v>0.45</v>
      </c>
      <c r="X180" s="2" t="inlineStr">
        <is>
          <t>BUY (niedrige Konfidenz)</t>
        </is>
      </c>
      <c r="Y180" s="8" t="inlineStr">
        <is>
          <t>Niedrig</t>
        </is>
      </c>
      <c r="Z180" s="2" t="n"/>
      <c r="AA180" s="5" t="n">
        <v>0.9910343502061258</v>
      </c>
      <c r="AB180" s="2" t="n"/>
      <c r="AC180" s="2" t="inlineStr"/>
      <c r="AD180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1">
      <c r="A181" s="2" t="inlineStr">
        <is>
          <t>LRCX</t>
        </is>
      </c>
      <c r="B181" s="2" t="inlineStr">
        <is>
          <t>Lam Research</t>
        </is>
      </c>
      <c r="C181" s="2" t="inlineStr">
        <is>
          <t>Information Technology</t>
        </is>
      </c>
      <c r="D181" s="3" t="n">
        <v>227.9811007960835</v>
      </c>
      <c r="E181" s="4" t="n">
        <v>37.82712369597616</v>
      </c>
      <c r="F181" s="4" t="n">
        <v>20.88518905860311</v>
      </c>
      <c r="G181" s="5" t="n">
        <v>0.005200535812780711</v>
      </c>
      <c r="H181" s="5" t="n">
        <v>0.1086141736559613</v>
      </c>
      <c r="I181" s="5" t="n">
        <v>0.7012</v>
      </c>
      <c r="J181" s="2" t="n"/>
      <c r="K181" s="2" t="n"/>
      <c r="L181" s="2" t="n"/>
      <c r="M181" s="3" t="n">
        <v>244.7379023816474</v>
      </c>
      <c r="N181" s="3" t="n">
        <v>222.2388918598763</v>
      </c>
      <c r="O181" s="3" t="n">
        <v>128.8356519578701</v>
      </c>
      <c r="P181" s="3" t="n">
        <v>232.6704992384737</v>
      </c>
      <c r="Q181" s="3" t="n">
        <v>33.43610891021351</v>
      </c>
      <c r="R181" s="2" t="n">
        <v>4</v>
      </c>
      <c r="S181" s="3" t="n">
        <v>227.454695549175</v>
      </c>
      <c r="T181" s="5" t="n">
        <v>-0.002308986337334118</v>
      </c>
      <c r="U181" s="5" t="n">
        <v>0.4342184619021354</v>
      </c>
      <c r="V181" s="5" t="n">
        <v>0.2159547377824007</v>
      </c>
      <c r="W181" s="5" t="n">
        <v>0.55</v>
      </c>
      <c r="X181" s="2" t="inlineStr">
        <is>
          <t>BUY (niedrige Konfidenz)</t>
        </is>
      </c>
      <c r="Y181" s="8" t="inlineStr">
        <is>
          <t>Niedrig</t>
        </is>
      </c>
      <c r="Z181" s="2" t="n"/>
      <c r="AA181" s="5" t="n">
        <v>0.8051874941171558</v>
      </c>
      <c r="AB181" s="5" t="n">
        <v>0.8996131789799762</v>
      </c>
      <c r="AC181" s="2" t="inlineStr">
        <is>
          <t>M4 KGV, M5 P/S, M6 P/B, M7 EV/EBITDA</t>
        </is>
      </c>
      <c r="AD181" s="2" t="inlineStr">
        <is>
          <t>M1 Gordon: Dividende zu gering (DDM-Gate); M2 DDM: Dividende zu gering (DDM-Gate); M3 Fund.KGV: Dividende zu gering (DDM-Gate); M8 DCF: Ausreißer (&gt;3x / &lt;0.3x Kurs)</t>
        </is>
      </c>
    </row>
    <row r="182">
      <c r="A182" s="2" t="inlineStr">
        <is>
          <t>PRY.MI</t>
        </is>
      </c>
      <c r="B182" s="2" t="inlineStr">
        <is>
          <t>Prysmian</t>
        </is>
      </c>
      <c r="C182" s="2" t="inlineStr">
        <is>
          <t>Industrials</t>
        </is>
      </c>
      <c r="D182" s="3" t="n">
        <v>114.55</v>
      </c>
      <c r="E182" s="4" t="n">
        <v>24.06512605042017</v>
      </c>
      <c r="F182" s="4" t="n">
        <v>18.51301163305611</v>
      </c>
      <c r="G182" s="5" t="n">
        <v>0.00785683107813182</v>
      </c>
      <c r="H182" s="5" t="n">
        <v>0.1454536051484112</v>
      </c>
      <c r="I182" s="5" t="n">
        <v>0.22361</v>
      </c>
      <c r="J182" s="2" t="n"/>
      <c r="K182" s="2" t="n"/>
      <c r="L182" s="2" t="n"/>
      <c r="M182" s="3" t="n">
        <v>123.5168341487934</v>
      </c>
      <c r="N182" s="3" t="n">
        <v>124.9884816879832</v>
      </c>
      <c r="O182" s="3" t="n">
        <v>145.808259155646</v>
      </c>
      <c r="P182" s="3" t="n">
        <v>113.1307673695293</v>
      </c>
      <c r="Q182" s="3" t="n">
        <v>156.1968971877382</v>
      </c>
      <c r="R182" s="2" t="n">
        <v>5</v>
      </c>
      <c r="S182" s="3" t="n">
        <v>124.9884816879832</v>
      </c>
      <c r="T182" s="5" t="n">
        <v>0.09112598592739607</v>
      </c>
      <c r="U182" s="5" t="n">
        <v>0.3407154081187254</v>
      </c>
      <c r="V182" s="5" t="n">
        <v>0.2159206970230607</v>
      </c>
      <c r="W182" s="5" t="n">
        <v>0.7368</v>
      </c>
      <c r="X182" s="6" t="inlineStr">
        <is>
          <t>BUY</t>
        </is>
      </c>
      <c r="Y182" s="7" t="inlineStr">
        <is>
          <t>Mittel</t>
        </is>
      </c>
      <c r="Z182" s="2" t="n"/>
      <c r="AA182" s="5" t="n">
        <v>0.5301989079592053</v>
      </c>
      <c r="AB182" s="5" t="n">
        <v>0.3806756625060113</v>
      </c>
      <c r="AC182" s="2" t="inlineStr">
        <is>
          <t>M4 KGV, M5 P/S, M6 P/B, M7 EV/EBITDA, M8 DCF</t>
        </is>
      </c>
      <c r="AD182" s="2" t="inlineStr">
        <is>
          <t>M1 Gordon: Dividende zu gering (DDM-Gate); M2 DDM: Dividende zu gering (DDM-Gate); M3 Fund.KGV: Dividende zu gering (DDM-Gate)</t>
        </is>
      </c>
    </row>
    <row r="183">
      <c r="A183" s="2" t="inlineStr">
        <is>
          <t>MONC.MI</t>
        </is>
      </c>
      <c r="B183" s="2" t="inlineStr">
        <is>
          <t>Moncler</t>
        </is>
      </c>
      <c r="C183" s="2" t="inlineStr">
        <is>
          <t>Consumer Discretionary</t>
        </is>
      </c>
      <c r="D183" s="3" t="n">
        <v>42.22</v>
      </c>
      <c r="E183" s="4" t="n">
        <v>17.81434599156118</v>
      </c>
      <c r="F183" s="4" t="n">
        <v>16.76208323077045</v>
      </c>
      <c r="G183" s="5" t="n">
        <v>0.03315963998105163</v>
      </c>
      <c r="H183" s="5" t="n">
        <v>0.555824645264771</v>
      </c>
      <c r="I183" s="5" t="n">
        <v>0.18122</v>
      </c>
      <c r="J183" s="3" t="n">
        <v>21.57068062827225</v>
      </c>
      <c r="K183" s="3" t="n">
        <v>26.70259707333773</v>
      </c>
      <c r="L183" s="3" t="n">
        <v>20.94240837696335</v>
      </c>
      <c r="M183" s="3" t="n">
        <v>41.80361528328282</v>
      </c>
      <c r="N183" s="3" t="n">
        <v>49.33235168558116</v>
      </c>
      <c r="O183" s="3" t="n">
        <v>63.90464228196469</v>
      </c>
      <c r="P183" s="3" t="n">
        <v>45.31683609646577</v>
      </c>
      <c r="Q183" s="3" t="n">
        <v>84.83189688699059</v>
      </c>
      <c r="R183" s="2" t="n">
        <v>5</v>
      </c>
      <c r="S183" s="3" t="n">
        <v>45.31683609646577</v>
      </c>
      <c r="T183" s="5" t="n">
        <v>0.07334997859937875</v>
      </c>
      <c r="U183" s="5" t="n">
        <v>0.3549976314542871</v>
      </c>
      <c r="V183" s="5" t="n">
        <v>0.2141738050268329</v>
      </c>
      <c r="W183" s="5" t="n">
        <v>0.7692</v>
      </c>
      <c r="X183" s="2" t="inlineStr">
        <is>
          <t>BUY (niedrige Konfidenz)</t>
        </is>
      </c>
      <c r="Y183" s="8" t="inlineStr">
        <is>
          <t>Niedrig</t>
        </is>
      </c>
      <c r="Z183" s="2" t="n"/>
      <c r="AA183" s="5" t="n">
        <v>0.4203971771141501</v>
      </c>
      <c r="AB183" s="5" t="n">
        <v>1.393199511884663</v>
      </c>
      <c r="AC183" s="2" t="inlineStr">
        <is>
          <t>M2 DDM, M4 KGV, M5 P/S, M6 P/B, M7 EV/EBITDA</t>
        </is>
      </c>
      <c r="AD183" s="2" t="inlineStr">
        <is>
          <t>M1 Gordon: getrimmt (weit vom Median); M3 Fund.KGV: getrimmt (weit vom Median); M8 DCF: getrimmt (weit vom Median)</t>
        </is>
      </c>
    </row>
    <row r="184">
      <c r="A184" s="2" t="inlineStr">
        <is>
          <t>SAP.DE</t>
        </is>
      </c>
      <c r="B184" s="2" t="inlineStr">
        <is>
          <t>SAP</t>
        </is>
      </c>
      <c r="C184" s="2" t="inlineStr">
        <is>
          <t>Information Technology</t>
        </is>
      </c>
      <c r="D184" s="3" t="n">
        <v>209.45</v>
      </c>
      <c r="E184" s="4" t="n">
        <v>30.57664233576642</v>
      </c>
      <c r="F184" s="4" t="n">
        <v>24.7133394216996</v>
      </c>
      <c r="G184" s="5" t="n">
        <v>0.011936022917164</v>
      </c>
      <c r="H184" s="5" t="n">
        <v>0.2949789856970589</v>
      </c>
      <c r="I184" s="5" t="n">
        <v>0.18178</v>
      </c>
      <c r="J184" s="3" t="n">
        <v>50.58939096267191</v>
      </c>
      <c r="K184" s="2" t="n"/>
      <c r="L184" s="3" t="n">
        <v>49.11591355599214</v>
      </c>
      <c r="M184" s="3" t="n">
        <v>166.2615820619954</v>
      </c>
      <c r="N184" s="3" t="n">
        <v>269.4320686578523</v>
      </c>
      <c r="O184" s="3" t="n">
        <v>339.6328064184938</v>
      </c>
      <c r="P184" s="3" t="n">
        <v>238.9791661831695</v>
      </c>
      <c r="Q184" s="3" t="n">
        <v>288.8073497636287</v>
      </c>
      <c r="R184" s="2" t="n">
        <v>5</v>
      </c>
      <c r="S184" s="3" t="n">
        <v>269.4320686578523</v>
      </c>
      <c r="T184" s="5" t="n">
        <v>0.2863789384476116</v>
      </c>
      <c r="U184" s="5" t="n">
        <v>0.1407636667462402</v>
      </c>
      <c r="V184" s="5" t="n">
        <v>0.2135713025969259</v>
      </c>
      <c r="W184" s="5" t="n">
        <v>0.7</v>
      </c>
      <c r="X184" s="2" t="inlineStr">
        <is>
          <t>BUY (niedrige Konfidenz)</t>
        </is>
      </c>
      <c r="Y184" s="8" t="inlineStr">
        <is>
          <t>Niedrig</t>
        </is>
      </c>
      <c r="Z184" s="2" t="n"/>
      <c r="AA184" s="5" t="n">
        <v>0.5957391496535308</v>
      </c>
      <c r="AB184" s="5" t="n">
        <v>1.042761786615575</v>
      </c>
      <c r="AC184" s="2" t="inlineStr">
        <is>
          <t>M4 KGV, M5 P/S, M6 P/B, M7 EV/EBITDA, M8 DCF</t>
        </is>
      </c>
      <c r="AD184" s="2" t="inlineStr">
        <is>
          <t>M1 Gordon: Ausreißer (&gt;3x / &lt;0.3x Kurs); M3 Fund.KGV: Ausreißer (&gt;3x / &lt;0.3x Kurs)</t>
        </is>
      </c>
    </row>
    <row r="185">
      <c r="A185" s="2" t="inlineStr">
        <is>
          <t>RL</t>
        </is>
      </c>
      <c r="B185" s="2" t="inlineStr">
        <is>
          <t>Ralph Lauren Corporation</t>
        </is>
      </c>
      <c r="C185" s="2" t="inlineStr">
        <is>
          <t>Consumer Discretionary</t>
        </is>
      </c>
      <c r="D185" s="3" t="n">
        <v>356.9087156738309</v>
      </c>
      <c r="E185" s="4" t="n">
        <v>25.03843730308759</v>
      </c>
      <c r="F185" s="4" t="n">
        <v>19.04355681652078</v>
      </c>
      <c r="G185" s="5" t="n">
        <v>0.0100664384940608</v>
      </c>
      <c r="H185" s="5" t="n">
        <v>0.1917007934016587</v>
      </c>
      <c r="I185" s="5" t="n">
        <v>0.37537</v>
      </c>
      <c r="J185" s="2" t="n"/>
      <c r="K185" s="2" t="n"/>
      <c r="L185" s="2" t="n"/>
      <c r="M185" s="3" t="n">
        <v>311.0517819271287</v>
      </c>
      <c r="N185" s="3" t="n">
        <v>492.5458166962923</v>
      </c>
      <c r="O185" s="3" t="n">
        <v>195.3838617235195</v>
      </c>
      <c r="P185" s="3" t="n">
        <v>492.5868987554412</v>
      </c>
      <c r="Q185" s="3" t="n">
        <v>435.8793491282266</v>
      </c>
      <c r="R185" s="2" t="n">
        <v>4</v>
      </c>
      <c r="S185" s="3" t="n">
        <v>464.2125829122594</v>
      </c>
      <c r="T185" s="5" t="n">
        <v>0.3006479318832063</v>
      </c>
      <c r="U185" s="5" t="n">
        <v>0.124138061203946</v>
      </c>
      <c r="V185" s="5" t="n">
        <v>0.2123929965435761</v>
      </c>
      <c r="W185" s="5" t="n">
        <v>0.7</v>
      </c>
      <c r="X185" s="6" t="inlineStr">
        <is>
          <t>BUY</t>
        </is>
      </c>
      <c r="Y185" s="7" t="inlineStr">
        <is>
          <t>Mittel</t>
        </is>
      </c>
      <c r="Z185" s="2" t="n"/>
      <c r="AA185" s="5" t="n">
        <v>0.6393806345355646</v>
      </c>
      <c r="AB185" s="5" t="n">
        <v>0.5836170289834295</v>
      </c>
      <c r="AC185" s="2" t="inlineStr">
        <is>
          <t>M4 KGV, M5 P/S, M7 EV/EBITDA, M8 DCF</t>
        </is>
      </c>
      <c r="AD185" s="2" t="inlineStr">
        <is>
          <t>M1 Gordon: Dividende zu gering (DDM-Gate); M2 DDM: Dividende zu gering (DDM-Gate); M3 Fund.KGV: Dividende zu gering (DDM-Gate); M6 P/B: getrimmt (weit vom Median)</t>
        </is>
      </c>
    </row>
    <row r="186">
      <c r="A186" s="2" t="inlineStr">
        <is>
          <t>AZN.L</t>
        </is>
      </c>
      <c r="B186" s="2" t="inlineStr">
        <is>
          <t>AstraZeneca</t>
        </is>
      </c>
      <c r="C186" s="2" t="inlineStr">
        <is>
          <t>Health Care</t>
        </is>
      </c>
      <c r="D186" s="3" t="n">
        <v>155.896723510251</v>
      </c>
      <c r="E186" s="4" t="n">
        <v>2598.403193612774</v>
      </c>
      <c r="F186" s="4" t="n">
        <v>1527.020031786134</v>
      </c>
      <c r="G186" s="5" t="n">
        <v>0.0001835919496082347</v>
      </c>
      <c r="H186" s="5" t="n">
        <v>0.2803485847264449</v>
      </c>
      <c r="I186" s="5" t="n">
        <v>0.21965</v>
      </c>
      <c r="J186" s="3" t="n">
        <v>1.249153597838407</v>
      </c>
      <c r="K186" s="2" t="n"/>
      <c r="L186" s="3" t="n">
        <v>1.212770483338259</v>
      </c>
      <c r="M186" s="3" t="n">
        <v>1.804800610744733</v>
      </c>
      <c r="N186" s="2" t="n"/>
      <c r="O186" s="3" t="n">
        <v>1.054356386641753</v>
      </c>
      <c r="P186" s="2" t="n"/>
      <c r="Q186" s="2" t="n"/>
      <c r="R186" s="2" t="n">
        <v>0</v>
      </c>
      <c r="S186" s="2" t="n"/>
      <c r="T186" s="2" t="n"/>
      <c r="U186" s="5" t="n">
        <v>0.2122287601782147</v>
      </c>
      <c r="V186" s="5" t="n">
        <v>0.2122287601782147</v>
      </c>
      <c r="W186" s="5" t="n">
        <v>0.8</v>
      </c>
      <c r="X186" s="2" t="inlineStr">
        <is>
          <t>BUY (niedrige Konfidenz)</t>
        </is>
      </c>
      <c r="Y186" s="8" t="inlineStr">
        <is>
          <t>Niedrig</t>
        </is>
      </c>
      <c r="Z186" s="2" t="n"/>
      <c r="AA186" s="5" t="n">
        <v>0.992819930154115</v>
      </c>
      <c r="AB186" s="2" t="n"/>
      <c r="AC186" s="2" t="inlineStr"/>
      <c r="AD18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87">
      <c r="A187" s="2" t="inlineStr">
        <is>
          <t>PYPL</t>
        </is>
      </c>
      <c r="B187" s="2" t="inlineStr">
        <is>
          <t>PayPal</t>
        </is>
      </c>
      <c r="C187" s="2" t="inlineStr">
        <is>
          <t>Financials</t>
        </is>
      </c>
      <c r="D187" s="3" t="n">
        <v>50.74829483483855</v>
      </c>
      <c r="E187" s="4" t="n">
        <v>10.7824427480916</v>
      </c>
      <c r="F187" s="4" t="n">
        <v>9.615139164248701</v>
      </c>
      <c r="G187" s="5" t="n">
        <v>0.009911504424778762</v>
      </c>
      <c r="H187" s="5" t="n">
        <v>0.09530049437131456</v>
      </c>
      <c r="I187" s="5" t="n">
        <v>0.23825</v>
      </c>
      <c r="J187" s="2" t="n"/>
      <c r="K187" s="2" t="n"/>
      <c r="L187" s="2" t="n"/>
      <c r="M187" s="3" t="n">
        <v>71.18977746513337</v>
      </c>
      <c r="N187" s="3" t="n">
        <v>56.02938047560831</v>
      </c>
      <c r="O187" s="3" t="n">
        <v>50.74829483483855</v>
      </c>
      <c r="P187" s="3" t="n">
        <v>78.91281740588633</v>
      </c>
      <c r="Q187" s="3" t="n">
        <v>89.4668499476269</v>
      </c>
      <c r="R187" s="2" t="n">
        <v>5</v>
      </c>
      <c r="S187" s="3" t="n">
        <v>71.18977746513337</v>
      </c>
      <c r="T187" s="5" t="n">
        <v>0.4028013689291845</v>
      </c>
      <c r="U187" s="5" t="n">
        <v>0.01225522123893796</v>
      </c>
      <c r="V187" s="5" t="n">
        <v>0.2075282950840612</v>
      </c>
      <c r="W187" s="5" t="n">
        <v>0.5455</v>
      </c>
      <c r="X187" s="2" t="inlineStr">
        <is>
          <t>BUY (niedrige Konfidenz)</t>
        </is>
      </c>
      <c r="Y187" s="8" t="inlineStr">
        <is>
          <t>Niedrig</t>
        </is>
      </c>
      <c r="Z187" s="2" t="n"/>
      <c r="AA187" s="5" t="n">
        <v>0.1332395997022578</v>
      </c>
      <c r="AB187" s="5" t="n">
        <v>0.7629528290319654</v>
      </c>
      <c r="AC187" s="2" t="inlineStr">
        <is>
          <t>M4 KGV, M5 P/S, M6 P/B, M7 EV/EBITDA, M8 DCF</t>
        </is>
      </c>
      <c r="AD187" s="2" t="inlineStr">
        <is>
          <t>M1 Gordon: Dividende zu gering (DDM-Gate); M2 DDM: Dividende zu gering (DDM-Gate); M3 Fund.KGV: Dividende zu gering (DDM-Gate)</t>
        </is>
      </c>
    </row>
    <row r="188">
      <c r="A188" s="2" t="inlineStr">
        <is>
          <t>SONY</t>
        </is>
      </c>
      <c r="B188" s="2" t="inlineStr">
        <is>
          <t>Sony Group</t>
        </is>
      </c>
      <c r="C188" s="2" t="inlineStr">
        <is>
          <t>Consumer Discretionary</t>
        </is>
      </c>
      <c r="D188" s="3" t="n">
        <v>22.6570926939611</v>
      </c>
      <c r="E188" s="4" t="n">
        <v>20.84710743801653</v>
      </c>
      <c r="F188" s="4" t="n">
        <v>21.19747899159664</v>
      </c>
      <c r="G188" s="5" t="n">
        <v>0.006342913776015857</v>
      </c>
      <c r="H188" s="5" t="n">
        <v>0.1344537815126051</v>
      </c>
      <c r="I188" s="5" t="n">
        <v>0.13159999</v>
      </c>
      <c r="J188" s="2" t="n"/>
      <c r="K188" s="2" t="n"/>
      <c r="L188" s="2" t="n"/>
      <c r="M188" s="3" t="n">
        <v>17.73958983186802</v>
      </c>
      <c r="N188" s="2" t="n"/>
      <c r="O188" s="3" t="n">
        <v>38.55712075907143</v>
      </c>
      <c r="P188" s="2" t="n"/>
      <c r="Q188" s="2" t="n"/>
      <c r="R188" s="2" t="n">
        <v>2</v>
      </c>
      <c r="S188" s="3" t="n">
        <v>28.14835529546972</v>
      </c>
      <c r="T188" s="5" t="n">
        <v>0.2423639553265466</v>
      </c>
      <c r="U188" s="5" t="n">
        <v>0.1694747274529236</v>
      </c>
      <c r="V188" s="5" t="n">
        <v>0.2059193413897351</v>
      </c>
      <c r="W188" s="5" t="n">
        <v>0.75</v>
      </c>
      <c r="X188" s="2" t="inlineStr">
        <is>
          <t>BUY (niedrige Konfidenz)</t>
        </is>
      </c>
      <c r="Y188" s="8" t="inlineStr">
        <is>
          <t>Niedrig</t>
        </is>
      </c>
      <c r="Z188" s="2" t="n"/>
      <c r="AA188" s="5" t="n">
        <v>0.4269022051240153</v>
      </c>
      <c r="AB188" s="5" t="n">
        <v>1.17350689190153</v>
      </c>
      <c r="AC188" s="2" t="inlineStr">
        <is>
          <t>M4 KGV, M6 P/B</t>
        </is>
      </c>
      <c r="AD18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189">
      <c r="A189" s="2" t="inlineStr">
        <is>
          <t>HIG</t>
        </is>
      </c>
      <c r="B189" s="2" t="inlineStr">
        <is>
          <t>Hartford (The)</t>
        </is>
      </c>
      <c r="C189" s="2" t="inlineStr">
        <is>
          <t>Financials</t>
        </is>
      </c>
      <c r="D189" s="3" t="n">
        <v>116.801916111901</v>
      </c>
      <c r="E189" s="4" t="n">
        <v>8.704149933065596</v>
      </c>
      <c r="F189" s="4" t="n">
        <v>9.513650815946997</v>
      </c>
      <c r="G189" s="5" t="n">
        <v>0.02060904337127038</v>
      </c>
      <c r="H189" s="5" t="n">
        <v>0.1960672422849735</v>
      </c>
      <c r="I189" s="5" t="n">
        <v>0.23251</v>
      </c>
      <c r="J189" s="2" t="n"/>
      <c r="K189" s="2" t="n"/>
      <c r="L189" s="2" t="n"/>
      <c r="M189" s="3" t="n">
        <v>153.5320585187126</v>
      </c>
      <c r="N189" s="3" t="n">
        <v>144.6777463911628</v>
      </c>
      <c r="O189" s="3" t="n">
        <v>120.608549382466</v>
      </c>
      <c r="P189" s="3" t="n">
        <v>154.6701009993071</v>
      </c>
      <c r="Q189" s="3" t="n">
        <v>1071.072886232005</v>
      </c>
      <c r="R189" s="2" t="n">
        <v>4</v>
      </c>
      <c r="S189" s="3" t="n">
        <v>149.1049024549377</v>
      </c>
      <c r="T189" s="5" t="n">
        <v>0.2765621268754628</v>
      </c>
      <c r="U189" s="5" t="n">
        <v>0.1307876038142111</v>
      </c>
      <c r="V189" s="5" t="n">
        <v>0.2036748653448369</v>
      </c>
      <c r="W189" s="5" t="n">
        <v>0.75</v>
      </c>
      <c r="X189" s="6" t="inlineStr">
        <is>
          <t>BUY</t>
        </is>
      </c>
      <c r="Y189" s="6" t="inlineStr">
        <is>
          <t>Hoch</t>
        </is>
      </c>
      <c r="Z189" s="2" t="n"/>
      <c r="AA189" s="5" t="n">
        <v>-0.6982664723322382</v>
      </c>
      <c r="AB189" s="5" t="n">
        <v>0.2824140725615338</v>
      </c>
      <c r="AC189" s="2" t="inlineStr">
        <is>
          <t>M4 KGV, M5 P/S, M6 P/B, M7 EV/EBITDA</t>
        </is>
      </c>
      <c r="AD189" s="2" t="inlineStr">
        <is>
          <t>M1 Gordon: Dividende zu gering (DDM-Gate); M2 DDM: Dividende zu gering (DDM-Gate); M3 Fund.KGV: Dividende zu gering (DDM-Gate); M8 DCF: Ausreißer (&gt;3x / &lt;0.3x Kurs)</t>
        </is>
      </c>
    </row>
    <row r="190">
      <c r="A190" s="2" t="inlineStr">
        <is>
          <t>GSK.L</t>
        </is>
      </c>
      <c r="B190" s="2" t="inlineStr">
        <is>
          <t>GSK</t>
        </is>
      </c>
      <c r="C190" s="2" t="inlineStr">
        <is>
          <t>Health Care</t>
        </is>
      </c>
      <c r="D190" s="3" t="n">
        <v>21.63968193140448</v>
      </c>
      <c r="E190" s="4" t="n">
        <v>1688.785046728972</v>
      </c>
      <c r="F190" s="4" t="n">
        <v>953.5217510606412</v>
      </c>
      <c r="G190" s="5" t="n">
        <v>0.0003763143331488655</v>
      </c>
      <c r="H190" s="5" t="n">
        <v>0.3588239018933237</v>
      </c>
      <c r="I190" s="5" t="n">
        <v>0.2827</v>
      </c>
      <c r="J190" s="3" t="n">
        <v>0.3106526722161902</v>
      </c>
      <c r="K190" s="2" t="n"/>
      <c r="L190" s="3" t="n">
        <v>0.3016045361322235</v>
      </c>
      <c r="M190" s="3" t="n">
        <v>0.4011966006514328</v>
      </c>
      <c r="N190" s="2" t="n"/>
      <c r="O190" s="3" t="n">
        <v>0.203731258847067</v>
      </c>
      <c r="P190" s="2" t="n"/>
      <c r="Q190" s="2" t="n"/>
      <c r="R190" s="2" t="n">
        <v>0</v>
      </c>
      <c r="S190" s="2" t="n"/>
      <c r="T190" s="2" t="n"/>
      <c r="U190" s="5" t="n">
        <v>0.2035473159933592</v>
      </c>
      <c r="V190" s="5" t="n">
        <v>0.2035473159933592</v>
      </c>
      <c r="W190" s="5" t="n">
        <v>0.5</v>
      </c>
      <c r="X190" s="2" t="inlineStr">
        <is>
          <t>BUY (niedrige Konfidenz)</t>
        </is>
      </c>
      <c r="Y190" s="8" t="inlineStr">
        <is>
          <t>Niedrig</t>
        </is>
      </c>
      <c r="Z190" s="2" t="n"/>
      <c r="AA190" s="5" t="n">
        <v>0.9896115496266955</v>
      </c>
      <c r="AB190" s="2" t="n"/>
      <c r="AC190" s="2" t="inlineStr"/>
      <c r="AD19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1">
      <c r="A191" s="2" t="inlineStr">
        <is>
          <t>DSV.CO</t>
        </is>
      </c>
      <c r="B191" s="2" t="inlineStr">
        <is>
          <t>DSV</t>
        </is>
      </c>
      <c r="C191" s="2" t="inlineStr">
        <is>
          <t>Industrials</t>
        </is>
      </c>
      <c r="D191" s="3" t="n">
        <v>188.4633911368015</v>
      </c>
      <c r="E191" s="4" t="n">
        <v>42.00715776916194</v>
      </c>
      <c r="F191" s="4" t="n">
        <v>17.8862207780614</v>
      </c>
      <c r="G191" s="5" t="n">
        <v>0.004969826056088037</v>
      </c>
      <c r="H191" s="5" t="n">
        <v>0.08889140606775277</v>
      </c>
      <c r="I191" s="5" t="n">
        <v>0.06861</v>
      </c>
      <c r="J191" s="2" t="n"/>
      <c r="K191" s="2" t="n"/>
      <c r="L191" s="2" t="n"/>
      <c r="M191" s="3" t="n">
        <v>210.337421908381</v>
      </c>
      <c r="N191" s="3" t="n">
        <v>123.4547628419981</v>
      </c>
      <c r="O191" s="3" t="n">
        <v>435.2866475378208</v>
      </c>
      <c r="P191" s="3" t="n">
        <v>214.950962712496</v>
      </c>
      <c r="Q191" s="3" t="n">
        <v>61.49820441056176</v>
      </c>
      <c r="R191" s="2" t="n">
        <v>3</v>
      </c>
      <c r="S191" s="3" t="n">
        <v>210.337421908381</v>
      </c>
      <c r="T191" s="5" t="n">
        <v>0.1160651447458123</v>
      </c>
      <c r="U191" s="5" t="n">
        <v>0.2905319133830315</v>
      </c>
      <c r="V191" s="5" t="n">
        <v>0.2032985290644219</v>
      </c>
      <c r="W191" s="5" t="n">
        <v>0.85</v>
      </c>
      <c r="X191" s="6" t="inlineStr">
        <is>
          <t>BUY</t>
        </is>
      </c>
      <c r="Y191" s="7" t="inlineStr">
        <is>
          <t>Mittel</t>
        </is>
      </c>
      <c r="Z191" s="2" t="n"/>
      <c r="AA191" s="5" t="n">
        <v>0.7425044152659633</v>
      </c>
      <c r="AB191" s="5" t="n">
        <v>0.7411313890546132</v>
      </c>
      <c r="AC191" s="2" t="inlineStr">
        <is>
          <t>M4 KGV, M5 P/S, M7 EV/EBITDA</t>
        </is>
      </c>
      <c r="AD191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192">
      <c r="A192" s="2" t="inlineStr">
        <is>
          <t>REL.L</t>
        </is>
      </c>
      <c r="B192" s="2" t="inlineStr">
        <is>
          <t>RELX</t>
        </is>
      </c>
      <c r="C192" s="2" t="inlineStr">
        <is>
          <t>Industrials</t>
        </is>
      </c>
      <c r="D192" s="3" t="n">
        <v>34.93245832534968</v>
      </c>
      <c r="E192" s="4" t="n">
        <v>2333.6</v>
      </c>
      <c r="F192" s="4" t="n">
        <v>1853.393228157345</v>
      </c>
      <c r="G192" s="5" t="n">
        <v>0.0002365443949262941</v>
      </c>
      <c r="H192" s="5" t="n">
        <v>0.43840977971497</v>
      </c>
      <c r="I192" s="5" t="n">
        <v>1.31864</v>
      </c>
      <c r="J192" s="3" t="n">
        <v>0.3146384301069709</v>
      </c>
      <c r="K192" s="2" t="n"/>
      <c r="L192" s="3" t="n">
        <v>0.3054742039873503</v>
      </c>
      <c r="M192" s="3" t="n">
        <v>0.3762441100915936</v>
      </c>
      <c r="N192" s="2" t="n"/>
      <c r="O192" s="3" t="n">
        <v>0.05093758217148898</v>
      </c>
      <c r="P192" s="2" t="n"/>
      <c r="Q192" s="2" t="n"/>
      <c r="R192" s="2" t="n">
        <v>0</v>
      </c>
      <c r="S192" s="2" t="n"/>
      <c r="T192" s="2" t="n"/>
      <c r="U192" s="5" t="n">
        <v>0.2029886870071991</v>
      </c>
      <c r="V192" s="5" t="n">
        <v>0.2029886870071991</v>
      </c>
      <c r="W192" s="5" t="n">
        <v>0.7</v>
      </c>
      <c r="X192" s="2" t="inlineStr">
        <is>
          <t>BUY (niedrige Konfidenz)</t>
        </is>
      </c>
      <c r="Y192" s="8" t="inlineStr">
        <is>
          <t>Niedrig</t>
        </is>
      </c>
      <c r="Z192" s="2" t="n"/>
      <c r="AA192" s="5" t="n">
        <v>0.9924886511029515</v>
      </c>
      <c r="AB192" s="2" t="n"/>
      <c r="AC192" s="2" t="inlineStr"/>
      <c r="AD192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193">
      <c r="A193" s="2" t="inlineStr">
        <is>
          <t>TSM</t>
        </is>
      </c>
      <c r="B193" s="2" t="inlineStr">
        <is>
          <t>Taiwan Semiconductor</t>
        </is>
      </c>
      <c r="C193" s="2" t="inlineStr">
        <is>
          <t>Information Technology</t>
        </is>
      </c>
      <c r="D193" s="3" t="n">
        <v>389.8457063215039</v>
      </c>
      <c r="E193" s="4" t="n">
        <v>28.12896953985742</v>
      </c>
      <c r="F193" s="4" t="n">
        <v>18.5599579906856</v>
      </c>
      <c r="G193" s="5" t="n">
        <v>0.008686035527498099</v>
      </c>
      <c r="H193" s="5" t="n">
        <v>0.1612124544959673</v>
      </c>
      <c r="I193" s="5" t="n">
        <v>0.41854998</v>
      </c>
      <c r="J193" s="2" t="n"/>
      <c r="K193" s="2" t="n"/>
      <c r="L193" s="2" t="n"/>
      <c r="M193" s="3" t="n">
        <v>412.0583739974013</v>
      </c>
      <c r="N193" s="2" t="n"/>
      <c r="O193" s="3" t="n">
        <v>40.00701617047206</v>
      </c>
      <c r="P193" s="2" t="n"/>
      <c r="Q193" s="2" t="n"/>
      <c r="R193" s="2" t="n">
        <v>1</v>
      </c>
      <c r="S193" s="3" t="n">
        <v>412.0583739974013</v>
      </c>
      <c r="T193" s="5" t="n">
        <v>0.05697810009372972</v>
      </c>
      <c r="U193" s="5" t="n">
        <v>0.3464344400156671</v>
      </c>
      <c r="V193" s="5" t="n">
        <v>0.2017062700546984</v>
      </c>
      <c r="W193" s="5" t="n">
        <v>0.75</v>
      </c>
      <c r="X193" s="2" t="inlineStr">
        <is>
          <t>BUY (niedrige Konfidenz)</t>
        </is>
      </c>
      <c r="Y193" s="8" t="inlineStr">
        <is>
          <t>Niedrig</t>
        </is>
      </c>
      <c r="Z193" s="2" t="n"/>
      <c r="AA193" s="5" t="n">
        <v>0.6612621440567362</v>
      </c>
      <c r="AB193" s="2" t="n"/>
      <c r="AC193" s="2" t="inlineStr">
        <is>
          <t>M4 KGV</t>
        </is>
      </c>
      <c r="AD193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194">
      <c r="A194" s="2" t="inlineStr">
        <is>
          <t>LYB</t>
        </is>
      </c>
      <c r="B194" s="2" t="inlineStr">
        <is>
          <t>LyondellBasell</t>
        </is>
      </c>
      <c r="C194" s="2" t="inlineStr">
        <is>
          <t>Materials</t>
        </is>
      </c>
      <c r="D194" s="3" t="n">
        <v>60.45783584660146</v>
      </c>
      <c r="E194" s="2" t="n"/>
      <c r="F194" s="4" t="n">
        <v>10.61799206213994</v>
      </c>
      <c r="G194" s="5" t="n">
        <v>0.04100430842371118</v>
      </c>
      <c r="H194" s="5" t="n">
        <v>0.4353834213565033</v>
      </c>
      <c r="I194" s="5" t="n">
        <v>-0.02269</v>
      </c>
      <c r="J194" s="3" t="n">
        <v>84.27071617540177</v>
      </c>
      <c r="K194" s="3" t="n">
        <v>84.27071617540177</v>
      </c>
      <c r="L194" s="3" t="n">
        <v>81.81622929650656</v>
      </c>
      <c r="M194" s="3" t="n">
        <v>105.0024346408214</v>
      </c>
      <c r="N194" s="2" t="n"/>
      <c r="O194" s="3" t="n">
        <v>76.62845983167952</v>
      </c>
      <c r="P194" s="3" t="n">
        <v>117.3229956959415</v>
      </c>
      <c r="Q194" s="3" t="n">
        <v>-17.74511702739452</v>
      </c>
      <c r="R194" s="2" t="n">
        <v>6</v>
      </c>
      <c r="S194" s="3" t="n">
        <v>84.27071617540177</v>
      </c>
      <c r="T194" s="5" t="n">
        <v>0.3938758309050341</v>
      </c>
      <c r="U194" s="5" t="n">
        <v>0.008600356559203659</v>
      </c>
      <c r="V194" s="5" t="n">
        <v>0.2012380937321189</v>
      </c>
      <c r="W194" s="5" t="n">
        <v>0.75</v>
      </c>
      <c r="X194" s="6" t="inlineStr">
        <is>
          <t>BUY</t>
        </is>
      </c>
      <c r="Y194" s="7" t="inlineStr">
        <is>
          <t>Mittel</t>
        </is>
      </c>
      <c r="Z194" s="2" t="n"/>
      <c r="AA194" s="5" t="n">
        <v>1.204494291775905</v>
      </c>
      <c r="AB194" s="5" t="n">
        <v>0.5310629491138239</v>
      </c>
      <c r="AC194" s="2" t="inlineStr">
        <is>
          <t>M1 Gordon, M2 DDM, M3 Fund.KGV, M4 KGV, M6 P/B, M7 EV/EBITDA</t>
        </is>
      </c>
      <c r="AD194" s="2" t="inlineStr">
        <is>
          <t>M5 P/S: Marge &lt;= 0 / P/S nicht adjustierbar</t>
        </is>
      </c>
    </row>
    <row r="195">
      <c r="A195" s="2" t="inlineStr">
        <is>
          <t>VNA.DE</t>
        </is>
      </c>
      <c r="B195" s="2" t="inlineStr">
        <is>
          <t>Vonovia</t>
        </is>
      </c>
      <c r="C195" s="2" t="inlineStr">
        <is>
          <t>Real Estate</t>
        </is>
      </c>
      <c r="D195" s="3" t="n">
        <v>16.1</v>
      </c>
      <c r="E195" s="4" t="n">
        <v>3.68421052631579</v>
      </c>
      <c r="F195" s="4" t="n">
        <v>8.849265675842055</v>
      </c>
      <c r="G195" s="5" t="n">
        <v>0.07763975155279502</v>
      </c>
      <c r="H195" s="5" t="n">
        <v>0.6870547884970539</v>
      </c>
      <c r="I195" s="5" t="n">
        <v>0.14558</v>
      </c>
      <c r="J195" s="3" t="n">
        <v>14.82440990213011</v>
      </c>
      <c r="K195" s="3" t="n">
        <v>15.80995046565338</v>
      </c>
      <c r="L195" s="3" t="n">
        <v>14.39263097294185</v>
      </c>
      <c r="M195" s="3" t="n">
        <v>62.31123297217125</v>
      </c>
      <c r="N195" s="3" t="n">
        <v>126.6669500423017</v>
      </c>
      <c r="O195" s="3" t="n">
        <v>80.01568479104313</v>
      </c>
      <c r="P195" s="3" t="n">
        <v>6.325200602401448</v>
      </c>
      <c r="Q195" s="2" t="n"/>
      <c r="R195" s="2" t="n">
        <v>3</v>
      </c>
      <c r="S195" s="3" t="n">
        <v>14.82440990213011</v>
      </c>
      <c r="T195" s="5" t="n">
        <v>-0.07922919862545919</v>
      </c>
      <c r="U195" s="5" t="n">
        <v>0.4805900621118011</v>
      </c>
      <c r="V195" s="5" t="n">
        <v>0.200680431743171</v>
      </c>
      <c r="W195" s="5" t="n">
        <v>0.8462</v>
      </c>
      <c r="X195" s="6" t="inlineStr">
        <is>
          <t>BUY</t>
        </is>
      </c>
      <c r="Y195" s="7" t="inlineStr">
        <is>
          <t>Mittel</t>
        </is>
      </c>
      <c r="Z195" s="2" t="n"/>
      <c r="AA195" s="5" t="n">
        <v>-1.322880371660859</v>
      </c>
      <c r="AB195" s="5" t="n">
        <v>0.09847535835359689</v>
      </c>
      <c r="AC195" s="2" t="inlineStr">
        <is>
          <t>M1 Gordon, M2 DDM, M3 Fund.KGV</t>
        </is>
      </c>
      <c r="AD195" s="2" t="inlineStr">
        <is>
          <t>M4 KGV: Ausreißer (&gt;3x / &lt;0.3x Kurs); M5 P/S: Ausreißer (&gt;3x / &lt;0.3x Kurs); M6 P/B: Ausreißer (&gt;3x / &lt;0.3x Kurs); M7 EV/EBITDA: getrimmt (weit vom Median); M8 DCF: kein FCFF / keine Historie</t>
        </is>
      </c>
    </row>
    <row r="196">
      <c r="A196" s="2" t="inlineStr">
        <is>
          <t>CMG</t>
        </is>
      </c>
      <c r="B196" s="2" t="inlineStr">
        <is>
          <t>Chipotle Mexican Grill</t>
        </is>
      </c>
      <c r="C196" s="2" t="inlineStr">
        <is>
          <t>Consumer Discretionary</t>
        </is>
      </c>
      <c r="D196" s="3" t="n">
        <v>25.80528337353826</v>
      </c>
      <c r="E196" s="4" t="n">
        <v>26.35779816513761</v>
      </c>
      <c r="F196" s="4" t="n">
        <v>21.03760114231319</v>
      </c>
      <c r="G196" s="5" t="n">
        <v>0</v>
      </c>
      <c r="H196" s="5" t="n">
        <v>0</v>
      </c>
      <c r="I196" s="5" t="n">
        <v>0.49560001</v>
      </c>
      <c r="J196" s="2" t="n"/>
      <c r="K196" s="2" t="n"/>
      <c r="L196" s="2" t="n"/>
      <c r="M196" s="3" t="n">
        <v>24.26784269843306</v>
      </c>
      <c r="N196" s="3" t="n">
        <v>26.04017816362051</v>
      </c>
      <c r="O196" s="3" t="n">
        <v>22.14568750105136</v>
      </c>
      <c r="P196" s="3" t="n">
        <v>23.62192678422998</v>
      </c>
      <c r="Q196" s="3" t="n">
        <v>32.99751580359624</v>
      </c>
      <c r="R196" s="2" t="n">
        <v>5</v>
      </c>
      <c r="S196" s="3" t="n">
        <v>24.26784269843306</v>
      </c>
      <c r="T196" s="5" t="n">
        <v>-0.05957852323690216</v>
      </c>
      <c r="U196" s="5" t="n">
        <v>0.4607636616776887</v>
      </c>
      <c r="V196" s="5" t="n">
        <v>0.2005925692203933</v>
      </c>
      <c r="W196" s="5" t="n">
        <v>0.7</v>
      </c>
      <c r="X196" s="6" t="inlineStr">
        <is>
          <t>BUY</t>
        </is>
      </c>
      <c r="Y196" s="7" t="inlineStr">
        <is>
          <t>Mittel</t>
        </is>
      </c>
      <c r="Z196" s="2" t="n"/>
      <c r="AA196" s="5" t="n">
        <v>0.582624465022207</v>
      </c>
      <c r="AB196" s="5" t="n">
        <v>0.4900199328663737</v>
      </c>
      <c r="AC196" s="2" t="inlineStr">
        <is>
          <t>M4 KGV, M5 P/S, M6 P/B, M7 EV/EBITDA, M8 DCF</t>
        </is>
      </c>
      <c r="AD196" s="2" t="inlineStr">
        <is>
          <t>M1 Gordon: Dividende zu gering (DDM-Gate); M2 DDM: Dividende zu gering (DDM-Gate); M3 Fund.KGV: Dividende zu gering (DDM-Gate)</t>
        </is>
      </c>
    </row>
    <row r="197">
      <c r="A197" s="2" t="inlineStr">
        <is>
          <t>PHIA.AS</t>
        </is>
      </c>
      <c r="B197" s="2" t="inlineStr">
        <is>
          <t>Philips</t>
        </is>
      </c>
      <c r="C197" s="2" t="inlineStr">
        <is>
          <t>Health Care</t>
        </is>
      </c>
      <c r="D197" s="3" t="n">
        <v>24.32</v>
      </c>
      <c r="E197" s="4" t="n">
        <v>20.78632478632479</v>
      </c>
      <c r="F197" s="4" t="n">
        <v>14.44206250705179</v>
      </c>
      <c r="G197" s="5" t="n">
        <v>0.03495065789473684</v>
      </c>
      <c r="H197" s="5" t="n">
        <v>0.5047595859783726</v>
      </c>
      <c r="I197" s="5" t="n">
        <v>0.10154</v>
      </c>
      <c r="J197" s="3" t="n">
        <v>14.81387478849408</v>
      </c>
      <c r="K197" s="3" t="n">
        <v>16.17239176534315</v>
      </c>
      <c r="L197" s="3" t="n">
        <v>14.3824027072758</v>
      </c>
      <c r="M197" s="3" t="n">
        <v>29.76948530862778</v>
      </c>
      <c r="N197" s="3" t="n">
        <v>39.20445995985003</v>
      </c>
      <c r="O197" s="3" t="n">
        <v>42.58912442902577</v>
      </c>
      <c r="P197" s="3" t="n">
        <v>31.47962482614534</v>
      </c>
      <c r="Q197" s="2" t="n"/>
      <c r="R197" s="2" t="n">
        <v>5</v>
      </c>
      <c r="S197" s="3" t="n">
        <v>31.47962482614534</v>
      </c>
      <c r="T197" s="5" t="n">
        <v>0.2943924681803183</v>
      </c>
      <c r="U197" s="5" t="n">
        <v>0.1038240131578947</v>
      </c>
      <c r="V197" s="5" t="n">
        <v>0.1991082406691065</v>
      </c>
      <c r="W197" s="5" t="n">
        <v>0.65</v>
      </c>
      <c r="X197" s="2" t="inlineStr">
        <is>
          <t>BUY (niedrige Konfidenz)</t>
        </is>
      </c>
      <c r="Y197" s="8" t="inlineStr">
        <is>
          <t>Niedrig</t>
        </is>
      </c>
      <c r="Z197" s="2" t="n"/>
      <c r="AA197" s="5" t="n">
        <v>0.4600611376927166</v>
      </c>
      <c r="AB197" s="5" t="n">
        <v>1.633446248828371</v>
      </c>
      <c r="AC197" s="2" t="inlineStr">
        <is>
          <t>M2 DDM, M4 KGV, M5 P/S, M6 P/B, M7 EV/EBITDA</t>
        </is>
      </c>
      <c r="AD197" s="2" t="inlineStr">
        <is>
          <t>M1 Gordon: getrimmt (weit vom Median); M3 Fund.KGV: getrimmt (weit vom Median); M8 DCF: kein FCFF / keine Historie</t>
        </is>
      </c>
    </row>
    <row r="198">
      <c r="A198" s="2" t="inlineStr">
        <is>
          <t>ATCO-A.ST</t>
        </is>
      </c>
      <c r="B198" s="2" t="inlineStr">
        <is>
          <t>Atlas Copco</t>
        </is>
      </c>
      <c r="C198" s="2" t="inlineStr">
        <is>
          <t>Industrials</t>
        </is>
      </c>
      <c r="D198" s="3" t="n">
        <v>17.10725281932628</v>
      </c>
      <c r="E198" s="4" t="n">
        <v>33.12169312169313</v>
      </c>
      <c r="F198" s="4" t="n">
        <v>29.29797191887675</v>
      </c>
      <c r="G198" s="5" t="n">
        <v>0.01597444089456869</v>
      </c>
      <c r="H198" s="5" t="n">
        <v>0.4680187207488299</v>
      </c>
      <c r="I198" s="5" t="n">
        <v>0.24542</v>
      </c>
      <c r="J198" s="3" t="n">
        <v>4.340434279131756</v>
      </c>
      <c r="K198" s="2" t="n"/>
      <c r="L198" s="3" t="n">
        <v>4.214013863234714</v>
      </c>
      <c r="M198" s="3" t="n">
        <v>11.65603512527111</v>
      </c>
      <c r="N198" s="3" t="n">
        <v>20.84038324058653</v>
      </c>
      <c r="O198" s="3" t="n">
        <v>13.31110698587904</v>
      </c>
      <c r="P198" s="3" t="n">
        <v>20.33721871600401</v>
      </c>
      <c r="Q198" s="3" t="n">
        <v>22.23063054167335</v>
      </c>
      <c r="R198" s="2" t="n">
        <v>5</v>
      </c>
      <c r="S198" s="3" t="n">
        <v>20.33721871600401</v>
      </c>
      <c r="T198" s="5" t="n">
        <v>0.1888068137409413</v>
      </c>
      <c r="U198" s="5" t="n">
        <v>0.2039403620873268</v>
      </c>
      <c r="V198" s="5" t="n">
        <v>0.1963735879141341</v>
      </c>
      <c r="W198" s="5" t="n">
        <v>0.75</v>
      </c>
      <c r="X198" s="2" t="inlineStr">
        <is>
          <t>BUY (niedrige Konfidenz)</t>
        </is>
      </c>
      <c r="Y198" s="8" t="inlineStr">
        <is>
          <t>Niedrig</t>
        </is>
      </c>
      <c r="Z198" s="2" t="n"/>
      <c r="AA198" s="5" t="n">
        <v>0.6816901076359007</v>
      </c>
      <c r="AB198" s="5" t="n">
        <v>0.9072206202841453</v>
      </c>
      <c r="AC198" s="2" t="inlineStr">
        <is>
          <t>M4 KGV, M5 P/S, M6 P/B, M7 EV/EBITDA, M8 DCF</t>
        </is>
      </c>
      <c r="AD198" s="2" t="inlineStr">
        <is>
          <t>M1 Gordon: Ausreißer (&gt;3x / &lt;0.3x Kurs); M3 Fund.KGV: Ausreißer (&gt;3x / &lt;0.3x Kurs)</t>
        </is>
      </c>
    </row>
    <row r="199">
      <c r="A199" s="2" t="inlineStr">
        <is>
          <t>SOLV</t>
        </is>
      </c>
      <c r="B199" s="2" t="inlineStr">
        <is>
          <t>Solventum</t>
        </is>
      </c>
      <c r="C199" s="2" t="inlineStr">
        <is>
          <t>Health Care</t>
        </is>
      </c>
      <c r="D199" s="3" t="n">
        <v>74.06556446160684</v>
      </c>
      <c r="E199" s="4" t="n">
        <v>10.09302325581395</v>
      </c>
      <c r="F199" s="4" t="n">
        <v>11.34882568693701</v>
      </c>
      <c r="G199" s="5" t="n">
        <v>0</v>
      </c>
      <c r="H199" s="5" t="n">
        <v>0</v>
      </c>
      <c r="I199" s="5" t="n">
        <v>0.33960998</v>
      </c>
      <c r="J199" s="2" t="n"/>
      <c r="K199" s="2" t="n"/>
      <c r="L199" s="2" t="n"/>
      <c r="M199" s="3" t="n">
        <v>115.3725222901767</v>
      </c>
      <c r="N199" s="3" t="n">
        <v>261.2155917713769</v>
      </c>
      <c r="O199" s="3" t="n">
        <v>92.16651874478494</v>
      </c>
      <c r="P199" s="3" t="n">
        <v>64.84748256419977</v>
      </c>
      <c r="Q199" s="2" t="n"/>
      <c r="R199" s="2" t="n">
        <v>3</v>
      </c>
      <c r="S199" s="3" t="n">
        <v>92.16651874478494</v>
      </c>
      <c r="T199" s="5" t="n">
        <v>0.2443909583995818</v>
      </c>
      <c r="U199" s="5" t="n">
        <v>0.1483423478049966</v>
      </c>
      <c r="V199" s="5" t="n">
        <v>0.1963666531022892</v>
      </c>
      <c r="W199" s="5" t="n">
        <v>1</v>
      </c>
      <c r="X199" s="2" t="inlineStr">
        <is>
          <t>BUY (niedrige Konfidenz)</t>
        </is>
      </c>
      <c r="Y199" s="8" t="inlineStr">
        <is>
          <t>Niedrig</t>
        </is>
      </c>
      <c r="Z199" s="2" t="n"/>
      <c r="AA199" s="5" t="n">
        <v>-0.267797069914586</v>
      </c>
      <c r="AB199" s="5" t="n">
        <v>0.7791364865391119</v>
      </c>
      <c r="AC199" s="2" t="inlineStr">
        <is>
          <t>M4 KGV, M6 P/B, M7 EV/EBITDA</t>
        </is>
      </c>
      <c r="AD199" s="2" t="inlineStr">
        <is>
          <t>M1 Gordon: Dividende zu gering (DDM-Gate); M2 DDM: Dividende zu gering (DDM-Gate); M3 Fund.KGV: Dividende zu gering (DDM-Gate); M5 P/S: Ausreißer (&gt;3x / &lt;0.3x Kurs); M8 DCF: kein FCFF / keine Historie</t>
        </is>
      </c>
    </row>
    <row r="200">
      <c r="A200" s="2" t="inlineStr">
        <is>
          <t>CMI</t>
        </is>
      </c>
      <c r="B200" s="2" t="inlineStr">
        <is>
          <t>Cummins</t>
        </is>
      </c>
      <c r="C200" s="2" t="inlineStr">
        <is>
          <t>Industrials</t>
        </is>
      </c>
      <c r="D200" s="3" t="n">
        <v>477.2944494209709</v>
      </c>
      <c r="E200" s="4" t="n">
        <v>27.15329586101175</v>
      </c>
      <c r="F200" s="4" t="n">
        <v>15.26447186202772</v>
      </c>
      <c r="G200" s="5" t="n">
        <v>0.0165603417452342</v>
      </c>
      <c r="H200" s="5" t="n">
        <v>0.2527848705956904</v>
      </c>
      <c r="I200" s="5" t="n">
        <v>0.21114</v>
      </c>
      <c r="J200" s="3" t="n">
        <v>108.6953801252352</v>
      </c>
      <c r="K200" s="2" t="n"/>
      <c r="L200" s="3" t="n">
        <v>105.5294952672187</v>
      </c>
      <c r="M200" s="3" t="n">
        <v>624.1841458472218</v>
      </c>
      <c r="N200" s="3" t="n">
        <v>484.999594715889</v>
      </c>
      <c r="O200" s="3" t="n">
        <v>503.5756696691355</v>
      </c>
      <c r="P200" s="3" t="n">
        <v>532.8187345325534</v>
      </c>
      <c r="Q200" s="3" t="n">
        <v>404.830356436943</v>
      </c>
      <c r="R200" s="2" t="n">
        <v>5</v>
      </c>
      <c r="S200" s="3" t="n">
        <v>503.5756696691355</v>
      </c>
      <c r="T200" s="5" t="n">
        <v>0.05506290777118328</v>
      </c>
      <c r="U200" s="5" t="n">
        <v>0.3336027211652459</v>
      </c>
      <c r="V200" s="5" t="n">
        <v>0.1943328144682146</v>
      </c>
      <c r="W200" s="5" t="n">
        <v>0.7</v>
      </c>
      <c r="X200" s="6" t="inlineStr">
        <is>
          <t>BUY</t>
        </is>
      </c>
      <c r="Y200" s="7" t="inlineStr">
        <is>
          <t>Mittel</t>
        </is>
      </c>
      <c r="Z200" s="2" t="n"/>
      <c r="AA200" s="5" t="n">
        <v>0.6489233382937937</v>
      </c>
      <c r="AB200" s="5" t="n">
        <v>0.5418412575106524</v>
      </c>
      <c r="AC200" s="2" t="inlineStr">
        <is>
          <t>M4 KGV, M5 P/S, M6 P/B, M7 EV/EBITDA, M8 DCF</t>
        </is>
      </c>
      <c r="AD200" s="2" t="inlineStr">
        <is>
          <t>M1 Gordon: Ausreißer (&gt;3x / &lt;0.3x Kurs); M3 Fund.KGV: Ausreißer (&gt;3x / &lt;0.3x Kurs)</t>
        </is>
      </c>
    </row>
    <row r="201">
      <c r="A201" s="2" t="inlineStr">
        <is>
          <t>HSIC</t>
        </is>
      </c>
      <c r="B201" s="2" t="inlineStr">
        <is>
          <t>Henry Schein</t>
        </is>
      </c>
      <c r="C201" s="2" t="inlineStr">
        <is>
          <t>Health Care</t>
        </is>
      </c>
      <c r="D201" s="3" t="n">
        <v>76.31106423305987</v>
      </c>
      <c r="E201" s="4" t="n">
        <v>24.76967930029154</v>
      </c>
      <c r="F201" s="4" t="n">
        <v>14.18297642180332</v>
      </c>
      <c r="G201" s="5" t="n">
        <v>0</v>
      </c>
      <c r="H201" s="5" t="n">
        <v>0</v>
      </c>
      <c r="I201" s="5" t="n">
        <v>0.08854999400000001</v>
      </c>
      <c r="J201" s="2" t="n"/>
      <c r="K201" s="2" t="n"/>
      <c r="L201" s="2" t="n"/>
      <c r="M201" s="3" t="n">
        <v>95.1167724556871</v>
      </c>
      <c r="N201" s="3" t="n">
        <v>109.6951630839725</v>
      </c>
      <c r="O201" s="3" t="n">
        <v>92.14365350409831</v>
      </c>
      <c r="P201" s="3" t="n">
        <v>99.62845096393112</v>
      </c>
      <c r="Q201" s="3" t="n">
        <v>61.98846734632173</v>
      </c>
      <c r="R201" s="2" t="n">
        <v>5</v>
      </c>
      <c r="S201" s="3" t="n">
        <v>95.1167724556871</v>
      </c>
      <c r="T201" s="5" t="n">
        <v>0.2464348834815506</v>
      </c>
      <c r="U201" s="5" t="n">
        <v>0.1401444209039548</v>
      </c>
      <c r="V201" s="5" t="n">
        <v>0.1932896521927527</v>
      </c>
      <c r="W201" s="5" t="n">
        <v>0.75</v>
      </c>
      <c r="X201" s="2" t="inlineStr">
        <is>
          <t>BUY (niedrige Konfidenz)</t>
        </is>
      </c>
      <c r="Y201" s="8" t="inlineStr">
        <is>
          <t>Niedrig</t>
        </is>
      </c>
      <c r="Z201" s="2" t="n"/>
      <c r="AA201" s="5" t="n">
        <v>0.5258726983400291</v>
      </c>
      <c r="AB201" s="5" t="n">
        <v>0.7696059893063576</v>
      </c>
      <c r="AC201" s="2" t="inlineStr">
        <is>
          <t>M4 KGV, M5 P/S, M6 P/B, M7 EV/EBITDA, M8 DCF</t>
        </is>
      </c>
      <c r="AD201" s="2" t="inlineStr">
        <is>
          <t>M1 Gordon: Dividende zu gering (DDM-Gate); M2 DDM: Dividende zu gering (DDM-Gate); M3 Fund.KGV: Dividende zu gering (DDM-Gate)</t>
        </is>
      </c>
    </row>
    <row r="202">
      <c r="A202" s="2" t="inlineStr">
        <is>
          <t>ASM.AS</t>
        </is>
      </c>
      <c r="B202" s="2" t="inlineStr">
        <is>
          <t>ASM International</t>
        </is>
      </c>
      <c r="C202" s="2" t="inlineStr">
        <is>
          <t>Information Technology</t>
        </is>
      </c>
      <c r="D202" s="3" t="n">
        <v>785.8</v>
      </c>
      <c r="E202" s="4" t="n">
        <v>37.17123935666982</v>
      </c>
      <c r="F202" s="4" t="n">
        <v>23.55545949782926</v>
      </c>
      <c r="G202" s="5" t="n">
        <v>0.004135912445914991</v>
      </c>
      <c r="H202" s="5" t="n">
        <v>0.09742331810631852</v>
      </c>
      <c r="I202" s="5" t="n">
        <v>0.23452999</v>
      </c>
      <c r="J202" s="2" t="n"/>
      <c r="K202" s="2" t="n"/>
      <c r="L202" s="2" t="n"/>
      <c r="M202" s="3" t="n">
        <v>654.4303348256769</v>
      </c>
      <c r="N202" s="2" t="n"/>
      <c r="O202" s="3" t="n">
        <v>813.9966848363151</v>
      </c>
      <c r="P202" s="2" t="n"/>
      <c r="Q202" s="3" t="n">
        <v>285.9598786373496</v>
      </c>
      <c r="R202" s="2" t="n">
        <v>2</v>
      </c>
      <c r="S202" s="3" t="n">
        <v>734.213509830996</v>
      </c>
      <c r="T202" s="5" t="n">
        <v>-0.06564837130186296</v>
      </c>
      <c r="U202" s="5" t="n">
        <v>0.4513234919826929</v>
      </c>
      <c r="V202" s="5" t="n">
        <v>0.192837560340415</v>
      </c>
      <c r="W202" s="5" t="n">
        <v>0.8</v>
      </c>
      <c r="X202" s="6" t="inlineStr">
        <is>
          <t>BUY</t>
        </is>
      </c>
      <c r="Y202" s="7" t="inlineStr">
        <is>
          <t>Mittel</t>
        </is>
      </c>
      <c r="Z202" s="2" t="n"/>
      <c r="AA202" s="5" t="n">
        <v>0.7714314381892873</v>
      </c>
      <c r="AB202" s="5" t="n">
        <v>0.2438248068881808</v>
      </c>
      <c r="AC202" s="2" t="inlineStr">
        <is>
          <t>M4 KGV, M6 P/B</t>
        </is>
      </c>
      <c r="AD202" s="2" t="inlineStr">
        <is>
          <t>M1 Gordon: Dividende zu gering (DDM-Gate); M2 DDM: Dividende zu gering (DDM-Gate); M3 Fund.KGV: Dividende zu gering (DDM-Gate); M5 P/S: Marge &lt;= 0 / P/S nicht adjustierbar; M8 DCF: getrimmt (weit vom Median)</t>
        </is>
      </c>
    </row>
    <row r="203">
      <c r="A203" s="2" t="inlineStr">
        <is>
          <t>RKT.L</t>
        </is>
      </c>
      <c r="B203" s="2" t="inlineStr">
        <is>
          <t>Reckitt Benckiser</t>
        </is>
      </c>
      <c r="C203" s="2" t="inlineStr">
        <is>
          <t>Consumer Staples</t>
        </is>
      </c>
      <c r="D203" s="3" t="n">
        <v>62.94309254646484</v>
      </c>
      <c r="E203" s="4" t="n">
        <v>1183.783783783784</v>
      </c>
      <c r="F203" s="4" t="n">
        <v>1475.973311167524</v>
      </c>
      <c r="G203" s="5" t="n">
        <v>0.0004109589041095891</v>
      </c>
      <c r="H203" s="5" t="n">
        <v>0.6065643744524072</v>
      </c>
      <c r="I203" s="5" t="n">
        <v>0.48021</v>
      </c>
      <c r="J203" s="3" t="n">
        <v>0.9904474001557078</v>
      </c>
      <c r="K203" s="2" t="n"/>
      <c r="L203" s="3" t="n">
        <v>0.9615994176269008</v>
      </c>
      <c r="M203" s="3" t="n">
        <v>0.6696832112474181</v>
      </c>
      <c r="N203" s="2" t="n"/>
      <c r="O203" s="3" t="n">
        <v>0.4745446909416484</v>
      </c>
      <c r="P203" s="2" t="n"/>
      <c r="Q203" s="2" t="n"/>
      <c r="R203" s="2" t="n">
        <v>0</v>
      </c>
      <c r="S203" s="2" t="n"/>
      <c r="T203" s="2" t="n"/>
      <c r="U203" s="5" t="n">
        <v>0.1926419330289193</v>
      </c>
      <c r="V203" s="5" t="n">
        <v>0.1926419330289193</v>
      </c>
      <c r="W203" s="5" t="n">
        <v>0.65</v>
      </c>
      <c r="X203" s="2" t="inlineStr">
        <is>
          <t>BUY (niedrige Konfidenz)</t>
        </is>
      </c>
      <c r="Y203" s="8" t="inlineStr">
        <is>
          <t>Niedrig</t>
        </is>
      </c>
      <c r="Z203" s="2" t="n"/>
      <c r="AA203" s="5" t="n">
        <v>0.9851537986213095</v>
      </c>
      <c r="AB203" s="2" t="n"/>
      <c r="AC203" s="2" t="inlineStr"/>
      <c r="AD20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04">
      <c r="A204" s="2" t="inlineStr">
        <is>
          <t>FDS</t>
        </is>
      </c>
      <c r="B204" s="2" t="inlineStr">
        <is>
          <t>FactSet</t>
        </is>
      </c>
      <c r="C204" s="2" t="inlineStr">
        <is>
          <t>Financials</t>
        </is>
      </c>
      <c r="D204" s="3" t="n">
        <v>280.8491474151738</v>
      </c>
      <c r="E204" s="4" t="n">
        <v>21.46053534660261</v>
      </c>
      <c r="F204" s="4" t="n">
        <v>14.38830382016185</v>
      </c>
      <c r="G204" s="5" t="n">
        <v>0.01483945247537418</v>
      </c>
      <c r="H204" s="5" t="n">
        <v>0.2135145507405366</v>
      </c>
      <c r="I204" s="5" t="n">
        <v>0.25475</v>
      </c>
      <c r="J204" s="2" t="n"/>
      <c r="K204" s="2" t="n"/>
      <c r="L204" s="2" t="n"/>
      <c r="M204" s="3" t="n">
        <v>439.7569121774704</v>
      </c>
      <c r="N204" s="3" t="n">
        <v>319.509691197366</v>
      </c>
      <c r="O204" s="3" t="n">
        <v>267.2987676123609</v>
      </c>
      <c r="P204" s="3" t="n">
        <v>418.1359046349356</v>
      </c>
      <c r="Q204" s="3" t="n">
        <v>457.1005559474693</v>
      </c>
      <c r="R204" s="2" t="n">
        <v>5</v>
      </c>
      <c r="S204" s="3" t="n">
        <v>418.1359046349356</v>
      </c>
      <c r="T204" s="5" t="n">
        <v>0.4888273953590236</v>
      </c>
      <c r="U204" s="5" t="n">
        <v>-0.1045157988998338</v>
      </c>
      <c r="V204" s="5" t="n">
        <v>0.1921557982295949</v>
      </c>
      <c r="W204" s="5" t="n">
        <v>0.8</v>
      </c>
      <c r="X204" s="6" t="inlineStr">
        <is>
          <t>BUY</t>
        </is>
      </c>
      <c r="Y204" s="7" t="inlineStr">
        <is>
          <t>Mittel</t>
        </is>
      </c>
      <c r="Z204" s="2" t="n"/>
      <c r="AA204" s="5" t="n">
        <v>0.4268492000514222</v>
      </c>
      <c r="AB204" s="5" t="n">
        <v>0.7100735631163131</v>
      </c>
      <c r="AC204" s="2" t="inlineStr">
        <is>
          <t>M4 KGV, M5 P/S, M6 P/B, M7 EV/EBITDA, M8 DCF</t>
        </is>
      </c>
      <c r="AD204" s="2" t="inlineStr">
        <is>
          <t>M1 Gordon: Dividende zu gering (DDM-Gate); M2 DDM: Dividende zu gering (DDM-Gate); M3 Fund.KGV: Dividende zu gering (DDM-Gate)</t>
        </is>
      </c>
    </row>
    <row r="205">
      <c r="A205" s="2" t="inlineStr">
        <is>
          <t>MUV2.DE</t>
        </is>
      </c>
      <c r="B205" s="2" t="inlineStr">
        <is>
          <t>Munich Re</t>
        </is>
      </c>
      <c r="C205" s="2" t="inlineStr">
        <is>
          <t>Financials</t>
        </is>
      </c>
      <c r="D205" s="3" t="n">
        <v>561</v>
      </c>
      <c r="E205" s="4" t="n">
        <v>10.50955414012739</v>
      </c>
      <c r="F205" s="4" t="n">
        <v>10.87447444886186</v>
      </c>
      <c r="G205" s="5" t="n">
        <v>0.0427807486631016</v>
      </c>
      <c r="H205" s="5" t="n">
        <v>0.4652181582400797</v>
      </c>
      <c r="I205" s="5" t="n">
        <v>0.21299</v>
      </c>
      <c r="J205" s="3" t="n">
        <v>850.9466437177281</v>
      </c>
      <c r="K205" s="2" t="n"/>
      <c r="L205" s="3" t="n">
        <v>826.1617900172117</v>
      </c>
      <c r="M205" s="3" t="n">
        <v>644.1807437965219</v>
      </c>
      <c r="N205" s="3" t="n">
        <v>788.2518925252707</v>
      </c>
      <c r="O205" s="3" t="n">
        <v>570.1506762054096</v>
      </c>
      <c r="P205" s="2" t="n"/>
      <c r="Q205" s="3" t="n">
        <v>1495.90448126902</v>
      </c>
      <c r="R205" s="2" t="n">
        <v>5</v>
      </c>
      <c r="S205" s="3" t="n">
        <v>788.2518925252707</v>
      </c>
      <c r="T205" s="5" t="n">
        <v>0.4050835873890744</v>
      </c>
      <c r="U205" s="5" t="n">
        <v>-0.02169447415329773</v>
      </c>
      <c r="V205" s="5" t="n">
        <v>0.1916945566178883</v>
      </c>
      <c r="W205" s="5" t="n">
        <v>0.85</v>
      </c>
      <c r="X205" s="6" t="inlineStr">
        <is>
          <t>BUY</t>
        </is>
      </c>
      <c r="Y205" s="7" t="inlineStr">
        <is>
          <t>Mittel</t>
        </is>
      </c>
      <c r="Z205" s="2" t="n"/>
      <c r="AA205" s="5" t="n">
        <v>-0.6113719754701974</v>
      </c>
      <c r="AB205" s="5" t="n">
        <v>0.4924943163816498</v>
      </c>
      <c r="AC205" s="2" t="inlineStr">
        <is>
          <t>M1 Gordon, M3 Fund.KGV, M4 KGV, M5 P/S, M6 P/B</t>
        </is>
      </c>
      <c r="AD205" s="2" t="inlineStr">
        <is>
          <t>M8 DCF: getrimmt (weit vom Median)</t>
        </is>
      </c>
    </row>
    <row r="206">
      <c r="A206" s="2" t="inlineStr">
        <is>
          <t>KLAC</t>
        </is>
      </c>
      <c r="B206" s="2" t="inlineStr">
        <is>
          <t>KLA Corporation</t>
        </is>
      </c>
      <c r="C206" s="2" t="inlineStr">
        <is>
          <t>Information Technology</t>
        </is>
      </c>
      <c r="D206" s="3" t="n">
        <v>142.6071994854392</v>
      </c>
      <c r="E206" s="4" t="n">
        <v>39.79197994987469</v>
      </c>
      <c r="F206" s="4" t="n">
        <v>22.81555142013407</v>
      </c>
      <c r="G206" s="5" t="n">
        <v>0.005794545569062165</v>
      </c>
      <c r="H206" s="5" t="n">
        <v>0.1322057523872479</v>
      </c>
      <c r="I206" s="5" t="n">
        <v>0.87496</v>
      </c>
      <c r="J206" s="2" t="n"/>
      <c r="K206" s="2" t="n"/>
      <c r="L206" s="2" t="n"/>
      <c r="M206" s="3" t="n">
        <v>140.1365043177036</v>
      </c>
      <c r="N206" s="3" t="n">
        <v>121.8367303452605</v>
      </c>
      <c r="O206" s="3" t="n">
        <v>56.21372347865393</v>
      </c>
      <c r="P206" s="3" t="n">
        <v>131.1529827113931</v>
      </c>
      <c r="Q206" s="3" t="n">
        <v>33.03053527160237</v>
      </c>
      <c r="R206" s="2" t="n">
        <v>3</v>
      </c>
      <c r="S206" s="3" t="n">
        <v>131.1529827113931</v>
      </c>
      <c r="T206" s="5" t="n">
        <v>-0.08032004565951567</v>
      </c>
      <c r="U206" s="5" t="n">
        <v>0.4636556654279775</v>
      </c>
      <c r="V206" s="5" t="n">
        <v>0.1916678098842309</v>
      </c>
      <c r="W206" s="5" t="n">
        <v>0.8</v>
      </c>
      <c r="X206" s="6" t="inlineStr">
        <is>
          <t>BUY</t>
        </is>
      </c>
      <c r="Y206" s="7" t="inlineStr">
        <is>
          <t>Mittel</t>
        </is>
      </c>
      <c r="Z206" s="2" t="n"/>
      <c r="AA206" s="5" t="n">
        <v>0.7821353082248917</v>
      </c>
      <c r="AB206" s="5" t="n">
        <v>0.1501991552185067</v>
      </c>
      <c r="AC206" s="2" t="inlineStr">
        <is>
          <t>M4 KGV, M5 P/S, M7 EV/EBITDA</t>
        </is>
      </c>
      <c r="AD206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07">
      <c r="A207" s="2" t="inlineStr">
        <is>
          <t>SNA</t>
        </is>
      </c>
      <c r="B207" s="2" t="inlineStr">
        <is>
          <t>Snap-on</t>
        </is>
      </c>
      <c r="C207" s="2" t="inlineStr">
        <is>
          <t>Industrials</t>
        </is>
      </c>
      <c r="D207" s="3" t="n">
        <v>320.8639533424668</v>
      </c>
      <c r="E207" s="4" t="n">
        <v>18.5574025974026</v>
      </c>
      <c r="F207" s="4" t="n">
        <v>17.17245523374595</v>
      </c>
      <c r="G207" s="5" t="n">
        <v>0.02732133359460292</v>
      </c>
      <c r="H207" s="5" t="n">
        <v>0.4691743780795578</v>
      </c>
      <c r="I207" s="5" t="n">
        <v>0.17323999</v>
      </c>
      <c r="J207" s="3" t="n">
        <v>188.1130008538588</v>
      </c>
      <c r="K207" s="2" t="n"/>
      <c r="L207" s="3" t="n">
        <v>182.6339814115134</v>
      </c>
      <c r="M207" s="3" t="n">
        <v>357.599214043788</v>
      </c>
      <c r="N207" s="3" t="n">
        <v>444.3497721113158</v>
      </c>
      <c r="O207" s="3" t="n">
        <v>384.5050714642377</v>
      </c>
      <c r="P207" s="3" t="n">
        <v>418.3394699918277</v>
      </c>
      <c r="Q207" s="3" t="n">
        <v>751.5130724368094</v>
      </c>
      <c r="R207" s="2" t="n">
        <v>4</v>
      </c>
      <c r="S207" s="3" t="n">
        <v>401.4222707280327</v>
      </c>
      <c r="T207" s="5" t="n">
        <v>0.2510668978125561</v>
      </c>
      <c r="U207" s="5" t="n">
        <v>0.1312350586456905</v>
      </c>
      <c r="V207" s="5" t="n">
        <v>0.1911509782291233</v>
      </c>
      <c r="W207" s="5" t="n">
        <v>0.8</v>
      </c>
      <c r="X207" s="6" t="inlineStr">
        <is>
          <t>BUY</t>
        </is>
      </c>
      <c r="Y207" s="6" t="inlineStr">
        <is>
          <t>Hoch</t>
        </is>
      </c>
      <c r="Z207" s="2" t="n"/>
      <c r="AA207" s="5" t="n">
        <v>0.3091429280999025</v>
      </c>
      <c r="AB207" s="5" t="n">
        <v>0.2425915792334634</v>
      </c>
      <c r="AC207" s="2" t="inlineStr">
        <is>
          <t>M4 KGV, M5 P/S, M6 P/B, M7 EV/EBITDA</t>
        </is>
      </c>
      <c r="AD207" s="2" t="inlineStr">
        <is>
          <t>M1 Gordon: getrimmt (weit vom Median); M3 Fund.KGV: getrimmt (weit vom Median); M8 DCF: getrimmt (weit vom Median)</t>
        </is>
      </c>
    </row>
    <row r="208">
      <c r="A208" s="2" t="inlineStr">
        <is>
          <t>RJF</t>
        </is>
      </c>
      <c r="B208" s="2" t="inlineStr">
        <is>
          <t>Raymond James Financial</t>
        </is>
      </c>
      <c r="C208" s="2" t="inlineStr">
        <is>
          <t>Financials</t>
        </is>
      </c>
      <c r="D208" s="3" t="n">
        <v>142.8407314616703</v>
      </c>
      <c r="E208" s="4" t="n">
        <v>13.35264483627204</v>
      </c>
      <c r="F208" s="4" t="n">
        <v>9.89992996653957</v>
      </c>
      <c r="G208" s="5" t="n">
        <v>0.01358234295415959</v>
      </c>
      <c r="H208" s="5" t="n">
        <v>0.1344642440277021</v>
      </c>
      <c r="I208" s="5" t="n">
        <v>0.18416001</v>
      </c>
      <c r="J208" s="2" t="n"/>
      <c r="K208" s="2" t="n"/>
      <c r="L208" s="2" t="n"/>
      <c r="M208" s="3" t="n">
        <v>191.9644538362678</v>
      </c>
      <c r="N208" s="3" t="n">
        <v>163.6585247634284</v>
      </c>
      <c r="O208" s="3" t="n">
        <v>172.9848482254712</v>
      </c>
      <c r="P208" s="2" t="n"/>
      <c r="Q208" s="2" t="n"/>
      <c r="R208" s="2" t="n">
        <v>3</v>
      </c>
      <c r="S208" s="3" t="n">
        <v>172.9848482254712</v>
      </c>
      <c r="T208" s="5" t="n">
        <v>0.2110330607757334</v>
      </c>
      <c r="U208" s="5" t="n">
        <v>0.1561161416085015</v>
      </c>
      <c r="V208" s="5" t="n">
        <v>0.1835746011921174</v>
      </c>
      <c r="W208" s="5" t="n">
        <v>0.65</v>
      </c>
      <c r="X208" s="6" t="inlineStr">
        <is>
          <t>BUY</t>
        </is>
      </c>
      <c r="Y208" s="7" t="inlineStr">
        <is>
          <t>Mittel</t>
        </is>
      </c>
      <c r="Z208" s="2" t="n"/>
      <c r="AA208" s="5" t="n">
        <v>0.1706364352157378</v>
      </c>
      <c r="AB208" s="5" t="n">
        <v>0.1729572542203723</v>
      </c>
      <c r="AC208" s="2" t="inlineStr">
        <is>
          <t>M4 KGV, M5 P/S, M6 P/B</t>
        </is>
      </c>
      <c r="AD208" s="2" t="inlineStr">
        <is>
          <t>M1 Gordon: Dividende zu gering (DDM-Gate); M2 DDM: Dividende zu gering (DDM-Gate); M3 Fund.KGV: Dividende zu gering (DDM-Gate); M8 DCF: kein FCFF / keine Historie</t>
        </is>
      </c>
    </row>
    <row r="209">
      <c r="A209" s="2" t="inlineStr">
        <is>
          <t>CF</t>
        </is>
      </c>
      <c r="B209" s="2" t="inlineStr">
        <is>
          <t>CF Industries</t>
        </is>
      </c>
      <c r="C209" s="2" t="inlineStr">
        <is>
          <t>Materials</t>
        </is>
      </c>
      <c r="D209" s="3" t="n">
        <v>107.7121330370591</v>
      </c>
      <c r="E209" s="4" t="n">
        <v>8.896142433234422</v>
      </c>
      <c r="F209" s="4" t="n">
        <v>10.55346741071311</v>
      </c>
      <c r="G209" s="5" t="n">
        <v>0.0200133422281521</v>
      </c>
      <c r="H209" s="5" t="n">
        <v>0.2112101549842516</v>
      </c>
      <c r="I209" s="5" t="n">
        <v>0.29867</v>
      </c>
      <c r="J209" s="2" t="n"/>
      <c r="K209" s="2" t="n"/>
      <c r="L209" s="2" t="n"/>
      <c r="M209" s="3" t="n">
        <v>165.1420820559121</v>
      </c>
      <c r="N209" s="3" t="n">
        <v>333.4245626855906</v>
      </c>
      <c r="O209" s="3" t="n">
        <v>107.7121330370591</v>
      </c>
      <c r="P209" s="3" t="n">
        <v>258.0741713471645</v>
      </c>
      <c r="Q209" s="3" t="n">
        <v>139.3464835077077</v>
      </c>
      <c r="R209" s="2" t="n">
        <v>3</v>
      </c>
      <c r="S209" s="3" t="n">
        <v>139.3464835077077</v>
      </c>
      <c r="T209" s="5" t="n">
        <v>0.2936934733226813</v>
      </c>
      <c r="U209" s="5" t="n">
        <v>0.07018012008005337</v>
      </c>
      <c r="V209" s="5" t="n">
        <v>0.1819367967013673</v>
      </c>
      <c r="W209" s="5" t="n">
        <v>0.8</v>
      </c>
      <c r="X209" s="6" t="inlineStr">
        <is>
          <t>BUY</t>
        </is>
      </c>
      <c r="Y209" s="7" t="inlineStr">
        <is>
          <t>Mittel</t>
        </is>
      </c>
      <c r="Z209" s="2" t="n"/>
      <c r="AA209" s="5" t="n">
        <v>-0.620883521001504</v>
      </c>
      <c r="AB209" s="5" t="n">
        <v>0.5331799436103812</v>
      </c>
      <c r="AC209" s="2" t="inlineStr">
        <is>
          <t>M4 KGV, M6 P/B, M8 DCF</t>
        </is>
      </c>
      <c r="AD209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10">
      <c r="A210" s="2" t="inlineStr">
        <is>
          <t>RIO.L</t>
        </is>
      </c>
      <c r="B210" s="2" t="inlineStr">
        <is>
          <t>Rio Tinto</t>
        </is>
      </c>
      <c r="C210" s="2" t="inlineStr">
        <is>
          <t>Materials</t>
        </is>
      </c>
      <c r="D210" s="3" t="n">
        <v>76.70291243533244</v>
      </c>
      <c r="E210" s="4" t="n">
        <v>1164.545454545455</v>
      </c>
      <c r="F210" s="4" t="n">
        <v>1053.490680925059</v>
      </c>
      <c r="G210" s="5" t="n">
        <v>0.0005433255269320843</v>
      </c>
      <c r="H210" s="5" t="n">
        <v>0.5723883793316478</v>
      </c>
      <c r="I210" s="5" t="n">
        <v>0.19312</v>
      </c>
      <c r="J210" s="3" t="n">
        <v>0.9331497788181977</v>
      </c>
      <c r="K210" s="2" t="n"/>
      <c r="L210" s="3" t="n">
        <v>0.905970659046794</v>
      </c>
      <c r="M210" s="3" t="n">
        <v>1.178065557891718</v>
      </c>
      <c r="N210" s="2" t="n"/>
      <c r="O210" s="3" t="n">
        <v>1.138545789117155</v>
      </c>
      <c r="P210" s="2" t="n"/>
      <c r="Q210" s="2" t="n"/>
      <c r="R210" s="2" t="n">
        <v>0</v>
      </c>
      <c r="S210" s="2" t="n"/>
      <c r="T210" s="2" t="n"/>
      <c r="U210" s="5" t="n">
        <v>0.1803509758001562</v>
      </c>
      <c r="V210" s="5" t="n">
        <v>0.1803509758001562</v>
      </c>
      <c r="W210" s="5" t="n">
        <v>0.45</v>
      </c>
      <c r="X210" s="2" t="inlineStr">
        <is>
          <t>BUY (niedrige Konfidenz)</t>
        </is>
      </c>
      <c r="Y210" s="8" t="inlineStr">
        <is>
          <t>Niedrig</t>
        </is>
      </c>
      <c r="Z210" s="2" t="n"/>
      <c r="AA210" s="5" t="n">
        <v>0.9887012613500965</v>
      </c>
      <c r="AB210" s="2" t="n"/>
      <c r="AC210" s="2" t="inlineStr"/>
      <c r="AD21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11">
      <c r="A211" s="2" t="inlineStr">
        <is>
          <t>MCHP</t>
        </is>
      </c>
      <c r="B211" s="2" t="inlineStr">
        <is>
          <t>Microchip Technology</t>
        </is>
      </c>
      <c r="C211" s="2" t="inlineStr">
        <is>
          <t>Information Technology</t>
        </is>
      </c>
      <c r="D211" s="3" t="n">
        <v>71.22725275049021</v>
      </c>
      <c r="E211" s="4" t="n">
        <v>116.6176470588235</v>
      </c>
      <c r="F211" s="4" t="n">
        <v>17.24231651500821</v>
      </c>
      <c r="G211" s="5" t="n">
        <v>0.02295081967213115</v>
      </c>
      <c r="H211" s="5" t="n">
        <v>0.3957252970657622</v>
      </c>
      <c r="I211" s="5" t="n">
        <v>0.07190000000000001</v>
      </c>
      <c r="J211" s="3" t="n">
        <v>16.67920305721983</v>
      </c>
      <c r="K211" s="3" t="n">
        <v>17.61205225158162</v>
      </c>
      <c r="L211" s="3" t="n">
        <v>16.19340102642702</v>
      </c>
      <c r="M211" s="3" t="n">
        <v>73.00893531282665</v>
      </c>
      <c r="N211" s="3" t="n">
        <v>26.01560041909478</v>
      </c>
      <c r="O211" s="3" t="n">
        <v>73.41425470850631</v>
      </c>
      <c r="P211" s="3" t="n">
        <v>63.56968200481726</v>
      </c>
      <c r="Q211" s="3" t="n">
        <v>0.8966487366000129</v>
      </c>
      <c r="R211" s="2" t="n">
        <v>3</v>
      </c>
      <c r="S211" s="3" t="n">
        <v>73.00893531282665</v>
      </c>
      <c r="T211" s="5" t="n">
        <v>0.02501405702923432</v>
      </c>
      <c r="U211" s="5" t="n">
        <v>0.3356872635561161</v>
      </c>
      <c r="V211" s="5" t="n">
        <v>0.1803506602926752</v>
      </c>
      <c r="W211" s="5" t="n">
        <v>0.7</v>
      </c>
      <c r="X211" s="6" t="inlineStr">
        <is>
          <t>BUY</t>
        </is>
      </c>
      <c r="Y211" s="7" t="inlineStr">
        <is>
          <t>Mittel</t>
        </is>
      </c>
      <c r="Z211" s="2" t="n"/>
      <c r="AA211" s="5" t="n">
        <v>0.9345167504707812</v>
      </c>
      <c r="AB211" s="5" t="n">
        <v>0.154862701734815</v>
      </c>
      <c r="AC211" s="2" t="inlineStr">
        <is>
          <t>M4 KGV, M6 P/B, M7 EV/EBITDA</t>
        </is>
      </c>
      <c r="AD211" s="2" t="inlineStr">
        <is>
          <t>M1 Gordon: Ausreißer (&gt;3x / &lt;0.3x Kurs); M2 DDM: Ausreißer (&gt;3x / &lt;0.3x Kurs); M3 Fund.KGV: Ausreißer (&gt;3x / &lt;0.3x Kurs); M5 P/S: getrimmt (weit vom Median); M8 DCF: Ausreißer (&gt;3x / &lt;0.3x Kurs)</t>
        </is>
      </c>
    </row>
    <row r="212">
      <c r="A212" s="2" t="inlineStr">
        <is>
          <t>NIO</t>
        </is>
      </c>
      <c r="B212" s="2" t="inlineStr">
        <is>
          <t>NIO</t>
        </is>
      </c>
      <c r="C212" s="2" t="inlineStr">
        <is>
          <t>Consumer Discretionary</t>
        </is>
      </c>
      <c r="D212" s="3" t="n">
        <v>2.937562801014858</v>
      </c>
      <c r="E212" s="2" t="n"/>
      <c r="F212" s="4" t="n">
        <v>26.26262013050832</v>
      </c>
      <c r="G212" s="5" t="n">
        <v>0</v>
      </c>
      <c r="H212" s="5" t="n">
        <v>0</v>
      </c>
      <c r="I212" s="5" t="n">
        <v>-0.45318002</v>
      </c>
      <c r="J212" s="2" t="n"/>
      <c r="K212" s="2" t="n"/>
      <c r="L212" s="2" t="n"/>
      <c r="M212" s="3" t="n">
        <v>1.856404934415094</v>
      </c>
      <c r="N212" s="2" t="n"/>
      <c r="O212" s="3" t="n">
        <v>1.043061392510243</v>
      </c>
      <c r="P212" s="2" t="n"/>
      <c r="Q212" s="2" t="n"/>
      <c r="R212" s="2" t="n">
        <v>2</v>
      </c>
      <c r="S212" s="3" t="n">
        <v>1.449733163462669</v>
      </c>
      <c r="T212" s="5" t="n">
        <v>-0.5064843675982619</v>
      </c>
      <c r="U212" s="5" t="n">
        <v>0.8667787800030575</v>
      </c>
      <c r="V212" s="5" t="n">
        <v>0.1801472062023978</v>
      </c>
      <c r="W212" s="5" t="n">
        <v>0.375</v>
      </c>
      <c r="X212" s="2" t="inlineStr">
        <is>
          <t>BUY (niedrige Konfidenz)</t>
        </is>
      </c>
      <c r="Y212" s="8" t="inlineStr">
        <is>
          <t>Niedrig</t>
        </is>
      </c>
      <c r="Z212" s="2" t="n"/>
      <c r="AA212" s="5" t="n">
        <v>1.85696088761952</v>
      </c>
      <c r="AB212" s="5" t="n">
        <v>0.7797657431720766</v>
      </c>
      <c r="AC212" s="2" t="inlineStr">
        <is>
          <t>M4 KGV, M6 P/B</t>
        </is>
      </c>
      <c r="AD212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13">
      <c r="A213" s="2" t="inlineStr">
        <is>
          <t>GL</t>
        </is>
      </c>
      <c r="B213" s="2" t="inlineStr">
        <is>
          <t>Globe Life</t>
        </is>
      </c>
      <c r="C213" s="2" t="inlineStr">
        <is>
          <t>Financials</t>
        </is>
      </c>
      <c r="D213" s="3" t="n">
        <v>142.2479195220068</v>
      </c>
      <c r="E213" s="4" t="n">
        <v>10.6004016064257</v>
      </c>
      <c r="F213" s="4" t="n">
        <v>9.669312799246823</v>
      </c>
      <c r="G213" s="5" t="n">
        <v>0.008334911915135442</v>
      </c>
      <c r="H213" s="5" t="n">
        <v>0.08059287046161398</v>
      </c>
      <c r="I213" s="2" t="n"/>
      <c r="J213" s="2" t="n"/>
      <c r="K213" s="2" t="n"/>
      <c r="L213" s="2" t="n"/>
      <c r="M213" s="3" t="n">
        <v>142.2479195220068</v>
      </c>
      <c r="N213" s="3" t="n">
        <v>169.3461087839146</v>
      </c>
      <c r="O213" s="3" t="n">
        <v>144.7580522154252</v>
      </c>
      <c r="P213" s="3" t="n">
        <v>177.9893772565074</v>
      </c>
      <c r="Q213" s="3" t="n">
        <v>194.5026904027617</v>
      </c>
      <c r="R213" s="2" t="n">
        <v>5</v>
      </c>
      <c r="S213" s="3" t="n">
        <v>169.3461087839146</v>
      </c>
      <c r="T213" s="5" t="n">
        <v>0.1904997229693441</v>
      </c>
      <c r="U213" s="5" t="n">
        <v>0.1692986045336868</v>
      </c>
      <c r="V213" s="5" t="n">
        <v>0.1798991637515155</v>
      </c>
      <c r="W213" s="5" t="n">
        <v>0.8</v>
      </c>
      <c r="X213" s="6" t="inlineStr">
        <is>
          <t>BUY</t>
        </is>
      </c>
      <c r="Y213" s="7" t="inlineStr">
        <is>
          <t>Mittel</t>
        </is>
      </c>
      <c r="Z213" s="2" t="n"/>
      <c r="AA213" s="5" t="n">
        <v>-0.4524410853584753</v>
      </c>
      <c r="AB213" s="5" t="n">
        <v>0.3673499834397982</v>
      </c>
      <c r="AC213" s="2" t="inlineStr">
        <is>
          <t>M4 KGV, M5 P/S, M6 P/B, M7 EV/EBITDA, M8 DCF</t>
        </is>
      </c>
      <c r="AD213" s="2" t="inlineStr">
        <is>
          <t>M1 Gordon: Dividende zu gering (DDM-Gate); M2 DDM: Dividende zu gering (DDM-Gate); M3 Fund.KGV: Dividende zu gering (DDM-Gate)</t>
        </is>
      </c>
    </row>
    <row r="214">
      <c r="A214" s="2" t="inlineStr">
        <is>
          <t>RKLB</t>
        </is>
      </c>
      <c r="B214" s="2" t="inlineStr">
        <is>
          <t>Rocket Lab</t>
        </is>
      </c>
      <c r="C214" s="2" t="inlineStr">
        <is>
          <t>Industrials</t>
        </is>
      </c>
      <c r="D214" s="3" t="n">
        <v>52.3381086730273</v>
      </c>
      <c r="E214" s="2" t="n"/>
      <c r="F214" s="4" t="n">
        <v>1013.567576969908</v>
      </c>
      <c r="G214" s="5" t="n">
        <v>0</v>
      </c>
      <c r="H214" s="5" t="n">
        <v>0</v>
      </c>
      <c r="I214" s="5" t="n">
        <v>-0.07915</v>
      </c>
      <c r="J214" s="2" t="n"/>
      <c r="K214" s="2" t="n"/>
      <c r="L214" s="2" t="n"/>
      <c r="M214" s="3" t="n">
        <v>1.030797715650824</v>
      </c>
      <c r="N214" s="2" t="n"/>
      <c r="O214" s="3" t="n">
        <v>31.50282101058082</v>
      </c>
      <c r="P214" s="2" t="n"/>
      <c r="Q214" s="2" t="n"/>
      <c r="R214" s="2" t="n">
        <v>1</v>
      </c>
      <c r="S214" s="3" t="n">
        <v>31.50282101058082</v>
      </c>
      <c r="T214" s="5" t="n">
        <v>-0.3980901906985425</v>
      </c>
      <c r="U214" s="5" t="n">
        <v>0.7530461644070705</v>
      </c>
      <c r="V214" s="5" t="n">
        <v>0.177477986854264</v>
      </c>
      <c r="W214" s="5" t="n">
        <v>0.5</v>
      </c>
      <c r="X214" s="2" t="inlineStr">
        <is>
          <t>BUY (niedrige Konfidenz)</t>
        </is>
      </c>
      <c r="Y214" s="8" t="inlineStr">
        <is>
          <t>Niedrig</t>
        </is>
      </c>
      <c r="Z214" s="2" t="n"/>
      <c r="AA214" s="5" t="n">
        <v>1.02440022220469</v>
      </c>
      <c r="AB214" s="2" t="n"/>
      <c r="AC214" s="2" t="inlineStr">
        <is>
          <t>M6 P/B</t>
        </is>
      </c>
      <c r="AD214" s="2" t="inlineStr">
        <is>
          <t>M1 Gordon: Dividende zu gering (DDM-Gate); M2 DDM: Dividende zu gering (DDM-Gate); M3 Fund.KGV: Dividende zu gering (DDM-Gate); M4 KGV: Ausreißer (&gt;3x / &lt;0.3x Kurs); M5 P/S: Marge &lt;= 0 / P/S nicht adjustierbar; M8 DCF: kein FCFF / keine Historie</t>
        </is>
      </c>
    </row>
    <row r="215">
      <c r="A215" s="2" t="inlineStr">
        <is>
          <t>TEL.OL</t>
        </is>
      </c>
      <c r="B215" s="2" t="inlineStr">
        <is>
          <t>Telenor</t>
        </is>
      </c>
      <c r="C215" s="2" t="inlineStr">
        <is>
          <t>Communication Services</t>
        </is>
      </c>
      <c r="D215" s="3" t="n">
        <v>12.71259466671314</v>
      </c>
      <c r="E215" s="4" t="n">
        <v>7.764636309875813</v>
      </c>
      <c r="F215" s="4" t="n">
        <v>14.26576921614325</v>
      </c>
      <c r="G215" s="5" t="n">
        <v>0.07387661843107386</v>
      </c>
      <c r="H215" s="5" t="n">
        <v>1.053906789006774</v>
      </c>
      <c r="I215" s="5" t="n">
        <v>0.32664</v>
      </c>
      <c r="J215" s="3" t="n">
        <v>15.35457794643685</v>
      </c>
      <c r="K215" s="3" t="n">
        <v>15.35457794643685</v>
      </c>
      <c r="L215" s="3" t="n">
        <v>14.90735722955034</v>
      </c>
      <c r="M215" s="3" t="n">
        <v>11.29601597929655</v>
      </c>
      <c r="N215" s="3" t="n">
        <v>28.25588681923008</v>
      </c>
      <c r="O215" s="3" t="n">
        <v>12.97122369430186</v>
      </c>
      <c r="P215" s="3" t="n">
        <v>15.49906518291973</v>
      </c>
      <c r="Q215" s="3" t="n">
        <v>16.87887089167178</v>
      </c>
      <c r="R215" s="2" t="n">
        <v>7</v>
      </c>
      <c r="S215" s="3" t="n">
        <v>15.35457794643685</v>
      </c>
      <c r="T215" s="5" t="n">
        <v>0.2078240791112076</v>
      </c>
      <c r="U215" s="5" t="n">
        <v>0.1439451637471438</v>
      </c>
      <c r="V215" s="5" t="n">
        <v>0.1758846214291757</v>
      </c>
      <c r="W215" s="5" t="n">
        <v>0.65</v>
      </c>
      <c r="X215" s="6" t="inlineStr">
        <is>
          <t>BUY</t>
        </is>
      </c>
      <c r="Y215" s="7" t="inlineStr">
        <is>
          <t>Mittel</t>
        </is>
      </c>
      <c r="Z215" s="2" t="n"/>
      <c r="AA215" s="5" t="n">
        <v>-0.3848283091336429</v>
      </c>
      <c r="AB215" s="5" t="n">
        <v>0.4942322074090133</v>
      </c>
      <c r="AC215" s="2" t="inlineStr">
        <is>
          <t>M1 Gordon, M2 DDM, M3 Fund.KGV, M4 KGV, M6 P/B, M7 EV/EBITDA, M8 DCF</t>
        </is>
      </c>
      <c r="AD215" s="2" t="inlineStr">
        <is>
          <t>M5 P/S: getrimmt (weit vom Median)</t>
        </is>
      </c>
    </row>
    <row r="216">
      <c r="A216" s="2" t="inlineStr">
        <is>
          <t>O</t>
        </is>
      </c>
      <c r="B216" s="2" t="inlineStr">
        <is>
          <t>Realty Income</t>
        </is>
      </c>
      <c r="C216" s="2" t="inlineStr">
        <is>
          <t>Real Estate</t>
        </is>
      </c>
      <c r="D216" s="3" t="n">
        <v>51.21535878730078</v>
      </c>
      <c r="E216" s="4" t="n">
        <v>41.31884057971015</v>
      </c>
      <c r="F216" s="4" t="n">
        <v>36.71556064957309</v>
      </c>
      <c r="G216" s="5" t="n">
        <v>0.05717292178183093</v>
      </c>
      <c r="H216" s="5" t="n">
        <v>2.099135877194112</v>
      </c>
      <c r="I216" s="5" t="n">
        <v>0.03225</v>
      </c>
      <c r="J216" s="3" t="n">
        <v>63.09572495887024</v>
      </c>
      <c r="K216" s="3" t="n">
        <v>63.09572495887026</v>
      </c>
      <c r="L216" s="3" t="n">
        <v>61.25798539696142</v>
      </c>
      <c r="M216" s="3" t="n">
        <v>44.20780430184897</v>
      </c>
      <c r="N216" s="3" t="n">
        <v>30.21525073126365</v>
      </c>
      <c r="O216" s="3" t="n">
        <v>76.18032514957282</v>
      </c>
      <c r="P216" s="3" t="n">
        <v>58.51044183746551</v>
      </c>
      <c r="Q216" s="2" t="n"/>
      <c r="R216" s="2" t="n">
        <v>6</v>
      </c>
      <c r="S216" s="3" t="n">
        <v>62.17685517791582</v>
      </c>
      <c r="T216" s="5" t="n">
        <v>0.2140275231915982</v>
      </c>
      <c r="U216" s="5" t="n">
        <v>0.1334786039985969</v>
      </c>
      <c r="V216" s="5" t="n">
        <v>0.1737530635950976</v>
      </c>
      <c r="W216" s="5" t="n">
        <v>0.7</v>
      </c>
      <c r="X216" s="6" t="inlineStr">
        <is>
          <t>BUY</t>
        </is>
      </c>
      <c r="Y216" s="7" t="inlineStr">
        <is>
          <t>Mittel</t>
        </is>
      </c>
      <c r="Z216" s="2" t="n"/>
      <c r="AA216" s="5" t="n">
        <v>0.6889198666593329</v>
      </c>
      <c r="AB216" s="5" t="n">
        <v>0.7232325005199729</v>
      </c>
      <c r="AC216" s="2" t="inlineStr">
        <is>
          <t>M1 Gordon, M2 DDM, M3 Fund.KGV, M4 KGV, M6 P/B, M7 EV/EBITDA</t>
        </is>
      </c>
      <c r="AD216" s="2" t="inlineStr">
        <is>
          <t>M5 P/S: getrimmt (weit vom Median); M8 DCF: kein FCFF / keine Historie</t>
        </is>
      </c>
    </row>
    <row r="217">
      <c r="A217" s="2" t="inlineStr">
        <is>
          <t>IBM</t>
        </is>
      </c>
      <c r="B217" s="2" t="inlineStr">
        <is>
          <t>IBM</t>
        </is>
      </c>
      <c r="C217" s="2" t="inlineStr">
        <is>
          <t>Information Technology</t>
        </is>
      </c>
      <c r="D217" s="3" t="n">
        <v>227.4421808509348</v>
      </c>
      <c r="E217" s="4" t="n">
        <v>21.60580204778157</v>
      </c>
      <c r="F217" s="4" t="n">
        <v>19.13218373001271</v>
      </c>
      <c r="G217" s="5" t="n">
        <v>0.02669615354237422</v>
      </c>
      <c r="H217" s="5" t="n">
        <v>0.5107557144573334</v>
      </c>
      <c r="I217" s="5" t="n">
        <v>0.34769002</v>
      </c>
      <c r="J217" s="3" t="n">
        <v>127.1135431599446</v>
      </c>
      <c r="K217" s="2" t="n"/>
      <c r="L217" s="3" t="n">
        <v>123.4112069514025</v>
      </c>
      <c r="M217" s="3" t="n">
        <v>233.2112228150289</v>
      </c>
      <c r="N217" s="3" t="n">
        <v>410.2284695638506</v>
      </c>
      <c r="O217" s="3" t="n">
        <v>287.0776286679472</v>
      </c>
      <c r="P217" s="3" t="n">
        <v>302.0083957086197</v>
      </c>
      <c r="Q217" s="3" t="n">
        <v>402.7380986091736</v>
      </c>
      <c r="R217" s="2" t="n">
        <v>5</v>
      </c>
      <c r="S217" s="3" t="n">
        <v>302.0083957086197</v>
      </c>
      <c r="T217" s="5" t="n">
        <v>0.3278469041173828</v>
      </c>
      <c r="U217" s="5" t="n">
        <v>0.01578279756733281</v>
      </c>
      <c r="V217" s="5" t="n">
        <v>0.1718148508423578</v>
      </c>
      <c r="W217" s="5" t="n">
        <v>0.65</v>
      </c>
      <c r="X217" s="2" t="inlineStr">
        <is>
          <t>BUY (niedrige Konfidenz)</t>
        </is>
      </c>
      <c r="Y217" s="8" t="inlineStr">
        <is>
          <t>Niedrig</t>
        </is>
      </c>
      <c r="Z217" s="2" t="n"/>
      <c r="AA217" s="5" t="n">
        <v>0.415607779876005</v>
      </c>
      <c r="AB217" s="5" t="n">
        <v>0.7590425735609763</v>
      </c>
      <c r="AC217" s="2" t="inlineStr">
        <is>
          <t>M4 KGV, M5 P/S, M6 P/B, M7 EV/EBITDA, M8 DCF</t>
        </is>
      </c>
      <c r="AD217" s="2" t="inlineStr">
        <is>
          <t>M1 Gordon: getrimmt (weit vom Median); M3 Fund.KGV: getrimmt (weit vom Median)</t>
        </is>
      </c>
    </row>
    <row r="218">
      <c r="A218" s="2" t="inlineStr">
        <is>
          <t>Q</t>
        </is>
      </c>
      <c r="B218" s="2" t="inlineStr">
        <is>
          <t>Qnity Electronics</t>
        </is>
      </c>
      <c r="C218" s="2" t="inlineStr">
        <is>
          <t>Information Technology</t>
        </is>
      </c>
      <c r="D218" s="3" t="n">
        <v>110.1237997915997</v>
      </c>
      <c r="E218" s="4" t="n">
        <v>43.7875</v>
      </c>
      <c r="F218" s="4" t="n">
        <v>22.29988668627376</v>
      </c>
      <c r="G218" s="5" t="n">
        <v>0.002610007748460503</v>
      </c>
      <c r="H218" s="5" t="n">
        <v>0.05820287704096573</v>
      </c>
      <c r="I218" s="5" t="n">
        <v>0.06722</v>
      </c>
      <c r="J218" s="2" t="n"/>
      <c r="K218" s="2" t="n"/>
      <c r="L218" s="2" t="n"/>
      <c r="M218" s="3" t="n">
        <v>110.718279903113</v>
      </c>
      <c r="N218" s="3" t="n">
        <v>92.13432970828786</v>
      </c>
      <c r="O218" s="3" t="n">
        <v>401.248883356485</v>
      </c>
      <c r="P218" s="3" t="n">
        <v>192.1125962102207</v>
      </c>
      <c r="Q218" s="3" t="n">
        <v>49.69183995360112</v>
      </c>
      <c r="R218" s="2" t="n">
        <v>2</v>
      </c>
      <c r="S218" s="3" t="n">
        <v>101.4263048057004</v>
      </c>
      <c r="T218" s="5" t="n">
        <v>-0.07897924883048479</v>
      </c>
      <c r="U218" s="5" t="n">
        <v>0.4208229680681863</v>
      </c>
      <c r="V218" s="5" t="n">
        <v>0.1709218596188508</v>
      </c>
      <c r="W218" s="5" t="n">
        <v>1</v>
      </c>
      <c r="X218" s="6" t="inlineStr">
        <is>
          <t>BUY</t>
        </is>
      </c>
      <c r="Y218" s="7" t="inlineStr">
        <is>
          <t>Mittel</t>
        </is>
      </c>
      <c r="Z218" s="2" t="n"/>
      <c r="AA218" s="5" t="n">
        <v>0.7544347548491462</v>
      </c>
      <c r="AB218" s="5" t="n">
        <v>0.2017049481302449</v>
      </c>
      <c r="AC218" s="2" t="inlineStr">
        <is>
          <t>M4 KGV, M5 P/S</t>
        </is>
      </c>
      <c r="AD218" s="2" t="inlineStr">
        <is>
          <t>M1 Gordon: Dividende zu gering (DDM-Gate); M2 DDM: Dividende zu gering (DDM-Gate); M3 Fund.KGV: Dividende zu gering (DDM-Gate); M6 P/B: Ausreißer (&gt;3x / &lt;0.3x Kurs); M7 EV/EBITDA: getrimmt (weit vom Median); M8 DCF: getrimmt (weit vom Median)</t>
        </is>
      </c>
    </row>
    <row r="219">
      <c r="A219" s="2" t="inlineStr">
        <is>
          <t>SCHW</t>
        </is>
      </c>
      <c r="B219" s="2" t="inlineStr">
        <is>
          <t>Charles Schwab Corporation</t>
        </is>
      </c>
      <c r="C219" s="2" t="inlineStr">
        <is>
          <t>Financials</t>
        </is>
      </c>
      <c r="D219" s="3" t="n">
        <v>79.72422388566849</v>
      </c>
      <c r="E219" s="4" t="n">
        <v>15.17264957264957</v>
      </c>
      <c r="F219" s="4" t="n">
        <v>11.37505382517583</v>
      </c>
      <c r="G219" s="5" t="n">
        <v>0.01442091031996395</v>
      </c>
      <c r="H219" s="5" t="n">
        <v>0.1640386310976235</v>
      </c>
      <c r="I219" s="5" t="n">
        <v>0.21122</v>
      </c>
      <c r="J219" s="2" t="n"/>
      <c r="K219" s="2" t="n"/>
      <c r="L219" s="2" t="n"/>
      <c r="M219" s="3" t="n">
        <v>93.2476110411673</v>
      </c>
      <c r="N219" s="3" t="n">
        <v>81.21535400400987</v>
      </c>
      <c r="O219" s="3" t="n">
        <v>77.84553708836336</v>
      </c>
      <c r="P219" s="2" t="n"/>
      <c r="Q219" s="3" t="n">
        <v>214.6187745331733</v>
      </c>
      <c r="R219" s="2" t="n">
        <v>3</v>
      </c>
      <c r="S219" s="3" t="n">
        <v>81.21535400400987</v>
      </c>
      <c r="T219" s="5" t="n">
        <v>0.01870360156129935</v>
      </c>
      <c r="U219" s="5" t="n">
        <v>0.3217460567823343</v>
      </c>
      <c r="V219" s="5" t="n">
        <v>0.1702248291718168</v>
      </c>
      <c r="W219" s="5" t="n">
        <v>0.65</v>
      </c>
      <c r="X219" s="6" t="inlineStr">
        <is>
          <t>BUY</t>
        </is>
      </c>
      <c r="Y219" s="7" t="inlineStr">
        <is>
          <t>Mittel</t>
        </is>
      </c>
      <c r="Z219" s="2" t="n"/>
      <c r="AA219" s="5" t="n">
        <v>0.1972220865199729</v>
      </c>
      <c r="AB219" s="5" t="n">
        <v>0.1978542961983918</v>
      </c>
      <c r="AC219" s="2" t="inlineStr">
        <is>
          <t>M4 KGV, M5 P/S, M6 P/B</t>
        </is>
      </c>
      <c r="AD219" s="2" t="inlineStr">
        <is>
          <t>M1 Gordon: Dividende zu gering (DDM-Gate); M2 DDM: Dividende zu gering (DDM-Gate); M3 Fund.KGV: Dividende zu gering (DDM-Gate); M8 DCF: getrimmt (weit vom Median)</t>
        </is>
      </c>
    </row>
    <row r="220">
      <c r="A220" s="2" t="inlineStr">
        <is>
          <t>SAMPO.HE</t>
        </is>
      </c>
      <c r="B220" s="2" t="inlineStr">
        <is>
          <t>Sampo</t>
        </is>
      </c>
      <c r="C220" s="2" t="inlineStr">
        <is>
          <t>Financials</t>
        </is>
      </c>
      <c r="D220" s="3" t="n">
        <v>9.465999999999999</v>
      </c>
      <c r="E220" s="4" t="n">
        <v>14.790625</v>
      </c>
      <c r="F220" s="4" t="n">
        <v>15.4267368523981</v>
      </c>
      <c r="G220" s="5" t="n">
        <v>0.03803084724276358</v>
      </c>
      <c r="H220" s="5" t="n">
        <v>0.5866918726878636</v>
      </c>
      <c r="I220" s="5" t="n">
        <v>0.24127</v>
      </c>
      <c r="J220" s="3" t="n">
        <v>14.09885931558936</v>
      </c>
      <c r="K220" s="2" t="n"/>
      <c r="L220" s="3" t="n">
        <v>13.68821292775665</v>
      </c>
      <c r="M220" s="3" t="n">
        <v>7.662060610191452</v>
      </c>
      <c r="N220" s="3" t="n">
        <v>9.383116012520508</v>
      </c>
      <c r="O220" s="3" t="n">
        <v>5.946238729909838</v>
      </c>
      <c r="P220" s="3" t="n">
        <v>16.29968843668771</v>
      </c>
      <c r="Q220" s="3" t="n">
        <v>39.67832829966378</v>
      </c>
      <c r="R220" s="2" t="n">
        <v>6</v>
      </c>
      <c r="S220" s="3" t="n">
        <v>11.53566447013858</v>
      </c>
      <c r="T220" s="5" t="n">
        <v>0.2186419258544878</v>
      </c>
      <c r="U220" s="5" t="n">
        <v>0.1178829495034863</v>
      </c>
      <c r="V220" s="5" t="n">
        <v>0.1682624376789871</v>
      </c>
      <c r="W220" s="5" t="n">
        <v>0.7</v>
      </c>
      <c r="X220" s="2" t="inlineStr">
        <is>
          <t>BUY (niedrige Konfidenz)</t>
        </is>
      </c>
      <c r="Y220" s="8" t="inlineStr">
        <is>
          <t>Niedrig</t>
        </is>
      </c>
      <c r="Z220" s="2" t="n"/>
      <c r="AA220" s="5" t="n">
        <v>-0.2008951171979816</v>
      </c>
      <c r="AB220" s="5" t="n">
        <v>1.741176258985293</v>
      </c>
      <c r="AC220" s="2" t="inlineStr">
        <is>
          <t>M1 Gordon, M3 Fund.KGV, M4 KGV, M5 P/S, M6 P/B, M7 EV/EBITDA</t>
        </is>
      </c>
      <c r="AD220" s="2" t="inlineStr">
        <is>
          <t>M8 DCF: Ausreißer (&gt;3x / &lt;0.3x Kurs)</t>
        </is>
      </c>
    </row>
    <row r="221">
      <c r="A221" s="2" t="inlineStr">
        <is>
          <t>GEHC</t>
        </is>
      </c>
      <c r="B221" s="2" t="inlineStr">
        <is>
          <t>GE HealthCare</t>
        </is>
      </c>
      <c r="C221" s="2" t="inlineStr">
        <is>
          <t>Health Care</t>
        </is>
      </c>
      <c r="D221" s="3" t="n">
        <v>68.10151706862759</v>
      </c>
      <c r="E221" s="4" t="n">
        <v>16.02959830866807</v>
      </c>
      <c r="F221" s="4" t="n">
        <v>13.94121594910408</v>
      </c>
      <c r="G221" s="5" t="n">
        <v>0.002110261144816671</v>
      </c>
      <c r="H221" s="5" t="n">
        <v>0.02941960632889281</v>
      </c>
      <c r="I221" s="5" t="n">
        <v>0.20014</v>
      </c>
      <c r="J221" s="2" t="n"/>
      <c r="K221" s="2" t="n"/>
      <c r="L221" s="2" t="n"/>
      <c r="M221" s="3" t="n">
        <v>91.17235903491965</v>
      </c>
      <c r="N221" s="2" t="n"/>
      <c r="O221" s="3" t="n">
        <v>76.26233642189936</v>
      </c>
      <c r="P221" s="2" t="n"/>
      <c r="Q221" s="3" t="n">
        <v>18.18517651015986</v>
      </c>
      <c r="R221" s="2" t="n">
        <v>2</v>
      </c>
      <c r="S221" s="3" t="n">
        <v>83.71734772840951</v>
      </c>
      <c r="T221" s="5" t="n">
        <v>0.2293022436496601</v>
      </c>
      <c r="U221" s="5" t="n">
        <v>0.100633078343445</v>
      </c>
      <c r="V221" s="5" t="n">
        <v>0.1649676609965526</v>
      </c>
      <c r="W221" s="5" t="n">
        <v>0.75</v>
      </c>
      <c r="X221" s="6" t="inlineStr">
        <is>
          <t>BUY</t>
        </is>
      </c>
      <c r="Y221" s="7" t="inlineStr">
        <is>
          <t>Mittel</t>
        </is>
      </c>
      <c r="Z221" s="2" t="n"/>
      <c r="AA221" s="5" t="n">
        <v>0.2695012284116762</v>
      </c>
      <c r="AB221" s="5" t="n">
        <v>0.1955096488328771</v>
      </c>
      <c r="AC221" s="2" t="inlineStr">
        <is>
          <t>M4 KGV, M6 P/B</t>
        </is>
      </c>
      <c r="AD221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22">
      <c r="A222" s="2" t="inlineStr">
        <is>
          <t>FIX</t>
        </is>
      </c>
      <c r="B222" s="2" t="inlineStr">
        <is>
          <t>Comfort Systems USA</t>
        </is>
      </c>
      <c r="C222" s="2" t="inlineStr">
        <is>
          <t>Industrials</t>
        </is>
      </c>
      <c r="D222" s="3" t="n">
        <v>1208.770490971339</v>
      </c>
      <c r="E222" s="4" t="n">
        <v>29.06630669546436</v>
      </c>
      <c r="F222" s="4" t="n">
        <v>20.06939291193727</v>
      </c>
      <c r="G222" s="5" t="n">
        <v>0.002972276094726439</v>
      </c>
      <c r="H222" s="5" t="n">
        <v>0.0596517767878234</v>
      </c>
      <c r="I222" s="5" t="n">
        <v>0.58608</v>
      </c>
      <c r="J222" s="2" t="n"/>
      <c r="K222" s="2" t="n"/>
      <c r="L222" s="2" t="n"/>
      <c r="M222" s="3" t="n">
        <v>1202.313562237731</v>
      </c>
      <c r="N222" s="3" t="n">
        <v>1142.926855497319</v>
      </c>
      <c r="O222" s="3" t="n">
        <v>515.1558433396915</v>
      </c>
      <c r="P222" s="3" t="n">
        <v>1043.152171268114</v>
      </c>
      <c r="Q222" s="3" t="n">
        <v>560.1900938849406</v>
      </c>
      <c r="R222" s="2" t="n">
        <v>4</v>
      </c>
      <c r="S222" s="3" t="n">
        <v>1093.039513382716</v>
      </c>
      <c r="T222" s="5" t="n">
        <v>-0.09574272242170978</v>
      </c>
      <c r="U222" s="5" t="n">
        <v>0.4243704347696857</v>
      </c>
      <c r="V222" s="5" t="n">
        <v>0.164313856173988</v>
      </c>
      <c r="W222" s="5" t="n">
        <v>0.8</v>
      </c>
      <c r="X222" s="2" t="inlineStr">
        <is>
          <t>BUY (niedrige Konfidenz)</t>
        </is>
      </c>
      <c r="Y222" s="8" t="inlineStr">
        <is>
          <t>Niedrig</t>
        </is>
      </c>
      <c r="Z222" s="2" t="n"/>
      <c r="AA222" s="5" t="n">
        <v>0.7268432251174393</v>
      </c>
      <c r="AB222" s="5" t="n">
        <v>1.146259948832081</v>
      </c>
      <c r="AC222" s="2" t="inlineStr">
        <is>
          <t>M4 KGV, M5 P/S, M7 EV/EBITDA, M8 DCF</t>
        </is>
      </c>
      <c r="AD222" s="2" t="inlineStr">
        <is>
          <t>M1 Gordon: Dividende zu gering (DDM-Gate); M2 DDM: Dividende zu gering (DDM-Gate); M3 Fund.KGV: Dividende zu gering (DDM-Gate); M6 P/B: getrimmt (weit vom Median)</t>
        </is>
      </c>
    </row>
    <row r="223">
      <c r="A223" s="2" t="inlineStr">
        <is>
          <t>BA</t>
        </is>
      </c>
      <c r="B223" s="2" t="inlineStr">
        <is>
          <t>Boeing</t>
        </is>
      </c>
      <c r="C223" s="2" t="inlineStr">
        <is>
          <t>Industrials</t>
        </is>
      </c>
      <c r="D223" s="3" t="n">
        <v>150.125132720264</v>
      </c>
      <c r="E223" s="4" t="n">
        <v>17.24871001031992</v>
      </c>
      <c r="F223" s="4" t="n">
        <v>64.9511137363406</v>
      </c>
      <c r="G223" s="5" t="n">
        <v>0</v>
      </c>
      <c r="H223" s="5" t="n">
        <v>0</v>
      </c>
      <c r="I223" s="2" t="n"/>
      <c r="J223" s="2" t="n"/>
      <c r="K223" s="2" t="n"/>
      <c r="L223" s="2" t="n"/>
      <c r="M223" s="3" t="n">
        <v>45.89192816209342</v>
      </c>
      <c r="N223" s="3" t="n">
        <v>215.5344493781839</v>
      </c>
      <c r="O223" s="3" t="n">
        <v>31.96390850983586</v>
      </c>
      <c r="P223" s="3" t="n">
        <v>15.52080118941555</v>
      </c>
      <c r="Q223" s="2" t="n"/>
      <c r="R223" s="2" t="n">
        <v>2</v>
      </c>
      <c r="S223" s="3" t="n">
        <v>130.7131887701387</v>
      </c>
      <c r="T223" s="5" t="n">
        <v>-0.1293050910156169</v>
      </c>
      <c r="U223" s="5" t="n">
        <v>0.4552517051573532</v>
      </c>
      <c r="V223" s="5" t="n">
        <v>0.1629733070708682</v>
      </c>
      <c r="W223" s="5" t="n">
        <v>0.65</v>
      </c>
      <c r="X223" s="2" t="inlineStr">
        <is>
          <t>BUY (niedrige Konfidenz)</t>
        </is>
      </c>
      <c r="Y223" s="8" t="inlineStr">
        <is>
          <t>Niedrig</t>
        </is>
      </c>
      <c r="Z223" s="2" t="n"/>
      <c r="AA223" s="5" t="n">
        <v>0.4522876711763533</v>
      </c>
      <c r="AB223" s="5" t="n">
        <v>3.696565561963349</v>
      </c>
      <c r="AC223" s="2" t="inlineStr">
        <is>
          <t>M4 KGV, M5 P/S</t>
        </is>
      </c>
      <c r="AD223" s="2" t="inlineStr">
        <is>
          <t>M1 Gordon: Dividende zu gering (DDM-Gate); M2 DDM: Dividende zu gering (DDM-Gate); M3 Fund.KGV: Dividende zu gering (DDM-Gate); M6 P/B: Ausreißer (&gt;3x / &lt;0.3x Kurs); M7 EV/EBITDA: Ausreißer (&gt;3x / &lt;0.3x Kurs); M8 DCF: kein FCFF / keine Historie</t>
        </is>
      </c>
    </row>
    <row r="224">
      <c r="A224" s="2" t="inlineStr">
        <is>
          <t>MC.PA</t>
        </is>
      </c>
      <c r="B224" s="2" t="inlineStr">
        <is>
          <t>LVMH</t>
        </is>
      </c>
      <c r="C224" s="2" t="inlineStr">
        <is>
          <t>Consumer Discretionary</t>
        </is>
      </c>
      <c r="D224" s="3" t="n">
        <v>383.7</v>
      </c>
      <c r="E224" s="4" t="n">
        <v>17.63327205882353</v>
      </c>
      <c r="F224" s="4" t="n">
        <v>15.89490555228065</v>
      </c>
      <c r="G224" s="5" t="n">
        <v>0.03388063591347407</v>
      </c>
      <c r="H224" s="5" t="n">
        <v>0.5385295078958782</v>
      </c>
      <c r="I224" s="5" t="n">
        <v>0.16586</v>
      </c>
      <c r="J224" s="3" t="n">
        <v>235.1185250219491</v>
      </c>
      <c r="K224" s="3" t="n">
        <v>287.2286754932713</v>
      </c>
      <c r="L224" s="3" t="n">
        <v>228.270412642669</v>
      </c>
      <c r="M224" s="3" t="n">
        <v>400.6429026161648</v>
      </c>
      <c r="N224" s="3" t="n">
        <v>464.0978760221773</v>
      </c>
      <c r="O224" s="3" t="n">
        <v>657.8438673552141</v>
      </c>
      <c r="P224" s="3" t="n">
        <v>504.4692234921</v>
      </c>
      <c r="Q224" s="3" t="n">
        <v>535.1487401577917</v>
      </c>
      <c r="R224" s="2" t="n">
        <v>7</v>
      </c>
      <c r="S224" s="3" t="n">
        <v>400.6429026161648</v>
      </c>
      <c r="T224" s="5" t="n">
        <v>0.04415663960428673</v>
      </c>
      <c r="U224" s="5" t="n">
        <v>0.2810548345061248</v>
      </c>
      <c r="V224" s="5" t="n">
        <v>0.1626057370552058</v>
      </c>
      <c r="W224" s="5" t="n">
        <v>0.7</v>
      </c>
      <c r="X224" s="2" t="inlineStr">
        <is>
          <t>BUY (niedrige Konfidenz)</t>
        </is>
      </c>
      <c r="Y224" s="8" t="inlineStr">
        <is>
          <t>Niedrig</t>
        </is>
      </c>
      <c r="Z224" s="2" t="n"/>
      <c r="AA224" s="5" t="n">
        <v>0.3477749038110357</v>
      </c>
      <c r="AB224" s="5" t="n">
        <v>1.344363134768173</v>
      </c>
      <c r="AC224" s="2" t="inlineStr">
        <is>
          <t>M1 Gordon, M2 DDM, M3 Fund.KGV, M4 KGV, M5 P/S, M7 EV/EBITDA, M8 DCF</t>
        </is>
      </c>
      <c r="AD224" s="2" t="inlineStr">
        <is>
          <t>M6 P/B: getrimmt (weit vom Median)</t>
        </is>
      </c>
    </row>
    <row r="225">
      <c r="A225" s="2" t="inlineStr">
        <is>
          <t>DGE.L</t>
        </is>
      </c>
      <c r="B225" s="2" t="inlineStr">
        <is>
          <t>Diageo</t>
        </is>
      </c>
      <c r="C225" s="2" t="inlineStr">
        <is>
          <t>Consumer Staples</t>
        </is>
      </c>
      <c r="D225" s="3" t="n">
        <v>20.6936194673309</v>
      </c>
      <c r="E225" s="4" t="n">
        <v>2928.813559322034</v>
      </c>
      <c r="F225" s="4" t="n">
        <v>1308.531610958407</v>
      </c>
      <c r="G225" s="5" t="n">
        <v>0.0002604166666666667</v>
      </c>
      <c r="H225" s="5" t="n">
        <v>0.3407634403537518</v>
      </c>
      <c r="I225" s="5" t="n">
        <v>0.14985</v>
      </c>
      <c r="J225" s="3" t="n">
        <v>0.1825865889815552</v>
      </c>
      <c r="K225" s="2" t="n"/>
      <c r="L225" s="3" t="n">
        <v>0.1772685329918012</v>
      </c>
      <c r="M225" s="3" t="n">
        <v>0.2483430891296862</v>
      </c>
      <c r="N225" s="2" t="n"/>
      <c r="O225" s="3" t="n">
        <v>0.1939315590900562</v>
      </c>
      <c r="P225" s="2" t="n"/>
      <c r="Q225" s="2" t="n"/>
      <c r="R225" s="2" t="n">
        <v>0</v>
      </c>
      <c r="S225" s="2" t="n"/>
      <c r="T225" s="2" t="n"/>
      <c r="U225" s="5" t="n">
        <v>0.1609746527777778</v>
      </c>
      <c r="V225" s="5" t="n">
        <v>0.1609746527777778</v>
      </c>
      <c r="W225" s="5" t="n">
        <v>0.6</v>
      </c>
      <c r="X225" s="2" t="inlineStr">
        <is>
          <t>BUY (niedrige Konfidenz)</t>
        </is>
      </c>
      <c r="Y225" s="8" t="inlineStr">
        <is>
          <t>Niedrig</t>
        </is>
      </c>
      <c r="Z225" s="2" t="n"/>
      <c r="AA225" s="5" t="n">
        <v>0.9943470995830267</v>
      </c>
      <c r="AB225" s="2" t="n"/>
      <c r="AC225" s="2" t="inlineStr"/>
      <c r="AD22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26">
      <c r="A226" s="2" t="inlineStr">
        <is>
          <t>UBSG.SW</t>
        </is>
      </c>
      <c r="B226" s="2" t="inlineStr">
        <is>
          <t>UBS Group</t>
        </is>
      </c>
      <c r="C226" s="2" t="inlineStr">
        <is>
          <t>Financials</t>
        </is>
      </c>
      <c r="D226" s="3" t="n">
        <v>43.35222461077454</v>
      </c>
      <c r="E226" s="4" t="n">
        <v>16.56846473029045</v>
      </c>
      <c r="F226" s="4" t="n">
        <v>11.24253524378535</v>
      </c>
      <c r="G226" s="5" t="n">
        <v>0.02153769095917856</v>
      </c>
      <c r="H226" s="5" t="n">
        <v>0.2421382496783221</v>
      </c>
      <c r="I226" s="2" t="n"/>
      <c r="J226" s="2" t="n"/>
      <c r="K226" s="2" t="n"/>
      <c r="L226" s="2" t="n"/>
      <c r="M226" s="3" t="n">
        <v>48.15044274660847</v>
      </c>
      <c r="N226" s="2" t="n"/>
      <c r="O226" s="3" t="n">
        <v>55.81483256836414</v>
      </c>
      <c r="P226" s="2" t="n"/>
      <c r="Q226" s="2" t="n"/>
      <c r="R226" s="2" t="n">
        <v>2</v>
      </c>
      <c r="S226" s="3" t="n">
        <v>51.9826376574863</v>
      </c>
      <c r="T226" s="5" t="n">
        <v>0.1990765900527005</v>
      </c>
      <c r="U226" s="5" t="n">
        <v>0.1223906836964688</v>
      </c>
      <c r="V226" s="5" t="n">
        <v>0.1607336368745846</v>
      </c>
      <c r="W226" s="5" t="n">
        <v>0.65</v>
      </c>
      <c r="X226" s="6" t="inlineStr">
        <is>
          <t>BUY</t>
        </is>
      </c>
      <c r="Y226" s="7" t="inlineStr">
        <is>
          <t>Mittel</t>
        </is>
      </c>
      <c r="Z226" s="2" t="n"/>
      <c r="AA226" s="5" t="n">
        <v>0.3510148135581354</v>
      </c>
      <c r="AB226" s="5" t="n">
        <v>0.1591758950606019</v>
      </c>
      <c r="AC226" s="2" t="inlineStr">
        <is>
          <t>M4 KGV, M6 P/B</t>
        </is>
      </c>
      <c r="AD226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27">
      <c r="A227" s="2" t="inlineStr">
        <is>
          <t>ACGL</t>
        </is>
      </c>
      <c r="B227" s="2" t="inlineStr">
        <is>
          <t>Arch Capital Group</t>
        </is>
      </c>
      <c r="C227" s="2" t="inlineStr">
        <is>
          <t>Financials</t>
        </is>
      </c>
      <c r="D227" s="3" t="n">
        <v>92.06549062957436</v>
      </c>
      <c r="E227" s="4" t="n">
        <v>8.38103025347506</v>
      </c>
      <c r="F227" s="4" t="n">
        <v>10.38863635211903</v>
      </c>
      <c r="G227" s="5" t="n">
        <v>0</v>
      </c>
      <c r="H227" s="5" t="n">
        <v>0</v>
      </c>
      <c r="I227" s="5" t="n">
        <v>0.18741</v>
      </c>
      <c r="J227" s="2" t="n"/>
      <c r="K227" s="2" t="n"/>
      <c r="L227" s="2" t="n"/>
      <c r="M227" s="3" t="n">
        <v>110.8242090353202</v>
      </c>
      <c r="N227" s="2" t="n"/>
      <c r="O227" s="3" t="n">
        <v>119.0478499289085</v>
      </c>
      <c r="P227" s="2" t="n"/>
      <c r="Q227" s="3" t="n">
        <v>940.2418724981802</v>
      </c>
      <c r="R227" s="2" t="n">
        <v>2</v>
      </c>
      <c r="S227" s="3" t="n">
        <v>114.9360294821143</v>
      </c>
      <c r="T227" s="5" t="n">
        <v>0.2484159775410273</v>
      </c>
      <c r="U227" s="5" t="n">
        <v>0.07127375609756093</v>
      </c>
      <c r="V227" s="5" t="n">
        <v>0.1598448668192941</v>
      </c>
      <c r="W227" s="5" t="n">
        <v>0.85</v>
      </c>
      <c r="X227" s="6" t="inlineStr">
        <is>
          <t>BUY</t>
        </is>
      </c>
      <c r="Y227" s="7" t="inlineStr">
        <is>
          <t>Mittel</t>
        </is>
      </c>
      <c r="Z227" s="2" t="n"/>
      <c r="AA227" s="5" t="n">
        <v>-1.138298802342862</v>
      </c>
      <c r="AB227" s="5" t="n">
        <v>0.07420437253892298</v>
      </c>
      <c r="AC227" s="2" t="inlineStr">
        <is>
          <t>M4 KGV, M6 P/B</t>
        </is>
      </c>
      <c r="AD227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228">
      <c r="A228" s="2" t="inlineStr">
        <is>
          <t>INTC</t>
        </is>
      </c>
      <c r="B228" s="2" t="inlineStr">
        <is>
          <t>Intel</t>
        </is>
      </c>
      <c r="C228" s="2" t="inlineStr">
        <is>
          <t>Information Technology</t>
        </is>
      </c>
      <c r="D228" s="3" t="n">
        <v>85.80503726676331</v>
      </c>
      <c r="E228" s="2" t="n"/>
      <c r="F228" s="4" t="n">
        <v>43.90972605258319</v>
      </c>
      <c r="G228" s="5" t="n">
        <v>0</v>
      </c>
      <c r="H228" s="5" t="n">
        <v>0</v>
      </c>
      <c r="I228" s="5" t="n">
        <v>-0.10715</v>
      </c>
      <c r="J228" s="2" t="n"/>
      <c r="K228" s="2" t="n"/>
      <c r="L228" s="2" t="n"/>
      <c r="M228" s="3" t="n">
        <v>34.53643383377052</v>
      </c>
      <c r="N228" s="2" t="n"/>
      <c r="O228" s="3" t="n">
        <v>107.2725629196095</v>
      </c>
      <c r="P228" s="3" t="n">
        <v>79.21808231612744</v>
      </c>
      <c r="Q228" s="2" t="n"/>
      <c r="R228" s="2" t="n">
        <v>2</v>
      </c>
      <c r="S228" s="3" t="n">
        <v>93.24532261786848</v>
      </c>
      <c r="T228" s="5" t="n">
        <v>0.08671152170208529</v>
      </c>
      <c r="U228" s="5" t="n">
        <v>0.2322232806448237</v>
      </c>
      <c r="V228" s="5" t="n">
        <v>0.1594674011734545</v>
      </c>
      <c r="W228" s="5" t="n">
        <v>0.65</v>
      </c>
      <c r="X228" s="6" t="inlineStr">
        <is>
          <t>BUY</t>
        </is>
      </c>
      <c r="Y228" s="7" t="inlineStr">
        <is>
          <t>Mittel</t>
        </is>
      </c>
      <c r="Z228" s="2" t="n"/>
      <c r="AA228" s="5" t="n">
        <v>1.143637421206914</v>
      </c>
      <c r="AB228" s="5" t="n">
        <v>0.35414238496115</v>
      </c>
      <c r="AC228" s="2" t="inlineStr">
        <is>
          <t>M6 P/B, M7 EV/EBITDA</t>
        </is>
      </c>
      <c r="AD228" s="2" t="inlineStr">
        <is>
          <t>M1 Gordon: Dividende zu gering (DDM-Gate); M2 DDM: Dividende zu gering (DDM-Gate); M3 Fund.KGV: Dividende zu gering (DDM-Gate); M4 KGV: getrimmt (weit vom Median); M5 P/S: Marge &lt;= 0 / P/S nicht adjustierbar; M8 DCF: kein FCFF / keine Historie</t>
        </is>
      </c>
    </row>
    <row r="229">
      <c r="A229" s="2" t="inlineStr">
        <is>
          <t>CBRE</t>
        </is>
      </c>
      <c r="B229" s="2" t="inlineStr">
        <is>
          <t>CBRE Group</t>
        </is>
      </c>
      <c r="C229" s="2" t="inlineStr">
        <is>
          <t>Real Estate</t>
        </is>
      </c>
      <c r="D229" s="3" t="n">
        <v>111.1073286914961</v>
      </c>
      <c r="E229" s="4" t="n">
        <v>26.48822269807281</v>
      </c>
      <c r="F229" s="4" t="n">
        <v>13.96818370702271</v>
      </c>
      <c r="G229" s="5" t="n">
        <v>0</v>
      </c>
      <c r="H229" s="5" t="n">
        <v>0</v>
      </c>
      <c r="I229" s="5" t="n">
        <v>0.16184999</v>
      </c>
      <c r="J229" s="2" t="n"/>
      <c r="K229" s="2" t="n"/>
      <c r="L229" s="2" t="n"/>
      <c r="M229" s="3" t="n">
        <v>272.4272024560052</v>
      </c>
      <c r="N229" s="3" t="n">
        <v>121.3252498829273</v>
      </c>
      <c r="O229" s="3" t="n">
        <v>67.2856278820479</v>
      </c>
      <c r="P229" s="3" t="n">
        <v>102.3466772553445</v>
      </c>
      <c r="Q229" s="3" t="n">
        <v>6.400183830017101</v>
      </c>
      <c r="R229" s="2" t="n">
        <v>3</v>
      </c>
      <c r="S229" s="3" t="n">
        <v>102.3466772553445</v>
      </c>
      <c r="T229" s="5" t="n">
        <v>-0.07884854706998323</v>
      </c>
      <c r="U229" s="5" t="n">
        <v>0.397197493936944</v>
      </c>
      <c r="V229" s="5" t="n">
        <v>0.1591744734334804</v>
      </c>
      <c r="W229" s="5" t="n">
        <v>0.7</v>
      </c>
      <c r="X229" s="2" t="inlineStr">
        <is>
          <t>BUY (niedrige Konfidenz)</t>
        </is>
      </c>
      <c r="Y229" s="8" t="inlineStr">
        <is>
          <t>Niedrig</t>
        </is>
      </c>
      <c r="Z229" s="2" t="n"/>
      <c r="AA229" s="5" t="n">
        <v>0.6394209424625464</v>
      </c>
      <c r="AB229" s="5" t="n">
        <v>0.8031376640433698</v>
      </c>
      <c r="AC229" s="2" t="inlineStr">
        <is>
          <t>M5 P/S, M6 P/B, M7 EV/EBITDA</t>
        </is>
      </c>
      <c r="AD229" s="2" t="inlineStr">
        <is>
          <t>M1 Gordon: Dividende zu gering (DDM-Gate); M2 DDM: Dividende zu gering (DDM-Gate); M3 Fund.KGV: Dividende zu gering (DDM-Gate); M4 KGV: getrimmt (weit vom Median); M8 DCF: Ausreißer (&gt;3x / &lt;0.3x Kurs)</t>
        </is>
      </c>
    </row>
    <row r="230">
      <c r="A230" s="2" t="inlineStr">
        <is>
          <t>TRMB</t>
        </is>
      </c>
      <c r="B230" s="2" t="inlineStr">
        <is>
          <t>Trimble Inc.</t>
        </is>
      </c>
      <c r="C230" s="2" t="inlineStr">
        <is>
          <t>Information Technology</t>
        </is>
      </c>
      <c r="D230" s="3" t="n">
        <v>57.38060295980222</v>
      </c>
      <c r="E230" s="2" t="n"/>
      <c r="F230" s="4" t="n">
        <v>15.44699917063416</v>
      </c>
      <c r="G230" s="5" t="n">
        <v>0</v>
      </c>
      <c r="H230" s="5" t="n">
        <v>0</v>
      </c>
      <c r="I230" s="5" t="n">
        <v>-0.01939</v>
      </c>
      <c r="J230" s="2" t="n"/>
      <c r="K230" s="2" t="n"/>
      <c r="L230" s="2" t="n"/>
      <c r="M230" s="3" t="n">
        <v>60.39459514903293</v>
      </c>
      <c r="N230" s="2" t="n"/>
      <c r="O230" s="3" t="n">
        <v>138.9752405847742</v>
      </c>
      <c r="P230" s="3" t="n">
        <v>63.52115779825708</v>
      </c>
      <c r="Q230" s="3" t="n">
        <v>11.58781835651228</v>
      </c>
      <c r="R230" s="2" t="n">
        <v>2</v>
      </c>
      <c r="S230" s="3" t="n">
        <v>61.95787647364501</v>
      </c>
      <c r="T230" s="5" t="n">
        <v>0.07977039762111549</v>
      </c>
      <c r="U230" s="5" t="n">
        <v>0.2380394151900318</v>
      </c>
      <c r="V230" s="5" t="n">
        <v>0.1589049064055736</v>
      </c>
      <c r="W230" s="5" t="n">
        <v>0.6</v>
      </c>
      <c r="X230" s="6" t="inlineStr">
        <is>
          <t>BUY</t>
        </is>
      </c>
      <c r="Y230" s="7" t="inlineStr">
        <is>
          <t>Mittel</t>
        </is>
      </c>
      <c r="Z230" s="2" t="n"/>
      <c r="AA230" s="5" t="n">
        <v>1.068212604933369</v>
      </c>
      <c r="AB230" s="5" t="n">
        <v>0.05176891477637824</v>
      </c>
      <c r="AC230" s="2" t="inlineStr">
        <is>
          <t>M4 KGV, M7 EV/EBITDA</t>
        </is>
      </c>
      <c r="AD230" s="2" t="inlineStr">
        <is>
          <t>M1 Gordon: Dividende zu gering (DDM-Gate); M2 DDM: Dividende zu gering (DDM-Gate); M3 Fund.KGV: Dividende zu gering (DDM-Gate); M5 P/S: Marge &lt;= 0 / P/S nicht adjustierbar; M6 P/B: getrimmt (weit vom Median); M8 DCF: Ausreißer (&gt;3x / &lt;0.3x Kurs)</t>
        </is>
      </c>
    </row>
    <row r="231">
      <c r="A231" s="2" t="inlineStr">
        <is>
          <t>BAC</t>
        </is>
      </c>
      <c r="B231" s="2" t="inlineStr">
        <is>
          <t>Bank of America</t>
        </is>
      </c>
      <c r="C231" s="2" t="inlineStr">
        <is>
          <t>Financials</t>
        </is>
      </c>
      <c r="D231" s="3" t="n">
        <v>45.67346535135469</v>
      </c>
      <c r="E231" s="4" t="n">
        <v>12.13603818615752</v>
      </c>
      <c r="F231" s="4" t="n">
        <v>9.793668494432922</v>
      </c>
      <c r="G231" s="5" t="n">
        <v>0.02517207472959685</v>
      </c>
      <c r="H231" s="5" t="n">
        <v>0.2465269552187638</v>
      </c>
      <c r="I231" s="5" t="n">
        <v>0.1073</v>
      </c>
      <c r="J231" s="2" t="n"/>
      <c r="K231" s="2" t="n"/>
      <c r="L231" s="2" t="n"/>
      <c r="M231" s="3" t="n">
        <v>48.44635816759461</v>
      </c>
      <c r="N231" s="3" t="n">
        <v>49.2781918067848</v>
      </c>
      <c r="O231" s="3" t="n">
        <v>52.00378077343942</v>
      </c>
      <c r="P231" s="2" t="n"/>
      <c r="Q231" s="2" t="n"/>
      <c r="R231" s="2" t="n">
        <v>3</v>
      </c>
      <c r="S231" s="3" t="n">
        <v>49.2781918067848</v>
      </c>
      <c r="T231" s="5" t="n">
        <v>0.07892386591864309</v>
      </c>
      <c r="U231" s="5" t="n">
        <v>0.2380442477876106</v>
      </c>
      <c r="V231" s="5" t="n">
        <v>0.1584840568531268</v>
      </c>
      <c r="W231" s="5" t="n">
        <v>0.5</v>
      </c>
      <c r="X231" s="6" t="inlineStr">
        <is>
          <t>BUY</t>
        </is>
      </c>
      <c r="Y231" s="7" t="inlineStr">
        <is>
          <t>Mittel</t>
        </is>
      </c>
      <c r="Z231" s="2" t="n"/>
      <c r="AA231" s="5" t="n">
        <v>0.2054077784699642</v>
      </c>
      <c r="AB231" s="5" t="n">
        <v>0.0734301346973969</v>
      </c>
      <c r="AC231" s="2" t="inlineStr">
        <is>
          <t>M4 KGV, M5 P/S, M6 P/B</t>
        </is>
      </c>
      <c r="AD231" s="2" t="inlineStr">
        <is>
          <t>M1 Gordon: Dividende zu gering (DDM-Gate); M2 DDM: Dividende zu gering (DDM-Gate); M3 Fund.KGV: Dividende zu gering (DDM-Gate); M8 DCF: kein FCFF / keine Historie</t>
        </is>
      </c>
    </row>
    <row r="232">
      <c r="A232" s="2" t="inlineStr">
        <is>
          <t>TKO</t>
        </is>
      </c>
      <c r="B232" s="2" t="inlineStr">
        <is>
          <t>TKO Group Holdings</t>
        </is>
      </c>
      <c r="C232" s="2" t="inlineStr">
        <is>
          <t>Communication Services</t>
        </is>
      </c>
      <c r="D232" s="3" t="n">
        <v>158.0023459185212</v>
      </c>
      <c r="E232" s="4" t="n">
        <v>61.50699300699301</v>
      </c>
      <c r="F232" s="4" t="n">
        <v>37.57748982111654</v>
      </c>
      <c r="G232" s="5" t="n">
        <v>0.01796373145358422</v>
      </c>
      <c r="H232" s="5" t="n">
        <v>0.675031935846332</v>
      </c>
      <c r="I232" s="5" t="n">
        <v>0.07063</v>
      </c>
      <c r="J232" s="3" t="n">
        <v>61.41724921113725</v>
      </c>
      <c r="K232" s="3" t="n">
        <v>61.41724921113725</v>
      </c>
      <c r="L232" s="3" t="n">
        <v>59.62839729236626</v>
      </c>
      <c r="M232" s="3" t="n">
        <v>158.0023459185212</v>
      </c>
      <c r="N232" s="3" t="n">
        <v>125.2217324233897</v>
      </c>
      <c r="O232" s="3" t="n">
        <v>158.0023459185212</v>
      </c>
      <c r="P232" s="3" t="n">
        <v>268.4815902908198</v>
      </c>
      <c r="Q232" s="3" t="n">
        <v>664.8310825585233</v>
      </c>
      <c r="R232" s="2" t="n">
        <v>3</v>
      </c>
      <c r="S232" s="3" t="n">
        <v>158.0023459185212</v>
      </c>
      <c r="T232" s="5" t="n">
        <v>0</v>
      </c>
      <c r="U232" s="5" t="n">
        <v>0.3167618668637373</v>
      </c>
      <c r="V232" s="5" t="n">
        <v>0.1583809334318687</v>
      </c>
      <c r="W232" s="5" t="n">
        <v>0.6</v>
      </c>
      <c r="X232" s="6" t="inlineStr">
        <is>
          <t>BUY</t>
        </is>
      </c>
      <c r="Y232" s="7" t="inlineStr">
        <is>
          <t>Mittel</t>
        </is>
      </c>
      <c r="Z232" s="2" t="n"/>
      <c r="AA232" s="5" t="n">
        <v>0.7904856454829584</v>
      </c>
      <c r="AB232" s="5" t="n">
        <v>0.2617805460820202</v>
      </c>
      <c r="AC232" s="2" t="inlineStr">
        <is>
          <t>M4 KGV, M5 P/S, M6 P/B</t>
        </is>
      </c>
      <c r="AD232" s="2" t="inlineStr">
        <is>
          <t>M1 Gordon: getrimmt (weit vom Median); M2 DDM: getrimmt (weit vom Median); M3 Fund.KGV: getrimmt (weit vom Median); M7 EV/EBITDA: getrimmt (weit vom Median); M8 DCF: Ausreißer (&gt;3x / &lt;0.3x Kurs)</t>
        </is>
      </c>
    </row>
    <row r="233">
      <c r="A233" s="2" t="inlineStr">
        <is>
          <t>GD</t>
        </is>
      </c>
      <c r="B233" s="2" t="inlineStr">
        <is>
          <t>General Dynamics</t>
        </is>
      </c>
      <c r="C233" s="2" t="inlineStr">
        <is>
          <t>Industrials</t>
        </is>
      </c>
      <c r="D233" s="3" t="n">
        <v>318.2771376057529</v>
      </c>
      <c r="E233" s="4" t="n">
        <v>21.61989017693716</v>
      </c>
      <c r="F233" s="4" t="n">
        <v>19.02811876424357</v>
      </c>
      <c r="G233" s="5" t="n">
        <v>0.01794835614505432</v>
      </c>
      <c r="H233" s="5" t="n">
        <v>0.3415234523510345</v>
      </c>
      <c r="I233" s="5" t="n">
        <v>0.17803</v>
      </c>
      <c r="J233" s="3" t="n">
        <v>199.7938187142211</v>
      </c>
      <c r="K233" s="2" t="n"/>
      <c r="L233" s="3" t="n">
        <v>193.9745812759428</v>
      </c>
      <c r="M233" s="3" t="n">
        <v>332.1078135182935</v>
      </c>
      <c r="N233" s="3" t="n">
        <v>387.4968127158409</v>
      </c>
      <c r="O233" s="3" t="n">
        <v>384.2634521824094</v>
      </c>
      <c r="P233" s="3" t="n">
        <v>371.8057756602674</v>
      </c>
      <c r="Q233" s="3" t="n">
        <v>381.5437306793545</v>
      </c>
      <c r="R233" s="2" t="n">
        <v>7</v>
      </c>
      <c r="S233" s="3" t="n">
        <v>371.8057756602674</v>
      </c>
      <c r="T233" s="5" t="n">
        <v>0.1681824791349604</v>
      </c>
      <c r="U233" s="5" t="n">
        <v>0.1479583744885</v>
      </c>
      <c r="V233" s="5" t="n">
        <v>0.1580704268117302</v>
      </c>
      <c r="W233" s="5" t="n">
        <v>0.7</v>
      </c>
      <c r="X233" s="2" t="inlineStr">
        <is>
          <t>BUY (niedrige Konfidenz)</t>
        </is>
      </c>
      <c r="Y233" s="8" t="inlineStr">
        <is>
          <t>Niedrig</t>
        </is>
      </c>
      <c r="Z233" s="2" t="n"/>
      <c r="AA233" s="5" t="n">
        <v>0.2219730199326098</v>
      </c>
      <c r="AB233" s="5" t="n">
        <v>0.9976679942646651</v>
      </c>
      <c r="AC233" s="2" t="inlineStr">
        <is>
          <t>M1 Gordon, M3 Fund.KGV, M4 KGV, M5 P/S, M6 P/B, M7 EV/EBITDA, M8 DCF</t>
        </is>
      </c>
      <c r="AD233" s="2" t="inlineStr"/>
    </row>
    <row r="234">
      <c r="A234" s="2" t="inlineStr">
        <is>
          <t>TDY</t>
        </is>
      </c>
      <c r="B234" s="2" t="inlineStr">
        <is>
          <t>Teledyne Technologies</t>
        </is>
      </c>
      <c r="C234" s="2" t="inlineStr">
        <is>
          <t>Information Technology</t>
        </is>
      </c>
      <c r="D234" s="3" t="n">
        <v>600.9406488362607</v>
      </c>
      <c r="E234" s="4" t="n">
        <v>30.63415750915751</v>
      </c>
      <c r="F234" s="4" t="n">
        <v>24.19499783201536</v>
      </c>
      <c r="G234" s="5" t="n">
        <v>0</v>
      </c>
      <c r="H234" s="5" t="n">
        <v>0</v>
      </c>
      <c r="I234" s="5" t="n">
        <v>0.09465999999999999</v>
      </c>
      <c r="J234" s="2" t="n"/>
      <c r="K234" s="2" t="n"/>
      <c r="L234" s="2" t="n"/>
      <c r="M234" s="3" t="n">
        <v>487.2467735790097</v>
      </c>
      <c r="N234" s="3" t="n">
        <v>770.0569169754167</v>
      </c>
      <c r="O234" s="3" t="n">
        <v>1839.55679629629</v>
      </c>
      <c r="P234" s="3" t="n">
        <v>693.5868536036465</v>
      </c>
      <c r="Q234" s="3" t="n">
        <v>706.7546578626307</v>
      </c>
      <c r="R234" s="2" t="n">
        <v>4</v>
      </c>
      <c r="S234" s="3" t="n">
        <v>700.1707557331385</v>
      </c>
      <c r="T234" s="5" t="n">
        <v>0.1651246376643682</v>
      </c>
      <c r="U234" s="5" t="n">
        <v>0.1497645915850834</v>
      </c>
      <c r="V234" s="5" t="n">
        <v>0.1574446146247258</v>
      </c>
      <c r="W234" s="5" t="n">
        <v>0.8</v>
      </c>
      <c r="X234" s="6" t="inlineStr">
        <is>
          <t>BUY</t>
        </is>
      </c>
      <c r="Y234" s="7" t="inlineStr">
        <is>
          <t>Mittel</t>
        </is>
      </c>
      <c r="Z234" s="2" t="n"/>
      <c r="AA234" s="5" t="n">
        <v>0.6279965788971095</v>
      </c>
      <c r="AB234" s="5" t="n">
        <v>0.5804248662727121</v>
      </c>
      <c r="AC234" s="2" t="inlineStr">
        <is>
          <t>M4 KGV, M5 P/S, M7 EV/EBITDA, M8 DCF</t>
        </is>
      </c>
      <c r="AD234" s="2" t="inlineStr">
        <is>
          <t>M1 Gordon: Dividende zu gering (DDM-Gate); M2 DDM: Dividende zu gering (DDM-Gate); M3 Fund.KGV: Dividende zu gering (DDM-Gate); M6 P/B: Ausreißer (&gt;3x / &lt;0.3x Kurs)</t>
        </is>
      </c>
    </row>
    <row r="235">
      <c r="A235" s="2" t="inlineStr">
        <is>
          <t>BRO</t>
        </is>
      </c>
      <c r="B235" s="2" t="inlineStr">
        <is>
          <t>Brown &amp; Brown</t>
        </is>
      </c>
      <c r="C235" s="2" t="inlineStr">
        <is>
          <t>Financials</t>
        </is>
      </c>
      <c r="D235" s="3" t="n">
        <v>59.17340997733032</v>
      </c>
      <c r="E235" s="4" t="n">
        <v>20.84810126582278</v>
      </c>
      <c r="F235" s="4" t="n">
        <v>13.77214089059008</v>
      </c>
      <c r="G235" s="5" t="n">
        <v>0.01001821493624772</v>
      </c>
      <c r="H235" s="5" t="n">
        <v>0.1379722675742176</v>
      </c>
      <c r="I235" s="5" t="n">
        <v>0.09797</v>
      </c>
      <c r="J235" s="2" t="n"/>
      <c r="K235" s="2" t="n"/>
      <c r="L235" s="2" t="n"/>
      <c r="M235" s="3" t="n">
        <v>70.02449814321376</v>
      </c>
      <c r="N235" s="3" t="n">
        <v>70.88345173504395</v>
      </c>
      <c r="O235" s="3" t="n">
        <v>157.353848206504</v>
      </c>
      <c r="P235" s="3" t="n">
        <v>67.15313220015733</v>
      </c>
      <c r="Q235" s="3" t="n">
        <v>187.3518715191911</v>
      </c>
      <c r="R235" s="2" t="n">
        <v>3</v>
      </c>
      <c r="S235" s="3" t="n">
        <v>70.02449814321376</v>
      </c>
      <c r="T235" s="5" t="n">
        <v>0.1833777733958639</v>
      </c>
      <c r="U235" s="5" t="n">
        <v>0.1266275045537339</v>
      </c>
      <c r="V235" s="5" t="n">
        <v>0.1550026389747989</v>
      </c>
      <c r="W235" s="5" t="n">
        <v>0.5</v>
      </c>
      <c r="X235" s="6" t="inlineStr">
        <is>
          <t>BUY</t>
        </is>
      </c>
      <c r="Y235" s="7" t="inlineStr">
        <is>
          <t>Mittel</t>
        </is>
      </c>
      <c r="Z235" s="2" t="n"/>
      <c r="AA235" s="5" t="n">
        <v>0.3397660180912467</v>
      </c>
      <c r="AB235" s="5" t="n">
        <v>0.05554944963353314</v>
      </c>
      <c r="AC235" s="2" t="inlineStr">
        <is>
          <t>M4 KGV, M5 P/S, M7 EV/EBITDA</t>
        </is>
      </c>
      <c r="AD235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36">
      <c r="A236" s="2" t="inlineStr">
        <is>
          <t>WTW</t>
        </is>
      </c>
      <c r="B236" s="2" t="inlineStr">
        <is>
          <t>Willis Towers Watson</t>
        </is>
      </c>
      <c r="C236" s="2" t="inlineStr">
        <is>
          <t>Financials</t>
        </is>
      </c>
      <c r="D236" s="3" t="n">
        <v>288.3176796550266</v>
      </c>
      <c r="E236" s="4" t="n">
        <v>19.86355198019802</v>
      </c>
      <c r="F236" s="4" t="n">
        <v>13.99762167545856</v>
      </c>
      <c r="G236" s="5" t="n">
        <v>0.01196280315892771</v>
      </c>
      <c r="H236" s="5" t="n">
        <v>0.1674507927966506</v>
      </c>
      <c r="I236" s="5" t="n">
        <v>0.19761999</v>
      </c>
      <c r="J236" s="2" t="n"/>
      <c r="K236" s="2" t="n"/>
      <c r="L236" s="2" t="n"/>
      <c r="M236" s="3" t="n">
        <v>335.692692720076</v>
      </c>
      <c r="N236" s="3" t="n">
        <v>329.6134946327988</v>
      </c>
      <c r="O236" s="3" t="n">
        <v>338.0286162758379</v>
      </c>
      <c r="P236" s="3" t="n">
        <v>315.3923179424106</v>
      </c>
      <c r="Q236" s="3" t="n">
        <v>780.6243785210306</v>
      </c>
      <c r="R236" s="2" t="n">
        <v>4</v>
      </c>
      <c r="S236" s="3" t="n">
        <v>332.6530936764374</v>
      </c>
      <c r="T236" s="5" t="n">
        <v>0.1537727900503998</v>
      </c>
      <c r="U236" s="5" t="n">
        <v>0.1546335612704248</v>
      </c>
      <c r="V236" s="5" t="n">
        <v>0.1542031756604123</v>
      </c>
      <c r="W236" s="5" t="n">
        <v>0.7</v>
      </c>
      <c r="X236" s="6" t="inlineStr">
        <is>
          <t>BUY</t>
        </is>
      </c>
      <c r="Y236" s="6" t="inlineStr">
        <is>
          <t>Hoch</t>
        </is>
      </c>
      <c r="Z236" s="2" t="n"/>
      <c r="AA236" s="5" t="n">
        <v>0.2423858044571741</v>
      </c>
      <c r="AB236" s="5" t="n">
        <v>0.07177187599591628</v>
      </c>
      <c r="AC236" s="2" t="inlineStr">
        <is>
          <t>M4 KGV, M5 P/S, M6 P/B, M7 EV/EBITDA</t>
        </is>
      </c>
      <c r="AD236" s="2" t="inlineStr">
        <is>
          <t>M1 Gordon: Dividende zu gering (DDM-Gate); M2 DDM: Dividende zu gering (DDM-Gate); M3 Fund.KGV: Dividende zu gering (DDM-Gate); M8 DCF: getrimmt (weit vom Median)</t>
        </is>
      </c>
    </row>
    <row r="237">
      <c r="A237" s="2" t="inlineStr">
        <is>
          <t>VER.VI</t>
        </is>
      </c>
      <c r="B237" s="2" t="inlineStr">
        <is>
          <t>Verbund</t>
        </is>
      </c>
      <c r="C237" s="2" t="inlineStr">
        <is>
          <t>Utilities</t>
        </is>
      </c>
      <c r="D237" s="3" t="n">
        <v>69.75</v>
      </c>
      <c r="E237" s="4" t="n">
        <v>20.10086455331412</v>
      </c>
      <c r="F237" s="4" t="n">
        <v>17.09022659557786</v>
      </c>
      <c r="G237" s="5" t="n">
        <v>0.02867383512544803</v>
      </c>
      <c r="H237" s="5" t="n">
        <v>0.4900423396581465</v>
      </c>
      <c r="I237" s="5" t="n">
        <v>0.12752</v>
      </c>
      <c r="J237" s="3" t="n">
        <v>103.2581453634085</v>
      </c>
      <c r="K237" s="2" t="n"/>
      <c r="L237" s="3" t="n">
        <v>100.2506265664161</v>
      </c>
      <c r="M237" s="3" t="n">
        <v>69.93334068447098</v>
      </c>
      <c r="N237" s="3" t="n">
        <v>149.7938637884942</v>
      </c>
      <c r="O237" s="3" t="n">
        <v>59.90701937197277</v>
      </c>
      <c r="P237" s="3" t="n">
        <v>158.7921116293157</v>
      </c>
      <c r="Q237" s="3" t="n">
        <v>25.86431638997568</v>
      </c>
      <c r="R237" s="2" t="n">
        <v>5</v>
      </c>
      <c r="S237" s="3" t="n">
        <v>100.2506265664161</v>
      </c>
      <c r="T237" s="5" t="n">
        <v>0.4372849686941374</v>
      </c>
      <c r="U237" s="5" t="n">
        <v>-0.1290322580645161</v>
      </c>
      <c r="V237" s="5" t="n">
        <v>0.1541263553148106</v>
      </c>
      <c r="W237" s="5" t="n">
        <v>0.7</v>
      </c>
      <c r="X237" s="2" t="inlineStr">
        <is>
          <t>BUY (niedrige Konfidenz)</t>
        </is>
      </c>
      <c r="Y237" s="8" t="inlineStr">
        <is>
          <t>Niedrig</t>
        </is>
      </c>
      <c r="Z237" s="2" t="n"/>
      <c r="AA237" s="5" t="n">
        <v>0.004021943090043191</v>
      </c>
      <c r="AB237" s="5" t="n">
        <v>1.500439270036102</v>
      </c>
      <c r="AC237" s="2" t="inlineStr">
        <is>
          <t>M1 Gordon, M3 Fund.KGV, M4 KGV, M5 P/S, M6 P/B</t>
        </is>
      </c>
      <c r="AD237" s="2" t="inlineStr">
        <is>
          <t>M7 EV/EBITDA: getrimmt (weit vom Median); M8 DCF: getrimmt (weit vom Median)</t>
        </is>
      </c>
    </row>
    <row r="238">
      <c r="A238" s="2" t="inlineStr">
        <is>
          <t>SJM</t>
        </is>
      </c>
      <c r="B238" s="2" t="inlineStr">
        <is>
          <t>J.M. Smucker Company (The)</t>
        </is>
      </c>
      <c r="C238" s="2" t="inlineStr">
        <is>
          <t>Consumer Staples</t>
        </is>
      </c>
      <c r="D238" s="3" t="n">
        <v>114.0713883898141</v>
      </c>
      <c r="E238" s="4" t="n">
        <v>59.34579439252336</v>
      </c>
      <c r="F238" s="4" t="n">
        <v>11.55284836841033</v>
      </c>
      <c r="G238" s="5" t="n">
        <v>0.0352755905511811</v>
      </c>
      <c r="H238" s="5" t="n">
        <v>0.4075335487439234</v>
      </c>
      <c r="I238" s="5" t="n">
        <v>0.03931</v>
      </c>
      <c r="J238" s="3" t="n">
        <v>157.5913938462795</v>
      </c>
      <c r="K238" s="3" t="n">
        <v>157.5913938462795</v>
      </c>
      <c r="L238" s="3" t="n">
        <v>153.0013532488151</v>
      </c>
      <c r="M238" s="3" t="n">
        <v>135.8935774739207</v>
      </c>
      <c r="N238" s="3" t="n">
        <v>95.20761624391302</v>
      </c>
      <c r="O238" s="3" t="n">
        <v>100.1635182071552</v>
      </c>
      <c r="P238" s="3" t="n">
        <v>128.3345095044135</v>
      </c>
      <c r="Q238" s="3" t="n">
        <v>483.7729344783423</v>
      </c>
      <c r="R238" s="2" t="n">
        <v>7</v>
      </c>
      <c r="S238" s="3" t="n">
        <v>135.8935774739207</v>
      </c>
      <c r="T238" s="5" t="n">
        <v>0.1913029147110408</v>
      </c>
      <c r="U238" s="5" t="n">
        <v>0.1166338582677164</v>
      </c>
      <c r="V238" s="5" t="n">
        <v>0.1539683864893786</v>
      </c>
      <c r="W238" s="5" t="n">
        <v>0.8</v>
      </c>
      <c r="X238" s="6" t="inlineStr">
        <is>
          <t>BUY</t>
        </is>
      </c>
      <c r="Y238" s="7" t="inlineStr">
        <is>
          <t>Mittel</t>
        </is>
      </c>
      <c r="Z238" s="2" t="n"/>
      <c r="AA238" s="5" t="n">
        <v>0.7007034866645222</v>
      </c>
      <c r="AB238" s="5" t="n">
        <v>0.6552393607098101</v>
      </c>
      <c r="AC238" s="2" t="inlineStr">
        <is>
          <t>M1 Gordon, M2 DDM, M3 Fund.KGV, M4 KGV, M5 P/S, M6 P/B, M7 EV/EBITDA</t>
        </is>
      </c>
      <c r="AD238" s="2" t="inlineStr">
        <is>
          <t>M8 DCF: Ausreißer (&gt;3x / &lt;0.3x Kurs)</t>
        </is>
      </c>
    </row>
    <row r="239">
      <c r="A239" s="2" t="inlineStr">
        <is>
          <t>C</t>
        </is>
      </c>
      <c r="B239" s="2" t="inlineStr">
        <is>
          <t>Citigroup</t>
        </is>
      </c>
      <c r="C239" s="2" t="inlineStr">
        <is>
          <t>Financials</t>
        </is>
      </c>
      <c r="D239" s="3" t="n">
        <v>111.4755906540144</v>
      </c>
      <c r="E239" s="4" t="n">
        <v>12.09649122807018</v>
      </c>
      <c r="F239" s="4" t="n">
        <v>9.500153092467851</v>
      </c>
      <c r="G239" s="5" t="n">
        <v>0.02159374748207236</v>
      </c>
      <c r="H239" s="5" t="n">
        <v>0.2051439069197795</v>
      </c>
      <c r="I239" s="5" t="n">
        <v>0.09353</v>
      </c>
      <c r="J239" s="2" t="n"/>
      <c r="K239" s="2" t="n"/>
      <c r="L239" s="2" t="n"/>
      <c r="M239" s="3" t="n">
        <v>121.8966441713625</v>
      </c>
      <c r="N239" s="3" t="n">
        <v>119.6620866119541</v>
      </c>
      <c r="O239" s="3" t="n">
        <v>153.1577913386347</v>
      </c>
      <c r="P239" s="2" t="n"/>
      <c r="Q239" s="2" t="n"/>
      <c r="R239" s="2" t="n">
        <v>3</v>
      </c>
      <c r="S239" s="3" t="n">
        <v>121.8966441713625</v>
      </c>
      <c r="T239" s="5" t="n">
        <v>0.09348282844889155</v>
      </c>
      <c r="U239" s="5" t="n">
        <v>0.2143606478124245</v>
      </c>
      <c r="V239" s="5" t="n">
        <v>0.153921738130658</v>
      </c>
      <c r="W239" s="5" t="n">
        <v>0.55</v>
      </c>
      <c r="X239" s="6" t="inlineStr">
        <is>
          <t>BUY</t>
        </is>
      </c>
      <c r="Y239" s="7" t="inlineStr">
        <is>
          <t>Mittel</t>
        </is>
      </c>
      <c r="Z239" s="2" t="n"/>
      <c r="AA239" s="5" t="n">
        <v>0.1611506805165105</v>
      </c>
      <c r="AB239" s="5" t="n">
        <v>0.2799191095112863</v>
      </c>
      <c r="AC239" s="2" t="inlineStr">
        <is>
          <t>M4 KGV, M5 P/S, M6 P/B</t>
        </is>
      </c>
      <c r="AD239" s="2" t="inlineStr">
        <is>
          <t>M1 Gordon: Dividende zu gering (DDM-Gate); M2 DDM: Dividende zu gering (DDM-Gate); M3 Fund.KGV: Dividende zu gering (DDM-Gate); M8 DCF: kein FCFF / keine Historie</t>
        </is>
      </c>
    </row>
    <row r="240">
      <c r="A240" s="2" t="inlineStr">
        <is>
          <t>CIEN</t>
        </is>
      </c>
      <c r="B240" s="2" t="inlineStr">
        <is>
          <t>Ciena</t>
        </is>
      </c>
      <c r="C240" s="2" t="inlineStr">
        <is>
          <t>Information Technology</t>
        </is>
      </c>
      <c r="D240" s="3" t="n">
        <v>326.2351887957824</v>
      </c>
      <c r="E240" s="4" t="n">
        <v>81.25503355704699</v>
      </c>
      <c r="F240" s="4" t="n">
        <v>30.6174833492514</v>
      </c>
      <c r="G240" s="5" t="n">
        <v>0</v>
      </c>
      <c r="H240" s="5" t="n">
        <v>0</v>
      </c>
      <c r="I240" s="5" t="n">
        <v>0.22396</v>
      </c>
      <c r="J240" s="2" t="n"/>
      <c r="K240" s="2" t="n"/>
      <c r="L240" s="2" t="n"/>
      <c r="M240" s="3" t="n">
        <v>274.9863097406549</v>
      </c>
      <c r="N240" s="3" t="n">
        <v>203.32943665871</v>
      </c>
      <c r="O240" s="3" t="n">
        <v>317.0786217673696</v>
      </c>
      <c r="P240" s="3" t="n">
        <v>306.8695595795738</v>
      </c>
      <c r="Q240" s="2" t="n"/>
      <c r="R240" s="2" t="n">
        <v>4</v>
      </c>
      <c r="S240" s="3" t="n">
        <v>290.9279346601144</v>
      </c>
      <c r="T240" s="5" t="n">
        <v>-0.1082263819117618</v>
      </c>
      <c r="U240" s="5" t="n">
        <v>0.4123804410671512</v>
      </c>
      <c r="V240" s="5" t="n">
        <v>0.1520770295776947</v>
      </c>
      <c r="W240" s="5" t="n">
        <v>0.65</v>
      </c>
      <c r="X240" s="6" t="inlineStr">
        <is>
          <t>BUY</t>
        </is>
      </c>
      <c r="Y240" s="7" t="inlineStr">
        <is>
          <t>Mittel</t>
        </is>
      </c>
      <c r="Z240" s="2" t="n"/>
      <c r="AA240" s="5" t="n">
        <v>0.8854636586758607</v>
      </c>
      <c r="AB240" s="5" t="n">
        <v>0.5594329428039901</v>
      </c>
      <c r="AC240" s="2" t="inlineStr">
        <is>
          <t>M4 KGV, M5 P/S, M6 P/B, M7 EV/EBITDA</t>
        </is>
      </c>
      <c r="AD240" s="2" t="inlineStr">
        <is>
          <t>M1 Gordon: Dividende zu gering (DDM-Gate); M2 DDM: Dividende zu gering (DDM-Gate); M3 Fund.KGV: Dividende zu gering (DDM-Gate); M8 DCF: kein FCFF / keine Historie</t>
        </is>
      </c>
    </row>
    <row r="241">
      <c r="A241" s="2" t="inlineStr">
        <is>
          <t>BKR</t>
        </is>
      </c>
      <c r="B241" s="2" t="inlineStr">
        <is>
          <t>Baker Hughes</t>
        </is>
      </c>
      <c r="C241" s="2" t="inlineStr">
        <is>
          <t>Energy</t>
        </is>
      </c>
      <c r="D241" s="3" t="n">
        <v>49.09560700304911</v>
      </c>
      <c r="E241" s="4" t="n">
        <v>18.78350515463917</v>
      </c>
      <c r="F241" s="4" t="n">
        <v>18.75649837519173</v>
      </c>
      <c r="G241" s="5" t="n">
        <v>0.01683132089279181</v>
      </c>
      <c r="H241" s="5" t="n">
        <v>0.3156966429779802</v>
      </c>
      <c r="I241" s="5" t="n">
        <v>0.15063</v>
      </c>
      <c r="J241" s="3" t="n">
        <v>13.14493024512058</v>
      </c>
      <c r="K241" s="2" t="n"/>
      <c r="L241" s="3" t="n">
        <v>12.7620681991462</v>
      </c>
      <c r="M241" s="3" t="n">
        <v>28.79213625835164</v>
      </c>
      <c r="N241" s="2" t="n"/>
      <c r="O241" s="3" t="n">
        <v>49.46957992422447</v>
      </c>
      <c r="P241" s="2" t="n"/>
      <c r="Q241" s="3" t="n">
        <v>72.61689444445854</v>
      </c>
      <c r="R241" s="2" t="n">
        <v>3</v>
      </c>
      <c r="S241" s="3" t="n">
        <v>49.46957992422447</v>
      </c>
      <c r="T241" s="5" t="n">
        <v>0.007617237956791811</v>
      </c>
      <c r="U241" s="5" t="n">
        <v>0.295127515550677</v>
      </c>
      <c r="V241" s="5" t="n">
        <v>0.1513723767537344</v>
      </c>
      <c r="W241" s="5" t="n">
        <v>0.45</v>
      </c>
      <c r="X241" s="2" t="inlineStr">
        <is>
          <t>BUY (niedrige Konfidenz)</t>
        </is>
      </c>
      <c r="Y241" s="8" t="inlineStr">
        <is>
          <t>Niedrig</t>
        </is>
      </c>
      <c r="Z241" s="2" t="n"/>
      <c r="AA241" s="5" t="n">
        <v>0.4381192635307543</v>
      </c>
      <c r="AB241" s="5" t="n">
        <v>1.522108599128167</v>
      </c>
      <c r="AC241" s="2" t="inlineStr">
        <is>
          <t>M4 KGV, M6 P/B, M8 DCF</t>
        </is>
      </c>
      <c r="AD241" s="2" t="inlineStr">
        <is>
          <t>M1 Gordon: Ausreißer (&gt;3x / &lt;0.3x Kurs); M3 Fund.KGV: Ausreißer (&gt;3x / &lt;0.3x Kurs); M5 P/S: Marge &lt;= 0 / P/S nicht adjustierbar</t>
        </is>
      </c>
    </row>
    <row r="242">
      <c r="A242" s="2" t="inlineStr">
        <is>
          <t>COR</t>
        </is>
      </c>
      <c r="B242" s="2" t="inlineStr">
        <is>
          <t>Cencora</t>
        </is>
      </c>
      <c r="C242" s="2" t="inlineStr">
        <is>
          <t>Health Care</t>
        </is>
      </c>
      <c r="D242" s="3" t="n">
        <v>291.3311403483165</v>
      </c>
      <c r="E242" s="4" t="n">
        <v>24.07943578322197</v>
      </c>
      <c r="F242" s="4" t="n">
        <v>16.4109024857951</v>
      </c>
      <c r="G242" s="5" t="n">
        <v>0.007399414213041466</v>
      </c>
      <c r="H242" s="5" t="n">
        <v>0.1214310651022298</v>
      </c>
      <c r="I242" s="5" t="n">
        <v>0.96871</v>
      </c>
      <c r="J242" s="2" t="n"/>
      <c r="K242" s="2" t="n"/>
      <c r="L242" s="2" t="n"/>
      <c r="M242" s="3" t="n">
        <v>313.8278053523268</v>
      </c>
      <c r="N242" s="3" t="n">
        <v>426.5057792567803</v>
      </c>
      <c r="O242" s="3" t="n">
        <v>52.22420972822589</v>
      </c>
      <c r="P242" s="3" t="n">
        <v>338.9898269982252</v>
      </c>
      <c r="Q242" s="3" t="n">
        <v>740.6840949150084</v>
      </c>
      <c r="R242" s="2" t="n">
        <v>3</v>
      </c>
      <c r="S242" s="3" t="n">
        <v>338.9898269982252</v>
      </c>
      <c r="T242" s="5" t="n">
        <v>0.163589400683112</v>
      </c>
      <c r="U242" s="5" t="n">
        <v>0.1379168799136734</v>
      </c>
      <c r="V242" s="5" t="n">
        <v>0.1507531402983927</v>
      </c>
      <c r="W242" s="5" t="n">
        <v>0.75</v>
      </c>
      <c r="X242" s="6" t="inlineStr">
        <is>
          <t>BUY</t>
        </is>
      </c>
      <c r="Y242" s="7" t="inlineStr">
        <is>
          <t>Mittel</t>
        </is>
      </c>
      <c r="Z242" s="2" t="n"/>
      <c r="AA242" s="5" t="n">
        <v>0.4236056589771653</v>
      </c>
      <c r="AB242" s="5" t="n">
        <v>0.3590439469758031</v>
      </c>
      <c r="AC242" s="2" t="inlineStr">
        <is>
          <t>M4 KGV, M5 P/S, M7 EV/EBITDA</t>
        </is>
      </c>
      <c r="AD2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243">
      <c r="A243" s="2" t="inlineStr">
        <is>
          <t>JBHT</t>
        </is>
      </c>
      <c r="B243" s="2" t="inlineStr">
        <is>
          <t>J.B. Hunt</t>
        </is>
      </c>
      <c r="C243" s="2" t="inlineStr">
        <is>
          <t>Industrials</t>
        </is>
      </c>
      <c r="D243" s="3" t="n">
        <v>200.5321115898417</v>
      </c>
      <c r="E243" s="4" t="n">
        <v>31.48942172073343</v>
      </c>
      <c r="F243" s="4" t="n">
        <v>22.67701755472966</v>
      </c>
      <c r="G243" s="5" t="n">
        <v>0.00806234883095942</v>
      </c>
      <c r="H243" s="5" t="n">
        <v>0.1828300259720209</v>
      </c>
      <c r="I243" s="5" t="n">
        <v>0.18765</v>
      </c>
      <c r="J243" s="2" t="n"/>
      <c r="K243" s="2" t="n"/>
      <c r="L243" s="2" t="n"/>
      <c r="M243" s="3" t="n">
        <v>176.524960481869</v>
      </c>
      <c r="N243" s="3" t="n">
        <v>177.4781289902488</v>
      </c>
      <c r="O243" s="3" t="n">
        <v>210.3425767373142</v>
      </c>
      <c r="P243" s="3" t="n">
        <v>262.6716758198579</v>
      </c>
      <c r="Q243" s="3" t="n">
        <v>218.4764621060002</v>
      </c>
      <c r="R243" s="2" t="n">
        <v>5</v>
      </c>
      <c r="S243" s="3" t="n">
        <v>210.3425767373142</v>
      </c>
      <c r="T243" s="5" t="n">
        <v>0.0489221654810994</v>
      </c>
      <c r="U243" s="5" t="n">
        <v>0.2520009406073636</v>
      </c>
      <c r="V243" s="5" t="n">
        <v>0.1504615530442315</v>
      </c>
      <c r="W243" s="5" t="n">
        <v>0.75</v>
      </c>
      <c r="X243" s="6" t="inlineStr">
        <is>
          <t>BUY</t>
        </is>
      </c>
      <c r="Y243" s="7" t="inlineStr">
        <is>
          <t>Mittel</t>
        </is>
      </c>
      <c r="Z243" s="2" t="n"/>
      <c r="AA243" s="5" t="n">
        <v>0.7074463728363668</v>
      </c>
      <c r="AB243" s="5" t="n">
        <v>0.4880143584387715</v>
      </c>
      <c r="AC243" s="2" t="inlineStr">
        <is>
          <t>M4 KGV, M5 P/S, M6 P/B, M7 EV/EBITDA, M8 DCF</t>
        </is>
      </c>
      <c r="AD243" s="2" t="inlineStr">
        <is>
          <t>M1 Gordon: Dividende zu gering (DDM-Gate); M2 DDM: Dividende zu gering (DDM-Gate); M3 Fund.KGV: Dividende zu gering (DDM-Gate)</t>
        </is>
      </c>
    </row>
    <row r="244">
      <c r="A244" s="2" t="inlineStr">
        <is>
          <t>GALP.LS</t>
        </is>
      </c>
      <c r="B244" s="2" t="inlineStr">
        <is>
          <t>Galp Energia</t>
        </is>
      </c>
      <c r="C244" s="2" t="inlineStr">
        <is>
          <t>Energy</t>
        </is>
      </c>
      <c r="D244" s="3" t="n">
        <v>20.89</v>
      </c>
      <c r="E244" s="4" t="n">
        <v>14.60839160839161</v>
      </c>
      <c r="F244" s="4" t="n">
        <v>9.380711389324221</v>
      </c>
      <c r="G244" s="5" t="n">
        <v>0.03255146002872188</v>
      </c>
      <c r="H244" s="5" t="n">
        <v>0.3053558518305634</v>
      </c>
      <c r="I244" s="5" t="n">
        <v>0.24595</v>
      </c>
      <c r="J244" s="3" t="n">
        <v>64.85185185185188</v>
      </c>
      <c r="K244" s="2" t="n"/>
      <c r="L244" s="3" t="n">
        <v>62.96296296296298</v>
      </c>
      <c r="M244" s="3" t="n">
        <v>24.49546478526155</v>
      </c>
      <c r="N244" s="3" t="n">
        <v>36.19031660790232</v>
      </c>
      <c r="O244" s="3" t="n">
        <v>17.23363879797679</v>
      </c>
      <c r="P244" s="3" t="n">
        <v>48.49545721598222</v>
      </c>
      <c r="Q244" s="3" t="n">
        <v>3.856021305708427</v>
      </c>
      <c r="R244" s="2" t="n">
        <v>3</v>
      </c>
      <c r="S244" s="3" t="n">
        <v>24.49546478526155</v>
      </c>
      <c r="T244" s="5" t="n">
        <v>0.1725928571211848</v>
      </c>
      <c r="U244" s="5" t="n">
        <v>0.1254719961704163</v>
      </c>
      <c r="V244" s="5" t="n">
        <v>0.1490324266458005</v>
      </c>
      <c r="W244" s="5" t="n">
        <v>0.65</v>
      </c>
      <c r="X244" s="2" t="inlineStr">
        <is>
          <t>BUY (niedrige Konfidenz)</t>
        </is>
      </c>
      <c r="Y244" s="8" t="inlineStr">
        <is>
          <t>Niedrig</t>
        </is>
      </c>
      <c r="Z244" s="2" t="n"/>
      <c r="AA244" s="5" t="n">
        <v>-0.6777893541332284</v>
      </c>
      <c r="AB244" s="5" t="n">
        <v>1.099981149201701</v>
      </c>
      <c r="AC244" s="2" t="inlineStr">
        <is>
          <t>M4 KGV, M5 P/S, M6 P/B</t>
        </is>
      </c>
      <c r="AD244" s="2" t="inlineStr">
        <is>
          <t>M1 Gordon: Ausreißer (&gt;3x / &lt;0.3x Kurs); M3 Fund.KGV: Ausreißer (&gt;3x / &lt;0.3x Kurs); M7 EV/EBITDA: getrimmt (weit vom Median); M8 DCF: Ausreißer (&gt;3x / &lt;0.3x Kurs)</t>
        </is>
      </c>
    </row>
    <row r="245">
      <c r="A245" s="2" t="inlineStr">
        <is>
          <t>ADS.DE</t>
        </is>
      </c>
      <c r="B245" s="2" t="inlineStr">
        <is>
          <t>Adidas</t>
        </is>
      </c>
      <c r="C245" s="2" t="inlineStr">
        <is>
          <t>Consumer Discretionary</t>
        </is>
      </c>
      <c r="D245" s="3" t="n">
        <v>164.35</v>
      </c>
      <c r="E245" s="4" t="n">
        <v>20.98978288633461</v>
      </c>
      <c r="F245" s="4" t="n">
        <v>14.09473790734093</v>
      </c>
      <c r="G245" s="5" t="n">
        <v>0.01703681168238515</v>
      </c>
      <c r="H245" s="5" t="n">
        <v>0.2401293954399428</v>
      </c>
      <c r="I245" s="5" t="n">
        <v>0.24324</v>
      </c>
      <c r="J245" s="2" t="n"/>
      <c r="K245" s="2" t="n"/>
      <c r="L245" s="2" t="n"/>
      <c r="M245" s="3" t="n">
        <v>193.5246585953856</v>
      </c>
      <c r="N245" s="3" t="n">
        <v>171.8154243466476</v>
      </c>
      <c r="O245" s="3" t="n">
        <v>162.069604153336</v>
      </c>
      <c r="P245" s="3" t="n">
        <v>188.8789256885098</v>
      </c>
      <c r="Q245" s="2" t="n"/>
      <c r="R245" s="2" t="n">
        <v>4</v>
      </c>
      <c r="S245" s="3" t="n">
        <v>180.3471750175787</v>
      </c>
      <c r="T245" s="5" t="n">
        <v>0.09733602079451598</v>
      </c>
      <c r="U245" s="5" t="n">
        <v>0.1978222087009431</v>
      </c>
      <c r="V245" s="5" t="n">
        <v>0.1475791147477296</v>
      </c>
      <c r="W245" s="5" t="n">
        <v>0.65</v>
      </c>
      <c r="X245" s="6" t="inlineStr">
        <is>
          <t>BUY</t>
        </is>
      </c>
      <c r="Y245" s="6" t="inlineStr">
        <is>
          <t>Hoch</t>
        </is>
      </c>
      <c r="Z245" s="2" t="n"/>
      <c r="AA245" s="5" t="n">
        <v>0.5313110973470742</v>
      </c>
      <c r="AB245" s="5" t="n">
        <v>0.1940836136817461</v>
      </c>
      <c r="AC245" s="2" t="inlineStr">
        <is>
          <t>M4 KGV, M5 P/S, M6 P/B, M7 EV/EBITDA</t>
        </is>
      </c>
      <c r="AD245" s="2" t="inlineStr">
        <is>
          <t>M1 Gordon: Dividende zu gering (DDM-Gate); M2 DDM: Dividende zu gering (DDM-Gate); M3 Fund.KGV: Dividende zu gering (DDM-Gate); M8 DCF: kein FCFF / keine Historie</t>
        </is>
      </c>
    </row>
    <row r="246">
      <c r="A246" s="2" t="inlineStr">
        <is>
          <t>BF-B</t>
        </is>
      </c>
      <c r="B246" s="2" t="inlineStr">
        <is>
          <t>Brown–Forman</t>
        </is>
      </c>
      <c r="C246" s="2" t="inlineStr">
        <is>
          <t>Consumer Staples</t>
        </is>
      </c>
      <c r="D246" s="3" t="n">
        <v>24.92504746312867</v>
      </c>
      <c r="E246" s="4" t="n">
        <v>17.90322580645161</v>
      </c>
      <c r="F246" s="4" t="n">
        <v>16.19161536890626</v>
      </c>
      <c r="G246" s="5" t="n">
        <v>0.03315315315315315</v>
      </c>
      <c r="H246" s="5" t="n">
        <v>0.5368031041222977</v>
      </c>
      <c r="I246" s="5" t="n">
        <v>0.18122</v>
      </c>
      <c r="J246" s="3" t="n">
        <v>29.14843264971088</v>
      </c>
      <c r="K246" s="2" t="n"/>
      <c r="L246" s="3" t="n">
        <v>28.29944917447657</v>
      </c>
      <c r="M246" s="3" t="n">
        <v>24.17384061259664</v>
      </c>
      <c r="N246" s="3" t="n">
        <v>39.90080134379701</v>
      </c>
      <c r="O246" s="3" t="n">
        <v>34.49609436254913</v>
      </c>
      <c r="P246" s="3" t="n">
        <v>36.41470550598078</v>
      </c>
      <c r="Q246" s="3" t="n">
        <v>147.3105783745754</v>
      </c>
      <c r="R246" s="2" t="n">
        <v>6</v>
      </c>
      <c r="S246" s="3" t="n">
        <v>31.82226350613</v>
      </c>
      <c r="T246" s="5" t="n">
        <v>0.276718271176988</v>
      </c>
      <c r="U246" s="5" t="n">
        <v>0.01833585585585595</v>
      </c>
      <c r="V246" s="5" t="n">
        <v>0.147527063516422</v>
      </c>
      <c r="W246" s="5" t="n">
        <v>0.5</v>
      </c>
      <c r="X246" s="6" t="inlineStr">
        <is>
          <t>BUY</t>
        </is>
      </c>
      <c r="Y246" s="7" t="inlineStr">
        <is>
          <t>Mittel</t>
        </is>
      </c>
      <c r="Z246" s="2" t="n"/>
      <c r="AA246" s="5" t="n">
        <v>0.05648892135378625</v>
      </c>
      <c r="AB246" s="5" t="n">
        <v>0.6505776629885314</v>
      </c>
      <c r="AC246" s="2" t="inlineStr">
        <is>
          <t>M1 Gordon, M3 Fund.KGV, M4 KGV, M5 P/S, M6 P/B, M7 EV/EBITDA</t>
        </is>
      </c>
      <c r="AD246" s="2" t="inlineStr">
        <is>
          <t>M8 DCF: Ausreißer (&gt;3x / &lt;0.3x Kurs)</t>
        </is>
      </c>
    </row>
    <row r="247">
      <c r="A247" s="2" t="inlineStr">
        <is>
          <t>NET</t>
        </is>
      </c>
      <c r="B247" s="2" t="inlineStr">
        <is>
          <t>Cloudflare</t>
        </is>
      </c>
      <c r="C247" s="2" t="inlineStr">
        <is>
          <t>Information Technology</t>
        </is>
      </c>
      <c r="D247" s="3" t="n">
        <v>268.840214637443</v>
      </c>
      <c r="E247" s="2" t="n"/>
      <c r="F247" s="4" t="n">
        <v>177.9922573278861</v>
      </c>
      <c r="G247" s="5" t="n">
        <v>0</v>
      </c>
      <c r="H247" s="5" t="n">
        <v>0</v>
      </c>
      <c r="I247" s="5" t="n">
        <v>-0.14425999</v>
      </c>
      <c r="J247" s="2" t="n"/>
      <c r="K247" s="2" t="n"/>
      <c r="L247" s="2" t="n"/>
      <c r="M247" s="3" t="n">
        <v>29.6303035425385</v>
      </c>
      <c r="N247" s="2" t="n"/>
      <c r="O247" s="3" t="n">
        <v>34.75471717277913</v>
      </c>
      <c r="P247" s="2" t="n"/>
      <c r="Q247" s="2" t="n"/>
      <c r="R247" s="2" t="n">
        <v>0</v>
      </c>
      <c r="S247" s="2" t="n"/>
      <c r="T247" s="2" t="n"/>
      <c r="U247" s="5" t="n">
        <v>0.147370084527747</v>
      </c>
      <c r="V247" s="5" t="n">
        <v>0.147370084527747</v>
      </c>
      <c r="W247" s="5" t="n">
        <v>0.7143</v>
      </c>
      <c r="X247" s="2" t="inlineStr">
        <is>
          <t>BUY (niedrige Konfidenz)</t>
        </is>
      </c>
      <c r="Y247" s="8" t="inlineStr">
        <is>
          <t>Niedrig</t>
        </is>
      </c>
      <c r="Z247" s="2" t="n"/>
      <c r="AA247" s="5" t="n">
        <v>1.015471379248786</v>
      </c>
      <c r="AB247" s="2" t="n"/>
      <c r="AC247" s="2" t="inlineStr"/>
      <c r="AD247" s="2" t="inlineStr">
        <is>
          <t>M1 Gordon: Dividende zu gering (DDM-Gate); M2 DDM: Dividende zu gering (DDM-Gate); M3 Fund.KGV: Dividende zu gering (DDM-Gate); M4 KGV: Ausreißer (&gt;3x / &lt;0.3x Kurs); M5 P/S: Marge &lt;= 0 / P/S nicht adjustierbar; M6 P/B: Ausreißer (&gt;3x / &lt;0.3x Kurs); M8 DCF: kein FCFF / keine Historie</t>
        </is>
      </c>
    </row>
    <row r="248">
      <c r="A248" s="2" t="inlineStr">
        <is>
          <t>DOC</t>
        </is>
      </c>
      <c r="B248" s="2" t="inlineStr">
        <is>
          <t>Healthpeak Properties</t>
        </is>
      </c>
      <c r="C248" s="2" t="inlineStr">
        <is>
          <t>Real Estate</t>
        </is>
      </c>
      <c r="D248" s="3" t="n">
        <v>16.66160830418151</v>
      </c>
      <c r="E248" s="4" t="n">
        <v>51.52777777777778</v>
      </c>
      <c r="F248" s="4" t="n">
        <v>132.5</v>
      </c>
      <c r="G248" s="5" t="n">
        <v>0.06576819407008086</v>
      </c>
      <c r="H248" s="5" t="n">
        <v>8.714285714285714</v>
      </c>
      <c r="I248" s="5" t="n">
        <v>0.03039</v>
      </c>
      <c r="J248" s="3" t="n">
        <v>18.08778854364027</v>
      </c>
      <c r="K248" s="3" t="n">
        <v>18.08778854364027</v>
      </c>
      <c r="L248" s="3" t="n">
        <v>17.56095975110706</v>
      </c>
      <c r="M248" s="3" t="n">
        <v>4.306740901353313</v>
      </c>
      <c r="N248" s="3" t="n">
        <v>8.913354025749891</v>
      </c>
      <c r="O248" s="3" t="n">
        <v>25.45724982681944</v>
      </c>
      <c r="P248" s="3" t="n">
        <v>27.60641993286521</v>
      </c>
      <c r="Q248" s="2" t="n"/>
      <c r="R248" s="2" t="n">
        <v>4</v>
      </c>
      <c r="S248" s="3" t="n">
        <v>18.08778854364027</v>
      </c>
      <c r="T248" s="5" t="n">
        <v>0.08559679314396273</v>
      </c>
      <c r="U248" s="5" t="n">
        <v>0.2072636118598381</v>
      </c>
      <c r="V248" s="5" t="n">
        <v>0.1464302025019004</v>
      </c>
      <c r="W248" s="5" t="n">
        <v>0.5</v>
      </c>
      <c r="X248" s="6" t="inlineStr">
        <is>
          <t>BUY</t>
        </is>
      </c>
      <c r="Y248" s="7" t="inlineStr">
        <is>
          <t>Mittel</t>
        </is>
      </c>
      <c r="Z248" s="2" t="n"/>
      <c r="AA248" s="5" t="n">
        <v>0.7899674449539679</v>
      </c>
      <c r="AB248" s="5" t="n">
        <v>0.4496502575956645</v>
      </c>
      <c r="AC248" s="2" t="inlineStr">
        <is>
          <t>M1 Gordon, M2 DDM, M3 Fund.KGV, M6 P/B</t>
        </is>
      </c>
      <c r="AD248" s="2" t="inlineStr">
        <is>
          <t>M4 KGV: Ausreißer (&gt;3x / &lt;0.3x Kurs); M5 P/S: getrimmt (weit vom Median); M7 EV/EBITDA: getrimmt (weit vom Median); M8 DCF: kein FCFF / keine Historie</t>
        </is>
      </c>
    </row>
    <row r="249">
      <c r="A249" s="2" t="inlineStr">
        <is>
          <t>MDT</t>
        </is>
      </c>
      <c r="B249" s="2" t="inlineStr">
        <is>
          <t>Medtronic</t>
        </is>
      </c>
      <c r="C249" s="2" t="inlineStr">
        <is>
          <t>Health Care</t>
        </is>
      </c>
      <c r="D249" s="3" t="n">
        <v>85.93976725305049</v>
      </c>
      <c r="E249" s="4" t="n">
        <v>23.50859950859951</v>
      </c>
      <c r="F249" s="4" t="n">
        <v>14.93583429466116</v>
      </c>
      <c r="G249" s="5" t="n">
        <v>0.03010033444816053</v>
      </c>
      <c r="H249" s="5" t="n">
        <v>0.4495736075316067</v>
      </c>
      <c r="I249" s="5" t="n">
        <v>0.106479995</v>
      </c>
      <c r="J249" s="3" t="n">
        <v>64.4357970692941</v>
      </c>
      <c r="K249" s="3" t="n">
        <v>73.17435211568986</v>
      </c>
      <c r="L249" s="3" t="n">
        <v>62.55902628086806</v>
      </c>
      <c r="M249" s="3" t="n">
        <v>107.391954481034</v>
      </c>
      <c r="N249" s="3" t="n">
        <v>98.67481661358734</v>
      </c>
      <c r="O249" s="3" t="n">
        <v>116.5058825813904</v>
      </c>
      <c r="P249" s="3" t="n">
        <v>113.6025876204077</v>
      </c>
      <c r="Q249" s="3" t="n">
        <v>109.6570238358966</v>
      </c>
      <c r="R249" s="2" t="n">
        <v>8</v>
      </c>
      <c r="S249" s="3" t="n">
        <v>103.0333855473107</v>
      </c>
      <c r="T249" s="5" t="n">
        <v>0.1989023107768944</v>
      </c>
      <c r="U249" s="5" t="n">
        <v>0.09338816889632096</v>
      </c>
      <c r="V249" s="5" t="n">
        <v>0.1461452398366077</v>
      </c>
      <c r="W249" s="5" t="n">
        <v>0.65</v>
      </c>
      <c r="X249" s="2" t="inlineStr">
        <is>
          <t>BUY (niedrige Konfidenz)</t>
        </is>
      </c>
      <c r="Y249" s="8" t="inlineStr">
        <is>
          <t>Niedrig</t>
        </is>
      </c>
      <c r="Z249" s="2" t="n"/>
      <c r="AA249" s="5" t="n">
        <v>0.4038174433348254</v>
      </c>
      <c r="AB249" s="5" t="n">
        <v>0.862335293684398</v>
      </c>
      <c r="AC249" s="2" t="inlineStr">
        <is>
          <t>M1 Gordon, M2 DDM, M3 Fund.KGV, M4 KGV, M5 P/S, M6 P/B, M7 EV/EBITDA, M8 DCF</t>
        </is>
      </c>
      <c r="AD249" s="2" t="inlineStr"/>
    </row>
    <row r="250">
      <c r="A250" s="2" t="inlineStr">
        <is>
          <t>FDXF</t>
        </is>
      </c>
      <c r="B250" s="2" t="inlineStr">
        <is>
          <t>FedEx Freight</t>
        </is>
      </c>
      <c r="C250" s="2" t="inlineStr">
        <is>
          <t>Industrials</t>
        </is>
      </c>
      <c r="D250" s="3" t="n">
        <v>97.30199609660282</v>
      </c>
      <c r="E250" s="4" t="n">
        <v>24.73287671232877</v>
      </c>
      <c r="F250" s="4" t="n">
        <v>21.03495145631068</v>
      </c>
      <c r="G250" s="5" t="n">
        <v>0</v>
      </c>
      <c r="H250" s="5" t="n">
        <v>0</v>
      </c>
      <c r="I250" s="5" t="n">
        <v>0.69093</v>
      </c>
      <c r="J250" s="2" t="n"/>
      <c r="K250" s="2" t="n"/>
      <c r="L250" s="2" t="n"/>
      <c r="M250" s="3" t="n">
        <v>92.33968056360665</v>
      </c>
      <c r="N250" s="3" t="n">
        <v>107.9850526254755</v>
      </c>
      <c r="O250" s="2" t="n"/>
      <c r="P250" s="3" t="n">
        <v>65.31133390856044</v>
      </c>
      <c r="Q250" s="2" t="n"/>
      <c r="R250" s="2" t="n">
        <v>3</v>
      </c>
      <c r="S250" s="3" t="n">
        <v>92.33968056360665</v>
      </c>
      <c r="T250" s="5" t="n">
        <v>-0.05099911340019714</v>
      </c>
      <c r="U250" s="5" t="n">
        <v>0.3424588756577127</v>
      </c>
      <c r="V250" s="5" t="n">
        <v>0.1457298811287578</v>
      </c>
      <c r="W250" s="2" t="n"/>
      <c r="X250" s="6" t="inlineStr">
        <is>
          <t>BUY</t>
        </is>
      </c>
      <c r="Y250" s="7" t="inlineStr">
        <is>
          <t>Mittel</t>
        </is>
      </c>
      <c r="Z250" s="2" t="n"/>
      <c r="AA250" s="5" t="n">
        <v>0.5652471688955194</v>
      </c>
      <c r="AB250" s="5" t="n">
        <v>0.6533891770861802</v>
      </c>
      <c r="AC250" s="2" t="inlineStr">
        <is>
          <t>M4 KGV, M5 P/S, M7 EV/EBITDA</t>
        </is>
      </c>
      <c r="AD250" s="2" t="inlineStr">
        <is>
          <t>M1 Gordon: Dividende zu gering (DDM-Gate); M2 DDM: Dividende zu gering (DDM-Gate); M3 Fund.KGV: Dividende zu gering (DDM-Gate); M6 P/B: negatives/fehlendes Eigenkapital; M8 DCF: kein FCFF / keine Historie</t>
        </is>
      </c>
    </row>
    <row r="251">
      <c r="A251" s="2" t="inlineStr">
        <is>
          <t>RDDT</t>
        </is>
      </c>
      <c r="B251" s="2" t="inlineStr">
        <is>
          <t>Reddit</t>
        </is>
      </c>
      <c r="C251" s="2" t="inlineStr">
        <is>
          <t>Communication Services</t>
        </is>
      </c>
      <c r="D251" s="3" t="n">
        <v>116.5324561393266</v>
      </c>
      <c r="E251" s="4" t="n">
        <v>30.17209302325582</v>
      </c>
      <c r="F251" s="4" t="n">
        <v>13.40044227450146</v>
      </c>
      <c r="G251" s="5" t="n">
        <v>0</v>
      </c>
      <c r="H251" s="5" t="n">
        <v>0</v>
      </c>
      <c r="I251" s="5" t="n">
        <v>0.30712</v>
      </c>
      <c r="J251" s="2" t="n"/>
      <c r="K251" s="2" t="n"/>
      <c r="L251" s="2" t="n"/>
      <c r="M251" s="3" t="n">
        <v>110.2336175343644</v>
      </c>
      <c r="N251" s="3" t="n">
        <v>92.28861658079826</v>
      </c>
      <c r="O251" s="3" t="n">
        <v>39.21649203987798</v>
      </c>
      <c r="P251" s="3" t="n">
        <v>59.15247623541976</v>
      </c>
      <c r="Q251" s="2" t="n"/>
      <c r="R251" s="2" t="n">
        <v>4</v>
      </c>
      <c r="S251" s="3" t="n">
        <v>75.72054640810902</v>
      </c>
      <c r="T251" s="5" t="n">
        <v>-0.3502192529300399</v>
      </c>
      <c r="U251" s="5" t="n">
        <v>0.6413713581008169</v>
      </c>
      <c r="V251" s="5" t="n">
        <v>0.1455760525853885</v>
      </c>
      <c r="W251" s="5" t="n">
        <v>0.5</v>
      </c>
      <c r="X251" s="2" t="inlineStr">
        <is>
          <t>BUY (niedrige Konfidenz)</t>
        </is>
      </c>
      <c r="Y251" s="8" t="inlineStr">
        <is>
          <t>Niedrig</t>
        </is>
      </c>
      <c r="Z251" s="2" t="n"/>
      <c r="AA251" s="5" t="n">
        <v>0.7724462101207353</v>
      </c>
      <c r="AB251" s="5" t="n">
        <v>1.810899491526967</v>
      </c>
      <c r="AC251" s="2" t="inlineStr">
        <is>
          <t>M4 KGV, M5 P/S, M6 P/B, M7 EV/EBITDA</t>
        </is>
      </c>
      <c r="AD251" s="2" t="inlineStr">
        <is>
          <t>M1 Gordon: Dividende zu gering (DDM-Gate); M2 DDM: Dividende zu gering (DDM-Gate); M3 Fund.KGV: Dividende zu gering (DDM-Gate); M8 DCF: kein FCFF / keine Historie</t>
        </is>
      </c>
    </row>
    <row r="252">
      <c r="A252" s="2" t="inlineStr">
        <is>
          <t>COHR</t>
        </is>
      </c>
      <c r="B252" s="2" t="inlineStr">
        <is>
          <t>Coherent Corp.</t>
        </is>
      </c>
      <c r="C252" s="2" t="inlineStr">
        <is>
          <t>Information Technology</t>
        </is>
      </c>
      <c r="D252" s="3" t="n">
        <v>215.1997160969729</v>
      </c>
      <c r="E252" s="4" t="n">
        <v>58.15291262135922</v>
      </c>
      <c r="F252" s="4" t="n">
        <v>17.226491077585</v>
      </c>
      <c r="G252" s="5" t="n">
        <v>0</v>
      </c>
      <c r="H252" s="5" t="n">
        <v>0</v>
      </c>
      <c r="I252" s="5" t="n">
        <v>0.07981000000000001</v>
      </c>
      <c r="J252" s="2" t="n"/>
      <c r="K252" s="2" t="n"/>
      <c r="L252" s="2" t="n"/>
      <c r="M252" s="3" t="n">
        <v>245.0687008363752</v>
      </c>
      <c r="N252" s="3" t="n">
        <v>135.8208727028667</v>
      </c>
      <c r="O252" s="3" t="n">
        <v>425.271912680975</v>
      </c>
      <c r="P252" s="3" t="n">
        <v>138.7915222657108</v>
      </c>
      <c r="Q252" s="2" t="n"/>
      <c r="R252" s="2" t="n">
        <v>3</v>
      </c>
      <c r="S252" s="3" t="n">
        <v>138.7915222657108</v>
      </c>
      <c r="T252" s="5" t="n">
        <v>-0.3550571311945</v>
      </c>
      <c r="U252" s="5" t="n">
        <v>0.6461393630785925</v>
      </c>
      <c r="V252" s="5" t="n">
        <v>0.1455411159420463</v>
      </c>
      <c r="W252" s="5" t="n">
        <v>0.6</v>
      </c>
      <c r="X252" s="2" t="inlineStr">
        <is>
          <t>BUY (niedrige Konfidenz)</t>
        </is>
      </c>
      <c r="Y252" s="8" t="inlineStr">
        <is>
          <t>Niedrig</t>
        </is>
      </c>
      <c r="Z252" s="2" t="n"/>
      <c r="AA252" s="5" t="n">
        <v>0.8843185789402226</v>
      </c>
      <c r="AB252" s="5" t="n">
        <v>0.8043522763434778</v>
      </c>
      <c r="AC252" s="2" t="inlineStr">
        <is>
          <t>M4 KGV, M5 P/S, M7 EV/EBITDA</t>
        </is>
      </c>
      <c r="AD252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253">
      <c r="A253" s="2" t="inlineStr">
        <is>
          <t>CARR</t>
        </is>
      </c>
      <c r="B253" s="2" t="inlineStr">
        <is>
          <t>Carrier Global</t>
        </is>
      </c>
      <c r="C253" s="2" t="inlineStr">
        <is>
          <t>Industrials</t>
        </is>
      </c>
      <c r="D253" s="3" t="n">
        <v>50.54170885586487</v>
      </c>
      <c r="E253" s="4" t="n">
        <v>40.77536231884059</v>
      </c>
      <c r="F253" s="4" t="n">
        <v>17.04144520662033</v>
      </c>
      <c r="G253" s="5" t="n">
        <v>0.01706060067531544</v>
      </c>
      <c r="H253" s="5" t="n">
        <v>0.2907372916004179</v>
      </c>
      <c r="I253" s="5" t="n">
        <v>0.08966</v>
      </c>
      <c r="J253" s="3" t="n">
        <v>11.47467790187473</v>
      </c>
      <c r="K253" s="3" t="n">
        <v>13.20355572460646</v>
      </c>
      <c r="L253" s="3" t="n">
        <v>11.14046398240264</v>
      </c>
      <c r="M253" s="3" t="n">
        <v>50.54170885586487</v>
      </c>
      <c r="N253" s="3" t="n">
        <v>20.41180040158674</v>
      </c>
      <c r="O253" s="3" t="n">
        <v>100.1509327481915</v>
      </c>
      <c r="P253" s="3" t="n">
        <v>40.39571324191239</v>
      </c>
      <c r="Q253" s="3" t="n">
        <v>56.73861099405903</v>
      </c>
      <c r="R253" s="2" t="n">
        <v>3</v>
      </c>
      <c r="S253" s="3" t="n">
        <v>50.54170885586487</v>
      </c>
      <c r="T253" s="5" t="n">
        <v>0</v>
      </c>
      <c r="U253" s="5" t="n">
        <v>0.2896824240270126</v>
      </c>
      <c r="V253" s="5" t="n">
        <v>0.1448412120135063</v>
      </c>
      <c r="W253" s="5" t="n">
        <v>0.6667</v>
      </c>
      <c r="X253" s="6" t="inlineStr">
        <is>
          <t>BUY</t>
        </is>
      </c>
      <c r="Y253" s="7" t="inlineStr">
        <is>
          <t>Mittel</t>
        </is>
      </c>
      <c r="Z253" s="2" t="n"/>
      <c r="AA253" s="5" t="n">
        <v>0.7716516436613972</v>
      </c>
      <c r="AB253" s="5" t="n">
        <v>0.4045701001558288</v>
      </c>
      <c r="AC253" s="2" t="inlineStr">
        <is>
          <t>M4 KGV, M7 EV/EBITDA, M8 DCF</t>
        </is>
      </c>
      <c r="AD253" s="2" t="inlineStr">
        <is>
          <t>M1 Gordon: Ausreißer (&gt;3x / &lt;0.3x Kurs); M2 DDM: Ausreißer (&gt;3x / &lt;0.3x Kurs); M3 Fund.KGV: Ausreißer (&gt;3x / &lt;0.3x Kurs); M5 P/S: getrimmt (weit vom Median); M6 P/B: getrimmt (weit vom Median)</t>
        </is>
      </c>
    </row>
    <row r="254">
      <c r="A254" s="2" t="inlineStr">
        <is>
          <t>GS</t>
        </is>
      </c>
      <c r="B254" s="2" t="inlineStr">
        <is>
          <t>Goldman Sachs</t>
        </is>
      </c>
      <c r="C254" s="2" t="inlineStr">
        <is>
          <t>Financials</t>
        </is>
      </c>
      <c r="D254" s="3" t="n">
        <v>830.9876094220811</v>
      </c>
      <c r="E254" s="4" t="n">
        <v>13.30222861250899</v>
      </c>
      <c r="F254" s="4" t="n">
        <v>12.48685746678094</v>
      </c>
      <c r="G254" s="5" t="n">
        <v>0.02161764864835652</v>
      </c>
      <c r="H254" s="5" t="n">
        <v>0.2699364974389775</v>
      </c>
      <c r="I254" s="5" t="n">
        <v>0.17753</v>
      </c>
      <c r="J254" s="3" t="n">
        <v>239.6751051395465</v>
      </c>
      <c r="K254" s="2" t="n"/>
      <c r="L254" s="3" t="n">
        <v>232.6942768345112</v>
      </c>
      <c r="M254" s="3" t="n">
        <v>885.4056077447567</v>
      </c>
      <c r="N254" s="3" t="n">
        <v>999.4690624265147</v>
      </c>
      <c r="O254" s="3" t="n">
        <v>974.2037249620073</v>
      </c>
      <c r="P254" s="2" t="n"/>
      <c r="Q254" s="2" t="n"/>
      <c r="R254" s="2" t="n">
        <v>3</v>
      </c>
      <c r="S254" s="3" t="n">
        <v>974.2037249620073</v>
      </c>
      <c r="T254" s="5" t="n">
        <v>0.1723444656888775</v>
      </c>
      <c r="U254" s="5" t="n">
        <v>0.1145441378341279</v>
      </c>
      <c r="V254" s="5" t="n">
        <v>0.1434443017615027</v>
      </c>
      <c r="W254" s="5" t="n">
        <v>0.75</v>
      </c>
      <c r="X254" s="6" t="inlineStr">
        <is>
          <t>BUY</t>
        </is>
      </c>
      <c r="Y254" s="7" t="inlineStr">
        <is>
          <t>Mittel</t>
        </is>
      </c>
      <c r="Z254" s="2" t="n"/>
      <c r="AA254" s="5" t="n">
        <v>0.2987371905348901</v>
      </c>
      <c r="AB254" s="5" t="n">
        <v>0.1288262166898766</v>
      </c>
      <c r="AC254" s="2" t="inlineStr">
        <is>
          <t>M4 KGV, M5 P/S, M6 P/B</t>
        </is>
      </c>
      <c r="AD254" s="2" t="inlineStr">
        <is>
          <t>M1 Gordon: Ausreißer (&gt;3x / &lt;0.3x Kurs); M3 Fund.KGV: Ausreißer (&gt;3x / &lt;0.3x Kurs); M8 DCF: kein FCFF / keine Historie</t>
        </is>
      </c>
    </row>
    <row r="255">
      <c r="A255" s="2" t="inlineStr">
        <is>
          <t>LR.PA</t>
        </is>
      </c>
      <c r="B255" s="2" t="inlineStr">
        <is>
          <t>Legrand</t>
        </is>
      </c>
      <c r="C255" s="2" t="inlineStr">
        <is>
          <t>Industrials</t>
        </is>
      </c>
      <c r="D255" s="3" t="n">
        <v>134.65</v>
      </c>
      <c r="E255" s="4" t="n">
        <v>26.40196078431373</v>
      </c>
      <c r="F255" s="4" t="n">
        <v>19.61221273533927</v>
      </c>
      <c r="G255" s="5" t="n">
        <v>0.01767545488303008</v>
      </c>
      <c r="H255" s="5" t="n">
        <v>0.3466547813598772</v>
      </c>
      <c r="I255" s="5" t="n">
        <v>0.18209</v>
      </c>
      <c r="J255" s="3" t="n">
        <v>40.05555555555555</v>
      </c>
      <c r="K255" s="2" t="n"/>
      <c r="L255" s="3" t="n">
        <v>38.88888888888888</v>
      </c>
      <c r="M255" s="3" t="n">
        <v>137.0527943041401</v>
      </c>
      <c r="N255" s="3" t="n">
        <v>137.651304987834</v>
      </c>
      <c r="O255" s="3" t="n">
        <v>171.7497533062055</v>
      </c>
      <c r="P255" s="3" t="n">
        <v>123.3769031923349</v>
      </c>
      <c r="Q255" s="3" t="n">
        <v>123.9253683300338</v>
      </c>
      <c r="R255" s="2" t="n">
        <v>5</v>
      </c>
      <c r="S255" s="3" t="n">
        <v>137.0527943041401</v>
      </c>
      <c r="T255" s="5" t="n">
        <v>0.01784474046891993</v>
      </c>
      <c r="U255" s="5" t="n">
        <v>0.2670709988860007</v>
      </c>
      <c r="V255" s="5" t="n">
        <v>0.1424578696774603</v>
      </c>
      <c r="W255" s="5" t="n">
        <v>0.75</v>
      </c>
      <c r="X255" s="6" t="inlineStr">
        <is>
          <t>BUY</t>
        </is>
      </c>
      <c r="Y255" s="7" t="inlineStr">
        <is>
          <t>Mittel</t>
        </is>
      </c>
      <c r="Z255" s="2" t="n"/>
      <c r="AA255" s="5" t="n">
        <v>0.584693259327301</v>
      </c>
      <c r="AB255" s="5" t="n">
        <v>0.3920737906548128</v>
      </c>
      <c r="AC255" s="2" t="inlineStr">
        <is>
          <t>M4 KGV, M5 P/S, M6 P/B, M7 EV/EBITDA, M8 DCF</t>
        </is>
      </c>
      <c r="AD255" s="2" t="inlineStr">
        <is>
          <t>M1 Gordon: Ausreißer (&gt;3x / &lt;0.3x Kurs); M3 Fund.KGV: Ausreißer (&gt;3x / &lt;0.3x Kurs)</t>
        </is>
      </c>
    </row>
    <row r="256">
      <c r="A256" s="2" t="inlineStr">
        <is>
          <t>ADYEN.AS</t>
        </is>
      </c>
      <c r="B256" s="2" t="inlineStr">
        <is>
          <t>Adyen</t>
        </is>
      </c>
      <c r="C256" s="2" t="inlineStr">
        <is>
          <t>Financials</t>
        </is>
      </c>
      <c r="D256" s="3" t="n">
        <v>825.5</v>
      </c>
      <c r="E256" s="4" t="n">
        <v>26.7758676613688</v>
      </c>
      <c r="F256" s="4" t="n">
        <v>17.83419234873181</v>
      </c>
      <c r="G256" s="5" t="n">
        <v>0</v>
      </c>
      <c r="H256" s="5" t="n">
        <v>0</v>
      </c>
      <c r="I256" s="5" t="n">
        <v>0.21271</v>
      </c>
      <c r="J256" s="2" t="n"/>
      <c r="K256" s="2" t="n"/>
      <c r="L256" s="2" t="n"/>
      <c r="M256" s="3" t="n">
        <v>577.9852901250481</v>
      </c>
      <c r="N256" s="3" t="n">
        <v>514.7591824385362</v>
      </c>
      <c r="O256" s="3" t="n">
        <v>400.0865386123088</v>
      </c>
      <c r="P256" s="3" t="n">
        <v>840.2227869619447</v>
      </c>
      <c r="Q256" s="3" t="n">
        <v>545.8842168719597</v>
      </c>
      <c r="R256" s="2" t="n">
        <v>4</v>
      </c>
      <c r="S256" s="3" t="n">
        <v>530.3216996552479</v>
      </c>
      <c r="T256" s="5" t="n">
        <v>-0.3575751669833459</v>
      </c>
      <c r="U256" s="5" t="n">
        <v>0.6406680799515445</v>
      </c>
      <c r="V256" s="5" t="n">
        <v>0.1415464564840993</v>
      </c>
      <c r="W256" s="5" t="n">
        <v>0.625</v>
      </c>
      <c r="X256" s="6" t="inlineStr">
        <is>
          <t>BUY</t>
        </is>
      </c>
      <c r="Y256" s="7" t="inlineStr">
        <is>
          <t>Mittel</t>
        </is>
      </c>
      <c r="Z256" s="2" t="n"/>
      <c r="AA256" s="5" t="n">
        <v>0.7285823954474384</v>
      </c>
      <c r="AB256" s="5" t="n">
        <v>0.4446506801497925</v>
      </c>
      <c r="AC256" s="2" t="inlineStr">
        <is>
          <t>M4 KGV, M5 P/S, M6 P/B, M8 DCF</t>
        </is>
      </c>
      <c r="AD256" s="2" t="inlineStr">
        <is>
          <t>M1 Gordon: Dividende zu gering (DDM-Gate); M2 DDM: Dividende zu gering (DDM-Gate); M3 Fund.KGV: Dividende zu gering (DDM-Gate); M7 EV/EBITDA: getrimmt (weit vom Median)</t>
        </is>
      </c>
    </row>
    <row r="257">
      <c r="A257" s="2" t="inlineStr">
        <is>
          <t>INVH</t>
        </is>
      </c>
      <c r="B257" s="2" t="inlineStr">
        <is>
          <t>Invitation Homes</t>
        </is>
      </c>
      <c r="C257" s="2" t="inlineStr">
        <is>
          <t>Real Estate</t>
        </is>
      </c>
      <c r="D257" s="3" t="n">
        <v>24.02684755454746</v>
      </c>
      <c r="E257" s="4" t="n">
        <v>24.54128440366972</v>
      </c>
      <c r="F257" s="4" t="n">
        <v>36.57669483414007</v>
      </c>
      <c r="G257" s="5" t="n">
        <v>0.04485981308411215</v>
      </c>
      <c r="H257" s="5" t="n">
        <v>1.640823693494134</v>
      </c>
      <c r="I257" s="5" t="n">
        <v>0.07053999599999999</v>
      </c>
      <c r="J257" s="3" t="n">
        <v>20.31427423616431</v>
      </c>
      <c r="K257" s="3" t="n">
        <v>20.31427423616431</v>
      </c>
      <c r="L257" s="3" t="n">
        <v>19.72259634579059</v>
      </c>
      <c r="M257" s="3" t="n">
        <v>22.49779921996952</v>
      </c>
      <c r="N257" s="3" t="n">
        <v>28.23960390250956</v>
      </c>
      <c r="O257" s="3" t="n">
        <v>34.30173115617585</v>
      </c>
      <c r="P257" s="3" t="n">
        <v>30.50720097805009</v>
      </c>
      <c r="Q257" s="3" t="n">
        <v>29.4494760664281</v>
      </c>
      <c r="R257" s="2" t="n">
        <v>8</v>
      </c>
      <c r="S257" s="3" t="n">
        <v>25.36870156123954</v>
      </c>
      <c r="T257" s="5" t="n">
        <v>0.05584810923054784</v>
      </c>
      <c r="U257" s="5" t="n">
        <v>0.2271435514018691</v>
      </c>
      <c r="V257" s="5" t="n">
        <v>0.1414958303162085</v>
      </c>
      <c r="W257" s="5" t="n">
        <v>0.5556</v>
      </c>
      <c r="X257" s="6" t="inlineStr">
        <is>
          <t>BUY</t>
        </is>
      </c>
      <c r="Y257" s="7" t="inlineStr">
        <is>
          <t>Mittel</t>
        </is>
      </c>
      <c r="Z257" s="2" t="n"/>
      <c r="AA257" s="5" t="n">
        <v>0.5186336260909407</v>
      </c>
      <c r="AB257" s="5" t="n">
        <v>0.7392097143182113</v>
      </c>
      <c r="AC257" s="2" t="inlineStr">
        <is>
          <t>M1 Gordon, M2 DDM, M3 Fund.KGV, M4 KGV, M5 P/S, M6 P/B, M7 EV/EBITDA, M8 DCF</t>
        </is>
      </c>
      <c r="AD257" s="2" t="inlineStr"/>
    </row>
    <row r="258">
      <c r="A258" s="2" t="inlineStr">
        <is>
          <t>DOW</t>
        </is>
      </c>
      <c r="B258" s="2" t="inlineStr">
        <is>
          <t>Dow Inc.</t>
        </is>
      </c>
      <c r="C258" s="2" t="inlineStr">
        <is>
          <t>Materials</t>
        </is>
      </c>
      <c r="D258" s="3" t="n">
        <v>30.65556287987681</v>
      </c>
      <c r="E258" s="2" t="n"/>
      <c r="F258" s="4" t="n">
        <v>18.57111764065731</v>
      </c>
      <c r="G258" s="5" t="n">
        <v>0.04101963082332259</v>
      </c>
      <c r="H258" s="5" t="n">
        <v>0.7617803895962563</v>
      </c>
      <c r="I258" s="5" t="n">
        <v>-0.03243</v>
      </c>
      <c r="J258" s="3" t="n">
        <v>38.72060592448759</v>
      </c>
      <c r="K258" s="3" t="n">
        <v>38.72060592448757</v>
      </c>
      <c r="L258" s="3" t="n">
        <v>37.59282128591028</v>
      </c>
      <c r="M258" s="3" t="n">
        <v>26.70911859382926</v>
      </c>
      <c r="N258" s="2" t="n"/>
      <c r="O258" s="3" t="n">
        <v>63.3881513988168</v>
      </c>
      <c r="P258" s="3" t="n">
        <v>46.56974154223857</v>
      </c>
      <c r="Q258" s="2" t="n"/>
      <c r="R258" s="2" t="n">
        <v>5</v>
      </c>
      <c r="S258" s="3" t="n">
        <v>38.72060592448757</v>
      </c>
      <c r="T258" s="5" t="n">
        <v>0.2630857921680794</v>
      </c>
      <c r="U258" s="5" t="n">
        <v>0.01859683562847936</v>
      </c>
      <c r="V258" s="5" t="n">
        <v>0.1408413138982794</v>
      </c>
      <c r="W258" s="5" t="n">
        <v>0.4286</v>
      </c>
      <c r="X258" s="6" t="inlineStr">
        <is>
          <t>BUY</t>
        </is>
      </c>
      <c r="Y258" s="7" t="inlineStr">
        <is>
          <t>Mittel</t>
        </is>
      </c>
      <c r="Z258" s="2" t="n"/>
      <c r="AA258" s="5" t="n">
        <v>1.595692038298842</v>
      </c>
      <c r="AB258" s="5" t="n">
        <v>0.7435896051245139</v>
      </c>
      <c r="AC258" s="2" t="inlineStr">
        <is>
          <t>M1 Gordon, M2 DDM, M3 Fund.KGV, M4 KGV, M7 EV/EBITDA</t>
        </is>
      </c>
      <c r="AD258" s="2" t="inlineStr">
        <is>
          <t>M5 P/S: Marge &lt;= 0 / P/S nicht adjustierbar; M6 P/B: getrimmt (weit vom Median); M8 DCF: kein FCFF / keine Historie</t>
        </is>
      </c>
    </row>
    <row r="259">
      <c r="A259" s="2" t="inlineStr">
        <is>
          <t>IR</t>
        </is>
      </c>
      <c r="B259" s="2" t="inlineStr">
        <is>
          <t>Ingersoll Rand</t>
        </is>
      </c>
      <c r="C259" s="2" t="inlineStr">
        <is>
          <t>Industrials</t>
        </is>
      </c>
      <c r="D259" s="3" t="n">
        <v>67.76918310245254</v>
      </c>
      <c r="E259" s="4" t="n">
        <v>31.04938271604938</v>
      </c>
      <c r="F259" s="4" t="n">
        <v>19.30655066530194</v>
      </c>
      <c r="G259" s="5" t="n">
        <v>0.001060304837640822</v>
      </c>
      <c r="H259" s="5" t="n">
        <v>0.02047082906857728</v>
      </c>
      <c r="I259" s="5" t="n">
        <v>0.09470000000000001</v>
      </c>
      <c r="J259" s="2" t="n"/>
      <c r="K259" s="2" t="n"/>
      <c r="L259" s="2" t="n"/>
      <c r="M259" s="3" t="n">
        <v>67.17931635539593</v>
      </c>
      <c r="N259" s="3" t="n">
        <v>56.18186085927285</v>
      </c>
      <c r="O259" s="3" t="n">
        <v>85.35771133943027</v>
      </c>
      <c r="P259" s="3" t="n">
        <v>69.92282877556958</v>
      </c>
      <c r="Q259" s="3" t="n">
        <v>78.48716805910057</v>
      </c>
      <c r="R259" s="2" t="n">
        <v>5</v>
      </c>
      <c r="S259" s="3" t="n">
        <v>69.92282877556958</v>
      </c>
      <c r="T259" s="5" t="n">
        <v>0.03177912990128862</v>
      </c>
      <c r="U259" s="5" t="n">
        <v>0.2471325381047049</v>
      </c>
      <c r="V259" s="5" t="n">
        <v>0.1394558340029968</v>
      </c>
      <c r="W259" s="5" t="n">
        <v>0.6667</v>
      </c>
      <c r="X259" s="6" t="inlineStr">
        <is>
          <t>BUY</t>
        </is>
      </c>
      <c r="Y259" s="7" t="inlineStr">
        <is>
          <t>Mittel</t>
        </is>
      </c>
      <c r="Z259" s="2" t="n"/>
      <c r="AA259" s="5" t="n">
        <v>0.6798532858514914</v>
      </c>
      <c r="AB259" s="5" t="n">
        <v>0.5193108600165195</v>
      </c>
      <c r="AC259" s="2" t="inlineStr">
        <is>
          <t>M4 KGV, M5 P/S, M6 P/B, M7 EV/EBITDA, M8 DCF</t>
        </is>
      </c>
      <c r="AD259" s="2" t="inlineStr">
        <is>
          <t>M1 Gordon: Dividende zu gering (DDM-Gate); M2 DDM: Dividende zu gering (DDM-Gate); M3 Fund.KGV: Dividende zu gering (DDM-Gate)</t>
        </is>
      </c>
    </row>
    <row r="260">
      <c r="A260" s="2" t="inlineStr">
        <is>
          <t>HSBA.L</t>
        </is>
      </c>
      <c r="B260" s="2" t="inlineStr">
        <is>
          <t>HSBC</t>
        </is>
      </c>
      <c r="C260" s="2" t="inlineStr">
        <is>
          <t>Financials</t>
        </is>
      </c>
      <c r="D260" s="3" t="n">
        <v>15.62799386855719</v>
      </c>
      <c r="E260" s="4" t="n">
        <v>1144.736842105263</v>
      </c>
      <c r="F260" s="4" t="n">
        <v>926.450349147545</v>
      </c>
      <c r="G260" s="5" t="n">
        <v>0.0004291187739463602</v>
      </c>
      <c r="H260" s="5" t="n">
        <v>0.3975572379483718</v>
      </c>
      <c r="I260" s="5" t="n">
        <v>0.14219</v>
      </c>
      <c r="J260" s="3" t="n">
        <v>0.1644631794085713</v>
      </c>
      <c r="K260" s="2" t="n"/>
      <c r="L260" s="3" t="n">
        <v>0.1596729897170595</v>
      </c>
      <c r="M260" s="3" t="n">
        <v>0.2106367946301262</v>
      </c>
      <c r="N260" s="2" t="n"/>
      <c r="O260" s="3" t="n">
        <v>0.1933551911948539</v>
      </c>
      <c r="P260" s="2" t="n"/>
      <c r="Q260" s="2" t="n"/>
      <c r="R260" s="2" t="n">
        <v>0</v>
      </c>
      <c r="S260" s="2" t="n"/>
      <c r="T260" s="2" t="n"/>
      <c r="U260" s="5" t="n">
        <v>0.1384049042145594</v>
      </c>
      <c r="V260" s="5" t="n">
        <v>0.1384049042145594</v>
      </c>
      <c r="W260" s="5" t="n">
        <v>0.5</v>
      </c>
      <c r="X260" s="2" t="inlineStr">
        <is>
          <t>BUY (niedrige Konfidenz)</t>
        </is>
      </c>
      <c r="Y260" s="8" t="inlineStr">
        <is>
          <t>Niedrig</t>
        </is>
      </c>
      <c r="Z260" s="2" t="n"/>
      <c r="AA260" s="5" t="n">
        <v>0.98786717752235</v>
      </c>
      <c r="AB260" s="2" t="n"/>
      <c r="AC260" s="2" t="inlineStr"/>
      <c r="AD260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1">
      <c r="A261" s="2" t="inlineStr">
        <is>
          <t>BATS.L</t>
        </is>
      </c>
      <c r="B261" s="2" t="inlineStr">
        <is>
          <t>British American Tobacco</t>
        </is>
      </c>
      <c r="C261" s="2" t="inlineStr">
        <is>
          <t>Consumer Staples</t>
        </is>
      </c>
      <c r="D261" s="3" t="n">
        <v>54.22494730791339</v>
      </c>
      <c r="E261" s="4" t="n">
        <v>1556.013745704467</v>
      </c>
      <c r="F261" s="4" t="n">
        <v>1171.327314587267</v>
      </c>
      <c r="G261" s="5" t="n">
        <v>0.0005410777385159012</v>
      </c>
      <c r="H261" s="5" t="n">
        <v>0.6337791344387822</v>
      </c>
      <c r="I261" s="5" t="n">
        <v>0.13424</v>
      </c>
      <c r="J261" s="3" t="n">
        <v>1.683571544084957</v>
      </c>
      <c r="K261" s="2" t="n"/>
      <c r="L261" s="3" t="n">
        <v>1.634535479694132</v>
      </c>
      <c r="M261" s="3" t="n">
        <v>0.7269770599934694</v>
      </c>
      <c r="N261" s="2" t="n"/>
      <c r="O261" s="3" t="n">
        <v>1.141288486099807</v>
      </c>
      <c r="P261" s="2" t="n"/>
      <c r="Q261" s="2" t="n"/>
      <c r="R261" s="2" t="n">
        <v>0</v>
      </c>
      <c r="S261" s="2" t="n"/>
      <c r="T261" s="2" t="n"/>
      <c r="U261" s="5" t="n">
        <v>0.1382168727915194</v>
      </c>
      <c r="V261" s="5" t="n">
        <v>0.1382168727915194</v>
      </c>
      <c r="W261" s="5" t="n">
        <v>0.7</v>
      </c>
      <c r="X261" s="2" t="inlineStr">
        <is>
          <t>BUY (niedrige Konfidenz)</t>
        </is>
      </c>
      <c r="Y261" s="8" t="inlineStr">
        <is>
          <t>Niedrig</t>
        </is>
      </c>
      <c r="Z261" s="2" t="n"/>
      <c r="AA261" s="5" t="n">
        <v>0.9865971252445679</v>
      </c>
      <c r="AB261" s="2" t="n"/>
      <c r="AC261" s="2" t="inlineStr"/>
      <c r="AD26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262">
      <c r="A262" s="2" t="inlineStr">
        <is>
          <t>TTD</t>
        </is>
      </c>
      <c r="B262" s="2" t="inlineStr">
        <is>
          <t>The Trade Desk</t>
        </is>
      </c>
      <c r="C262" s="2" t="inlineStr">
        <is>
          <t>Communication Services</t>
        </is>
      </c>
      <c r="D262" s="3" t="n">
        <v>11.32836670699884</v>
      </c>
      <c r="E262" s="4" t="n">
        <v>15.1955421686747</v>
      </c>
      <c r="F262" s="4" t="n">
        <v>12.53819924247696</v>
      </c>
      <c r="G262" s="5" t="n">
        <v>0</v>
      </c>
      <c r="H262" s="5" t="n">
        <v>0</v>
      </c>
      <c r="I262" s="5" t="n">
        <v>0.15441</v>
      </c>
      <c r="J262" s="2" t="n"/>
      <c r="K262" s="2" t="n"/>
      <c r="L262" s="2" t="n"/>
      <c r="M262" s="3" t="n">
        <v>11.45297793833075</v>
      </c>
      <c r="N262" s="3" t="n">
        <v>14.65769069223046</v>
      </c>
      <c r="O262" s="3" t="n">
        <v>12.58398556325282</v>
      </c>
      <c r="P262" s="3" t="n">
        <v>14.67839404375616</v>
      </c>
      <c r="Q262" s="3" t="n">
        <v>55.93899057567187</v>
      </c>
      <c r="R262" s="2" t="n">
        <v>4</v>
      </c>
      <c r="S262" s="3" t="n">
        <v>13.62083812774164</v>
      </c>
      <c r="T262" s="5" t="n">
        <v>0.2023655730818177</v>
      </c>
      <c r="U262" s="5" t="n">
        <v>0.07302633143835791</v>
      </c>
      <c r="V262" s="5" t="n">
        <v>0.1376959522600878</v>
      </c>
      <c r="W262" s="5" t="n">
        <v>0.7</v>
      </c>
      <c r="X262" s="6" t="inlineStr">
        <is>
          <t>BUY</t>
        </is>
      </c>
      <c r="Y262" s="6" t="inlineStr">
        <is>
          <t>Hoch</t>
        </is>
      </c>
      <c r="Z262" s="2" t="n"/>
      <c r="AA262" s="5" t="n">
        <v>0.289322095306565</v>
      </c>
      <c r="AB262" s="5" t="n">
        <v>0.2816224848063849</v>
      </c>
      <c r="AC262" s="2" t="inlineStr">
        <is>
          <t>M4 KGV, M5 P/S, M6 P/B, M7 EV/EBITDA</t>
        </is>
      </c>
      <c r="AD262" s="2" t="inlineStr">
        <is>
          <t>M1 Gordon: Dividende zu gering (DDM-Gate); M2 DDM: Dividende zu gering (DDM-Gate); M3 Fund.KGV: Dividende zu gering (DDM-Gate); M8 DCF: Ausreißer (&gt;3x / &lt;0.3x Kurs)</t>
        </is>
      </c>
    </row>
    <row r="263">
      <c r="A263" s="2" t="inlineStr">
        <is>
          <t>KHC</t>
        </is>
      </c>
      <c r="B263" s="2" t="inlineStr">
        <is>
          <t>Kraft Heinz</t>
        </is>
      </c>
      <c r="C263" s="2" t="inlineStr">
        <is>
          <t>Consumer Staples</t>
        </is>
      </c>
      <c r="D263" s="3" t="n">
        <v>21.63314479817852</v>
      </c>
      <c r="E263" s="2" t="n"/>
      <c r="F263" s="4" t="n">
        <v>11.59817395575502</v>
      </c>
      <c r="G263" s="5" t="n">
        <v>0.06643138883122275</v>
      </c>
      <c r="H263" s="5" t="n">
        <v>0.770482803786923</v>
      </c>
      <c r="I263" s="5" t="n">
        <v>-0.0876</v>
      </c>
      <c r="J263" s="3" t="n">
        <v>79.79695144699944</v>
      </c>
      <c r="K263" s="3" t="n">
        <v>79.79695144699944</v>
      </c>
      <c r="L263" s="3" t="n">
        <v>77.4727683951451</v>
      </c>
      <c r="M263" s="3" t="n">
        <v>25.67091309837325</v>
      </c>
      <c r="N263" s="2" t="n"/>
      <c r="O263" s="3" t="n">
        <v>56.48594288462726</v>
      </c>
      <c r="P263" s="3" t="n">
        <v>28.36449785471557</v>
      </c>
      <c r="Q263" s="3" t="n">
        <v>142.1720694148855</v>
      </c>
      <c r="R263" s="2" t="n">
        <v>2</v>
      </c>
      <c r="S263" s="3" t="n">
        <v>27.01770547654441</v>
      </c>
      <c r="T263" s="5" t="n">
        <v>0.2489032791394834</v>
      </c>
      <c r="U263" s="5" t="n">
        <v>0.02530371600581272</v>
      </c>
      <c r="V263" s="5" t="n">
        <v>0.1371034975726481</v>
      </c>
      <c r="W263" s="5" t="n">
        <v>0.3636</v>
      </c>
      <c r="X263" s="6" t="inlineStr">
        <is>
          <t>BUY</t>
        </is>
      </c>
      <c r="Y263" s="7" t="inlineStr">
        <is>
          <t>Mittel</t>
        </is>
      </c>
      <c r="Z263" s="2" t="n"/>
      <c r="AA263" s="5" t="n">
        <v>3.454403784057793</v>
      </c>
      <c r="AB263" s="5" t="n">
        <v>0.1049275008652888</v>
      </c>
      <c r="AC263" s="2" t="inlineStr">
        <is>
          <t>M4 KGV, M7 EV/EBITDA</t>
        </is>
      </c>
      <c r="AD263" s="2" t="inlineStr">
        <is>
          <t>M1 Gordon: Ausreißer (&gt;3x / &lt;0.3x Kurs); M2 DDM: Ausreißer (&gt;3x / &lt;0.3x Kurs); M3 Fund.KGV: Ausreißer (&gt;3x / &lt;0.3x Kurs); M5 P/S: Marge &lt;= 0 / P/S nicht adjustierbar; M6 P/B: getrimmt (weit vom Median); M8 DCF: Ausreißer (&gt;3x / &lt;0.3x Kurs)</t>
        </is>
      </c>
    </row>
    <row r="264">
      <c r="A264" s="2" t="inlineStr">
        <is>
          <t>TMO</t>
        </is>
      </c>
      <c r="B264" s="2" t="inlineStr">
        <is>
          <t>Thermo Fisher Scientific</t>
        </is>
      </c>
      <c r="C264" s="2" t="inlineStr">
        <is>
          <t>Health Care</t>
        </is>
      </c>
      <c r="D264" s="3" t="n">
        <v>629.8626858925758</v>
      </c>
      <c r="E264" s="4" t="n">
        <v>36.98575949367088</v>
      </c>
      <c r="F264" s="4" t="n">
        <v>25.26807581755963</v>
      </c>
      <c r="G264" s="5" t="n">
        <v>0.002680926916221034</v>
      </c>
      <c r="H264" s="5" t="n">
        <v>0.0677418645804094</v>
      </c>
      <c r="I264" s="5" t="n">
        <v>0.13379</v>
      </c>
      <c r="J264" s="2" t="n"/>
      <c r="K264" s="2" t="n"/>
      <c r="L264" s="2" t="n"/>
      <c r="M264" s="3" t="n">
        <v>718.8374184852763</v>
      </c>
      <c r="N264" s="3" t="n">
        <v>796.6985107212366</v>
      </c>
      <c r="O264" s="3" t="n">
        <v>835.7013065633374</v>
      </c>
      <c r="P264" s="3" t="n">
        <v>677.1012188160204</v>
      </c>
      <c r="Q264" s="3" t="n">
        <v>95.67013771174275</v>
      </c>
      <c r="R264" s="2" t="n">
        <v>4</v>
      </c>
      <c r="S264" s="3" t="n">
        <v>757.7679646032565</v>
      </c>
      <c r="T264" s="5" t="n">
        <v>0.2030685125114637</v>
      </c>
      <c r="U264" s="5" t="n">
        <v>0.07083065953654177</v>
      </c>
      <c r="V264" s="5" t="n">
        <v>0.1369495860240028</v>
      </c>
      <c r="W264" s="5" t="n">
        <v>0.75</v>
      </c>
      <c r="X264" s="6" t="inlineStr">
        <is>
          <t>BUY</t>
        </is>
      </c>
      <c r="Y264" s="6" t="inlineStr">
        <is>
          <t>Hoch</t>
        </is>
      </c>
      <c r="Z264" s="2" t="n"/>
      <c r="AA264" s="5" t="n">
        <v>0.6886881617146779</v>
      </c>
      <c r="AB264" s="5" t="n">
        <v>0.2342339421935251</v>
      </c>
      <c r="AC264" s="2" t="inlineStr">
        <is>
          <t>M4 KGV, M5 P/S, M6 P/B, M7 EV/EBITDA</t>
        </is>
      </c>
      <c r="AD264" s="2" t="inlineStr">
        <is>
          <t>M1 Gordon: Dividende zu gering (DDM-Gate); M2 DDM: Dividende zu gering (DDM-Gate); M3 Fund.KGV: Dividende zu gering (DDM-Gate); M8 DCF: Ausreißer (&gt;3x / &lt;0.3x Kurs)</t>
        </is>
      </c>
    </row>
    <row r="265">
      <c r="A265" s="2" t="inlineStr">
        <is>
          <t>KBC.BR</t>
        </is>
      </c>
      <c r="B265" s="2" t="inlineStr">
        <is>
          <t>KBC Group</t>
        </is>
      </c>
      <c r="C265" s="2" t="inlineStr">
        <is>
          <t>Financials</t>
        </is>
      </c>
      <c r="D265" s="3" t="n">
        <v>116.3</v>
      </c>
      <c r="E265" s="4" t="n">
        <v>12.85082872928177</v>
      </c>
      <c r="F265" s="4" t="n">
        <v>10.30001107051921</v>
      </c>
      <c r="G265" s="5" t="n">
        <v>0.04385210662080825</v>
      </c>
      <c r="H265" s="5" t="n">
        <v>0.4516771836599136</v>
      </c>
      <c r="I265" s="5" t="n">
        <v>0.13664</v>
      </c>
      <c r="J265" s="3" t="n">
        <v>110.125786163522</v>
      </c>
      <c r="K265" s="3" t="n">
        <v>134.0176815542737</v>
      </c>
      <c r="L265" s="3" t="n">
        <v>106.9182389937107</v>
      </c>
      <c r="M265" s="3" t="n">
        <v>140.9922293717903</v>
      </c>
      <c r="N265" s="3" t="n">
        <v>130.3533061305164</v>
      </c>
      <c r="O265" s="3" t="n">
        <v>137.4966179929439</v>
      </c>
      <c r="P265" s="2" t="n"/>
      <c r="Q265" s="3" t="n">
        <v>92.42984851427299</v>
      </c>
      <c r="R265" s="2" t="n">
        <v>7</v>
      </c>
      <c r="S265" s="3" t="n">
        <v>130.3533061305164</v>
      </c>
      <c r="T265" s="5" t="n">
        <v>0.1208366821196591</v>
      </c>
      <c r="U265" s="5" t="n">
        <v>0.1530524505588993</v>
      </c>
      <c r="V265" s="5" t="n">
        <v>0.1369445663392792</v>
      </c>
      <c r="W265" s="5" t="n">
        <v>0.65</v>
      </c>
      <c r="X265" s="6" t="inlineStr">
        <is>
          <t>BUY</t>
        </is>
      </c>
      <c r="Y265" s="7" t="inlineStr">
        <is>
          <t>Mittel</t>
        </is>
      </c>
      <c r="Z265" s="2" t="n"/>
      <c r="AA265" s="5" t="n">
        <v>-0.001492832963168574</v>
      </c>
      <c r="AB265" s="5" t="n">
        <v>0.5253971702660347</v>
      </c>
      <c r="AC265" s="2" t="inlineStr">
        <is>
          <t>M1 Gordon, M2 DDM, M3 Fund.KGV, M4 KGV, M5 P/S, M6 P/B, M8 DCF</t>
        </is>
      </c>
      <c r="AD265" s="2" t="inlineStr"/>
    </row>
    <row r="266">
      <c r="A266" s="2" t="inlineStr">
        <is>
          <t>TSN</t>
        </is>
      </c>
      <c r="B266" s="2" t="inlineStr">
        <is>
          <t>Tyson Foods</t>
        </is>
      </c>
      <c r="C266" s="2" t="inlineStr">
        <is>
          <t>Consumer Staples</t>
        </is>
      </c>
      <c r="D266" s="3" t="n">
        <v>50.28572188191922</v>
      </c>
      <c r="E266" s="4" t="n">
        <v>34.55864197530864</v>
      </c>
      <c r="F266" s="4" t="n">
        <v>14.37160027005311</v>
      </c>
      <c r="G266" s="5" t="n">
        <v>0.03643833169599</v>
      </c>
      <c r="H266" s="5" t="n">
        <v>0.5236771376423748</v>
      </c>
      <c r="I266" s="5" t="n">
        <v>0.03263</v>
      </c>
      <c r="J266" s="3" t="n">
        <v>57.62740909651436</v>
      </c>
      <c r="K266" s="3" t="n">
        <v>57.62740909651437</v>
      </c>
      <c r="L266" s="3" t="n">
        <v>55.9489408704023</v>
      </c>
      <c r="M266" s="3" t="n">
        <v>48.15604785762727</v>
      </c>
      <c r="N266" s="3" t="n">
        <v>90.26865422836424</v>
      </c>
      <c r="O266" s="3" t="n">
        <v>95.6162128146841</v>
      </c>
      <c r="P266" s="3" t="n">
        <v>63.326137247467</v>
      </c>
      <c r="Q266" s="3" t="n">
        <v>185.9093543198428</v>
      </c>
      <c r="R266" s="2" t="n">
        <v>5</v>
      </c>
      <c r="S266" s="3" t="n">
        <v>57.62740909651436</v>
      </c>
      <c r="T266" s="5" t="n">
        <v>0.1459994395990747</v>
      </c>
      <c r="U266" s="5" t="n">
        <v>0.1253014200232205</v>
      </c>
      <c r="V266" s="5" t="n">
        <v>0.1356504298111476</v>
      </c>
      <c r="W266" s="5" t="n">
        <v>0.7</v>
      </c>
      <c r="X266" s="6" t="inlineStr">
        <is>
          <t>BUY</t>
        </is>
      </c>
      <c r="Y266" s="6" t="inlineStr">
        <is>
          <t>Hoch</t>
        </is>
      </c>
      <c r="Z266" s="2" t="n"/>
      <c r="AA266" s="5" t="n">
        <v>0.5388633907702226</v>
      </c>
      <c r="AB266" s="5" t="n">
        <v>0.3150194018140755</v>
      </c>
      <c r="AC266" s="2" t="inlineStr">
        <is>
          <t>M1 Gordon, M2 DDM, M3 Fund.KGV, M4 KGV, M7 EV/EBITDA</t>
        </is>
      </c>
      <c r="AD266" s="2" t="inlineStr">
        <is>
          <t>M5 P/S: getrimmt (weit vom Median); M6 P/B: getrimmt (weit vom Median); M8 DCF: Ausreißer (&gt;3x / &lt;0.3x Kurs)</t>
        </is>
      </c>
    </row>
    <row r="267">
      <c r="A267" s="2" t="inlineStr">
        <is>
          <t>FE</t>
        </is>
      </c>
      <c r="B267" s="2" t="inlineStr">
        <is>
          <t>FirstEnergy</t>
        </is>
      </c>
      <c r="C267" s="2" t="inlineStr">
        <is>
          <t>Utilities</t>
        </is>
      </c>
      <c r="D267" s="3" t="n">
        <v>41.67647575816829</v>
      </c>
      <c r="E267" s="4" t="n">
        <v>24.81283422459893</v>
      </c>
      <c r="F267" s="4" t="n">
        <v>15.74776425868418</v>
      </c>
      <c r="G267" s="5" t="n">
        <v>0.04008620689655173</v>
      </c>
      <c r="H267" s="5" t="n">
        <v>0.6312681362317365</v>
      </c>
      <c r="I267" s="5" t="n">
        <v>0.09490999999999999</v>
      </c>
      <c r="J267" s="3" t="n">
        <v>50.76021784247458</v>
      </c>
      <c r="K267" s="3" t="n">
        <v>51.92625872408856</v>
      </c>
      <c r="L267" s="3" t="n">
        <v>49.28176489560639</v>
      </c>
      <c r="M267" s="3" t="n">
        <v>45.61399147738613</v>
      </c>
      <c r="N267" s="3" t="n">
        <v>34.66406964941921</v>
      </c>
      <c r="O267" s="3" t="n">
        <v>41.41523197494907</v>
      </c>
      <c r="P267" s="3" t="n">
        <v>61.51009902225352</v>
      </c>
      <c r="Q267" s="2" t="n"/>
      <c r="R267" s="2" t="n">
        <v>7</v>
      </c>
      <c r="S267" s="3" t="n">
        <v>49.28176489560639</v>
      </c>
      <c r="T267" s="5" t="n">
        <v>0.1824839792493134</v>
      </c>
      <c r="U267" s="5" t="n">
        <v>0.08836206896551735</v>
      </c>
      <c r="V267" s="5" t="n">
        <v>0.1354230241074154</v>
      </c>
      <c r="W267" s="5" t="n">
        <v>0.6</v>
      </c>
      <c r="X267" s="2" t="inlineStr">
        <is>
          <t>BUY (niedrige Konfidenz)</t>
        </is>
      </c>
      <c r="Y267" s="8" t="inlineStr">
        <is>
          <t>Niedrig</t>
        </is>
      </c>
      <c r="Z267" s="2" t="n"/>
      <c r="AA267" s="5" t="n">
        <v>0.3693000917381684</v>
      </c>
      <c r="AB267" s="5" t="n">
        <v>0.7744627115150085</v>
      </c>
      <c r="AC267" s="2" t="inlineStr">
        <is>
          <t>M1 Gordon, M2 DDM, M3 Fund.KGV, M4 KGV, M5 P/S, M6 P/B, M7 EV/EBITDA</t>
        </is>
      </c>
      <c r="AD267" s="2" t="inlineStr">
        <is>
          <t>M8 DCF: kein FCFF / keine Historie</t>
        </is>
      </c>
    </row>
    <row r="268">
      <c r="A268" s="2" t="inlineStr">
        <is>
          <t>REGN</t>
        </is>
      </c>
      <c r="B268" s="2" t="inlineStr">
        <is>
          <t>Regeneron Pharmaceuticals</t>
        </is>
      </c>
      <c r="C268" s="2" t="inlineStr">
        <is>
          <t>Health Care</t>
        </is>
      </c>
      <c r="D268" s="3" t="n">
        <v>742.9101263866073</v>
      </c>
      <c r="E268" s="4" t="n">
        <v>20.45276953511375</v>
      </c>
      <c r="F268" s="4" t="n">
        <v>13.16653692905502</v>
      </c>
      <c r="G268" s="5" t="n">
        <v>0.004545949148239049</v>
      </c>
      <c r="H268" s="5" t="n">
        <v>0.05985440733789564</v>
      </c>
      <c r="I268" s="5" t="n">
        <v>0.14043</v>
      </c>
      <c r="J268" s="2" t="n"/>
      <c r="K268" s="2" t="n"/>
      <c r="L268" s="2" t="n"/>
      <c r="M268" s="3" t="n">
        <v>906.2605156901012</v>
      </c>
      <c r="N268" s="3" t="n">
        <v>1516.321448589236</v>
      </c>
      <c r="O268" s="3" t="n">
        <v>1929.387735898997</v>
      </c>
      <c r="P268" s="3" t="n">
        <v>742.4810340698967</v>
      </c>
      <c r="Q268" s="3" t="n">
        <v>976.0202585953315</v>
      </c>
      <c r="R268" s="2" t="n">
        <v>3</v>
      </c>
      <c r="S268" s="3" t="n">
        <v>906.2605156901012</v>
      </c>
      <c r="T268" s="5" t="n">
        <v>0.2198790721806465</v>
      </c>
      <c r="U268" s="5" t="n">
        <v>0.05073581506691971</v>
      </c>
      <c r="V268" s="5" t="n">
        <v>0.1353074436237831</v>
      </c>
      <c r="W268" s="5" t="n">
        <v>0.8</v>
      </c>
      <c r="X268" s="6" t="inlineStr">
        <is>
          <t>BUY</t>
        </is>
      </c>
      <c r="Y268" s="7" t="inlineStr">
        <is>
          <t>Mittel</t>
        </is>
      </c>
      <c r="Z268" s="2" t="n"/>
      <c r="AA268" s="5" t="n">
        <v>0.03468639833868674</v>
      </c>
      <c r="AB268" s="5" t="n">
        <v>0.3145389764978825</v>
      </c>
      <c r="AC268" s="2" t="inlineStr">
        <is>
          <t>M4 KGV, M7 EV/EBITDA, M8 DCF</t>
        </is>
      </c>
      <c r="AD268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269">
      <c r="A269" s="2" t="inlineStr">
        <is>
          <t>TGT</t>
        </is>
      </c>
      <c r="B269" s="2" t="inlineStr">
        <is>
          <t>Target Corporation</t>
        </is>
      </c>
      <c r="C269" s="2" t="inlineStr">
        <is>
          <t>Consumer Staples</t>
        </is>
      </c>
      <c r="D269" s="3" t="n">
        <v>134.635675296781</v>
      </c>
      <c r="E269" s="4" t="n">
        <v>15.56542056074766</v>
      </c>
      <c r="F269" s="4" t="n">
        <v>15.70362222047616</v>
      </c>
      <c r="G269" s="5" t="n">
        <v>0.03095500183461756</v>
      </c>
      <c r="H269" s="5" t="n">
        <v>0.4861056546449805</v>
      </c>
      <c r="I269" s="5" t="n">
        <v>0.26408002</v>
      </c>
      <c r="J269" s="3" t="n">
        <v>69.18093477987645</v>
      </c>
      <c r="K269" s="2" t="n"/>
      <c r="L269" s="3" t="n">
        <v>67.16595609696743</v>
      </c>
      <c r="M269" s="3" t="n">
        <v>138.1357914185491</v>
      </c>
      <c r="N269" s="3" t="n">
        <v>264.5158660307355</v>
      </c>
      <c r="O269" s="3" t="n">
        <v>245.8348621660408</v>
      </c>
      <c r="P269" s="3" t="n">
        <v>179.5375517776626</v>
      </c>
      <c r="Q269" s="2" t="n"/>
      <c r="R269" s="2" t="n">
        <v>2</v>
      </c>
      <c r="S269" s="3" t="n">
        <v>158.8366715981058</v>
      </c>
      <c r="T269" s="5" t="n">
        <v>0.1797517355483824</v>
      </c>
      <c r="U269" s="5" t="n">
        <v>0.08978244771339927</v>
      </c>
      <c r="V269" s="5" t="n">
        <v>0.1347670916308908</v>
      </c>
      <c r="W269" s="5" t="n">
        <v>0.6</v>
      </c>
      <c r="X269" s="6" t="inlineStr">
        <is>
          <t>BUY</t>
        </is>
      </c>
      <c r="Y269" s="7" t="inlineStr">
        <is>
          <t>Mittel</t>
        </is>
      </c>
      <c r="Z269" s="2" t="n"/>
      <c r="AA269" s="5" t="n">
        <v>0.3020644054314391</v>
      </c>
      <c r="AB269" s="5" t="n">
        <v>0.2997178351385188</v>
      </c>
      <c r="AC269" s="2" t="inlineStr">
        <is>
          <t>M4 KGV, M7 EV/EBITDA</t>
        </is>
      </c>
      <c r="AD269" s="2" t="inlineStr">
        <is>
          <t>M1 Gordon: getrimmt (weit vom Median); M3 Fund.KGV: getrimmt (weit vom Median); M5 P/S: getrimmt (weit vom Median); M6 P/B: getrimmt (weit vom Median); M8 DCF: kein FCFF / keine Historie</t>
        </is>
      </c>
    </row>
    <row r="270">
      <c r="A270" s="2" t="inlineStr">
        <is>
          <t>SAF.PA</t>
        </is>
      </c>
      <c r="B270" s="2" t="inlineStr">
        <is>
          <t>Safran</t>
        </is>
      </c>
      <c r="C270" s="2" t="inlineStr">
        <is>
          <t>Industrials</t>
        </is>
      </c>
      <c r="D270" s="3" t="n">
        <v>273.6</v>
      </c>
      <c r="E270" s="4" t="n">
        <v>29.67462039045553</v>
      </c>
      <c r="F270" s="4" t="n">
        <v>21.56103127295194</v>
      </c>
      <c r="G270" s="5" t="n">
        <v>0.01224415204678363</v>
      </c>
      <c r="H270" s="5" t="n">
        <v>0.2639965451914802</v>
      </c>
      <c r="I270" s="5" t="n">
        <v>0.2749</v>
      </c>
      <c r="J270" s="3" t="n">
        <v>56.10569105691057</v>
      </c>
      <c r="K270" s="2" t="n"/>
      <c r="L270" s="3" t="n">
        <v>54.47154471544716</v>
      </c>
      <c r="M270" s="3" t="n">
        <v>253.3113770482555</v>
      </c>
      <c r="N270" s="3" t="n">
        <v>257.39492884553</v>
      </c>
      <c r="O270" s="3" t="n">
        <v>210.3015291200407</v>
      </c>
      <c r="P270" s="3" t="n">
        <v>257.8894029795004</v>
      </c>
      <c r="Q270" s="3" t="n">
        <v>312.6434009399665</v>
      </c>
      <c r="R270" s="2" t="n">
        <v>5</v>
      </c>
      <c r="S270" s="3" t="n">
        <v>257.39492884553</v>
      </c>
      <c r="T270" s="5" t="n">
        <v>-0.05922906123709804</v>
      </c>
      <c r="U270" s="5" t="n">
        <v>0.3284157894736841</v>
      </c>
      <c r="V270" s="5" t="n">
        <v>0.134593364118293</v>
      </c>
      <c r="W270" s="5" t="n">
        <v>0.75</v>
      </c>
      <c r="X270" s="6" t="inlineStr">
        <is>
          <t>BUY</t>
        </is>
      </c>
      <c r="Y270" s="7" t="inlineStr">
        <is>
          <t>Mittel</t>
        </is>
      </c>
      <c r="Z270" s="2" t="n"/>
      <c r="AA270" s="5" t="n">
        <v>0.6317067714824403</v>
      </c>
      <c r="AB270" s="5" t="n">
        <v>0.4866434982577266</v>
      </c>
      <c r="AC270" s="2" t="inlineStr">
        <is>
          <t>M4 KGV, M5 P/S, M6 P/B, M7 EV/EBITDA, M8 DCF</t>
        </is>
      </c>
      <c r="AD270" s="2" t="inlineStr">
        <is>
          <t>M1 Gordon: Ausreißer (&gt;3x / &lt;0.3x Kurs); M3 Fund.KGV: Ausreißer (&gt;3x / &lt;0.3x Kurs)</t>
        </is>
      </c>
    </row>
    <row r="271">
      <c r="A271" s="2" t="inlineStr">
        <is>
          <t>QCOM</t>
        </is>
      </c>
      <c r="B271" s="2" t="inlineStr">
        <is>
          <t>Qualcomm</t>
        </is>
      </c>
      <c r="C271" s="2" t="inlineStr">
        <is>
          <t>Information Technology</t>
        </is>
      </c>
      <c r="D271" s="3" t="n">
        <v>161.7029295418758</v>
      </c>
      <c r="E271" s="4" t="n">
        <v>20.83680555555555</v>
      </c>
      <c r="F271" s="4" t="n">
        <v>17.67361680363073</v>
      </c>
      <c r="G271" s="5" t="n">
        <v>0.02044103760484364</v>
      </c>
      <c r="H271" s="5" t="n">
        <v>0.3612670656966123</v>
      </c>
      <c r="I271" s="5" t="n">
        <v>0.33754003</v>
      </c>
      <c r="J271" s="3" t="n">
        <v>35.63094645197521</v>
      </c>
      <c r="K271" s="2" t="n"/>
      <c r="L271" s="3" t="n">
        <v>34.59315189512157</v>
      </c>
      <c r="M271" s="3" t="n">
        <v>161.7029295418758</v>
      </c>
      <c r="N271" s="3" t="n">
        <v>333.6130078865063</v>
      </c>
      <c r="O271" s="3" t="n">
        <v>161.7029295418758</v>
      </c>
      <c r="P271" s="3" t="n">
        <v>286.0325646047261</v>
      </c>
      <c r="Q271" s="3" t="n">
        <v>219.2099744935573</v>
      </c>
      <c r="R271" s="2" t="n">
        <v>4</v>
      </c>
      <c r="S271" s="3" t="n">
        <v>190.4564520177166</v>
      </c>
      <c r="T271" s="5" t="n">
        <v>0.1778169545678796</v>
      </c>
      <c r="U271" s="5" t="n">
        <v>0.09037382658445825</v>
      </c>
      <c r="V271" s="5" t="n">
        <v>0.1340953905761689</v>
      </c>
      <c r="W271" s="5" t="n">
        <v>0.65</v>
      </c>
      <c r="X271" s="2" t="inlineStr">
        <is>
          <t>BUY (niedrige Konfidenz)</t>
        </is>
      </c>
      <c r="Y271" s="8" t="inlineStr">
        <is>
          <t>Niedrig</t>
        </is>
      </c>
      <c r="Z271" s="2" t="n"/>
      <c r="AA271" s="5" t="n">
        <v>0.6177459073428024</v>
      </c>
      <c r="AB271" s="5" t="n">
        <v>0.768876825021608</v>
      </c>
      <c r="AC271" s="2" t="inlineStr">
        <is>
          <t>M4 KGV, M6 P/B, M7 EV/EBITDA, M8 DCF</t>
        </is>
      </c>
      <c r="AD271" s="2" t="inlineStr">
        <is>
          <t>M1 Gordon: Ausreißer (&gt;3x / &lt;0.3x Kurs); M3 Fund.KGV: Ausreißer (&gt;3x / &lt;0.3x Kurs); M5 P/S: getrimmt (weit vom Median)</t>
        </is>
      </c>
    </row>
    <row r="272">
      <c r="A272" s="2" t="inlineStr">
        <is>
          <t>DHR</t>
        </is>
      </c>
      <c r="B272" s="2" t="inlineStr">
        <is>
          <t>Danaher Corporation</t>
        </is>
      </c>
      <c r="C272" s="2" t="inlineStr">
        <is>
          <t>Health Care</t>
        </is>
      </c>
      <c r="D272" s="3" t="n">
        <v>210.2416526016046</v>
      </c>
      <c r="E272" s="4" t="n">
        <v>38.75331125827815</v>
      </c>
      <c r="F272" s="4" t="n">
        <v>25.12292059989331</v>
      </c>
      <c r="G272" s="5" t="n">
        <v>0.006835562011364122</v>
      </c>
      <c r="H272" s="5" t="n">
        <v>0.1717292816671479</v>
      </c>
      <c r="I272" s="5" t="n">
        <v>0.081920005</v>
      </c>
      <c r="J272" s="2" t="n"/>
      <c r="K272" s="2" t="n"/>
      <c r="L272" s="2" t="n"/>
      <c r="M272" s="3" t="n">
        <v>241.3268267387638</v>
      </c>
      <c r="N272" s="3" t="n">
        <v>254.1359347505193</v>
      </c>
      <c r="O272" s="3" t="n">
        <v>430.3930326554683</v>
      </c>
      <c r="P272" s="3" t="n">
        <v>243.3620169989749</v>
      </c>
      <c r="Q272" s="3" t="n">
        <v>44.8667711317548</v>
      </c>
      <c r="R272" s="2" t="n">
        <v>3</v>
      </c>
      <c r="S272" s="3" t="n">
        <v>243.3620169989749</v>
      </c>
      <c r="T272" s="5" t="n">
        <v>0.157534741510672</v>
      </c>
      <c r="U272" s="5" t="n">
        <v>0.1103718972956806</v>
      </c>
      <c r="V272" s="5" t="n">
        <v>0.1339533194031763</v>
      </c>
      <c r="W272" s="5" t="n">
        <v>0.8</v>
      </c>
      <c r="X272" s="6" t="inlineStr">
        <is>
          <t>BUY</t>
        </is>
      </c>
      <c r="Y272" s="7" t="inlineStr">
        <is>
          <t>Mittel</t>
        </is>
      </c>
      <c r="Z272" s="2" t="n"/>
      <c r="AA272" s="5" t="n">
        <v>0.6885425878949962</v>
      </c>
      <c r="AB272" s="5" t="n">
        <v>0.05307784544658767</v>
      </c>
      <c r="AC272" s="2" t="inlineStr">
        <is>
          <t>M4 KGV, M5 P/S, M7 EV/EBITDA</t>
        </is>
      </c>
      <c r="AD272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273">
      <c r="A273" s="2" t="inlineStr">
        <is>
          <t>NUE</t>
        </is>
      </c>
      <c r="B273" s="2" t="inlineStr">
        <is>
          <t>Nucor</t>
        </is>
      </c>
      <c r="C273" s="2" t="inlineStr">
        <is>
          <t>Materials</t>
        </is>
      </c>
      <c r="D273" s="3" t="n">
        <v>245.9630629658794</v>
      </c>
      <c r="E273" s="4" t="n">
        <v>17.44203821656051</v>
      </c>
      <c r="F273" s="4" t="n">
        <v>13.0300785259224</v>
      </c>
      <c r="G273" s="5" t="n">
        <v>0.0081799591002045</v>
      </c>
      <c r="H273" s="5" t="n">
        <v>0.1065855094144982</v>
      </c>
      <c r="I273" s="5" t="n">
        <v>0.17583</v>
      </c>
      <c r="J273" s="2" t="n"/>
      <c r="K273" s="2" t="n"/>
      <c r="L273" s="2" t="n"/>
      <c r="M273" s="3" t="n">
        <v>305.4296274223146</v>
      </c>
      <c r="N273" s="3" t="n">
        <v>380.29359932801</v>
      </c>
      <c r="O273" s="3" t="n">
        <v>286.2182125207397</v>
      </c>
      <c r="P273" s="3" t="n">
        <v>291.7120146353914</v>
      </c>
      <c r="Q273" s="2" t="n"/>
      <c r="R273" s="2" t="n">
        <v>4</v>
      </c>
      <c r="S273" s="3" t="n">
        <v>298.570821028853</v>
      </c>
      <c r="T273" s="5" t="n">
        <v>0.2138847899705634</v>
      </c>
      <c r="U273" s="5" t="n">
        <v>0.05330667543090861</v>
      </c>
      <c r="V273" s="5" t="n">
        <v>0.133595732700736</v>
      </c>
      <c r="W273" s="5" t="n">
        <v>0.65</v>
      </c>
      <c r="X273" s="6" t="inlineStr">
        <is>
          <t>BUY</t>
        </is>
      </c>
      <c r="Y273" s="6" t="inlineStr">
        <is>
          <t>Hoch</t>
        </is>
      </c>
      <c r="Z273" s="2" t="n"/>
      <c r="AA273" s="5" t="n">
        <v>0.5771921161464568</v>
      </c>
      <c r="AB273" s="5" t="n">
        <v>0.3286841392053397</v>
      </c>
      <c r="AC273" s="2" t="inlineStr">
        <is>
          <t>M4 KGV, M5 P/S, M6 P/B, M7 EV/EBITDA</t>
        </is>
      </c>
      <c r="AD273" s="2" t="inlineStr">
        <is>
          <t>M1 Gordon: Dividende zu gering (DDM-Gate); M2 DDM: Dividende zu gering (DDM-Gate); M3 Fund.KGV: Dividende zu gering (DDM-Gate); M8 DCF: kein FCFF / keine Historie</t>
        </is>
      </c>
    </row>
    <row r="274">
      <c r="A274" s="2" t="inlineStr">
        <is>
          <t>FERG</t>
        </is>
      </c>
      <c r="B274" s="2" t="inlineStr">
        <is>
          <t>Ferguson Enterprises</t>
        </is>
      </c>
      <c r="C274" s="2" t="inlineStr">
        <is>
          <t>Industrials</t>
        </is>
      </c>
      <c r="D274" s="3" t="n">
        <v>207.2506469060291</v>
      </c>
      <c r="E274" s="4" t="n">
        <v>22.71062992125984</v>
      </c>
      <c r="F274" s="4" t="n">
        <v>18.18156030157089</v>
      </c>
      <c r="G274" s="5" t="n">
        <v>0.01542862095865476</v>
      </c>
      <c r="H274" s="5" t="n">
        <v>0.2805164023298621</v>
      </c>
      <c r="I274" s="2" t="n"/>
      <c r="J274" s="3" t="n">
        <v>47.69760209682249</v>
      </c>
      <c r="K274" s="3" t="n">
        <v>47.6976020968225</v>
      </c>
      <c r="L274" s="3" t="n">
        <v>46.3083515503131</v>
      </c>
      <c r="M274" s="3" t="n">
        <v>227.5479233536047</v>
      </c>
      <c r="N274" s="3" t="n">
        <v>253.2367012255229</v>
      </c>
      <c r="O274" s="3" t="n">
        <v>172.9687263914282</v>
      </c>
      <c r="P274" s="3" t="n">
        <v>214.9117701277485</v>
      </c>
      <c r="Q274" s="3" t="n">
        <v>202.7530752922065</v>
      </c>
      <c r="R274" s="2" t="n">
        <v>5</v>
      </c>
      <c r="S274" s="3" t="n">
        <v>214.9117701277485</v>
      </c>
      <c r="T274" s="5" t="n">
        <v>0.03696549726666465</v>
      </c>
      <c r="U274" s="5" t="n">
        <v>0.2280647048626159</v>
      </c>
      <c r="V274" s="5" t="n">
        <v>0.1325151010646403</v>
      </c>
      <c r="W274" s="5" t="n">
        <v>0.6875</v>
      </c>
      <c r="X274" s="6" t="inlineStr">
        <is>
          <t>BUY</t>
        </is>
      </c>
      <c r="Y274" s="7" t="inlineStr">
        <is>
          <t>Mittel</t>
        </is>
      </c>
      <c r="Z274" s="2" t="n"/>
      <c r="AA274" s="5" t="n">
        <v>0.5554543757268988</v>
      </c>
      <c r="AB274" s="5" t="n">
        <v>0.4640606224529187</v>
      </c>
      <c r="AC274" s="2" t="inlineStr">
        <is>
          <t>M4 KGV, M5 P/S, M6 P/B, M7 EV/EBITDA, M8 DCF</t>
        </is>
      </c>
      <c r="AD274" s="2" t="inlineStr">
        <is>
          <t>M1 Gordon: Ausreißer (&gt;3x / &lt;0.3x Kurs); M2 DDM: Ausreißer (&gt;3x / &lt;0.3x Kurs); M3 Fund.KGV: Ausreißer (&gt;3x / &lt;0.3x Kurs)</t>
        </is>
      </c>
    </row>
    <row r="275">
      <c r="A275" s="2" t="inlineStr">
        <is>
          <t>KER.PA</t>
        </is>
      </c>
      <c r="B275" s="2" t="inlineStr">
        <is>
          <t>Kering</t>
        </is>
      </c>
      <c r="C275" s="2" t="inlineStr">
        <is>
          <t>Consumer Discretionary</t>
        </is>
      </c>
      <c r="D275" s="3" t="n">
        <v>176.96</v>
      </c>
      <c r="E275" s="2" t="n"/>
      <c r="F275" s="4" t="n">
        <v>19.38068546470494</v>
      </c>
      <c r="G275" s="5" t="n">
        <v>0.01695298372513562</v>
      </c>
      <c r="H275" s="5" t="n">
        <v>0.3285604452651155</v>
      </c>
      <c r="I275" s="5" t="n">
        <v>-0.01601</v>
      </c>
      <c r="J275" s="3" t="n">
        <v>48.93111638954869</v>
      </c>
      <c r="K275" s="3" t="n">
        <v>48.9311163895487</v>
      </c>
      <c r="L275" s="3" t="n">
        <v>47.50593824228029</v>
      </c>
      <c r="M275" s="3" t="n">
        <v>151.5408023772151</v>
      </c>
      <c r="N275" s="2" t="n"/>
      <c r="O275" s="3" t="n">
        <v>562.6180902984511</v>
      </c>
      <c r="P275" s="3" t="n">
        <v>203.1975897460261</v>
      </c>
      <c r="Q275" s="3" t="n">
        <v>145.8544098994828</v>
      </c>
      <c r="R275" s="2" t="n">
        <v>3</v>
      </c>
      <c r="S275" s="3" t="n">
        <v>151.5408023772151</v>
      </c>
      <c r="T275" s="5" t="n">
        <v>-0.1436437478683598</v>
      </c>
      <c r="U275" s="5" t="n">
        <v>0.39988178119349</v>
      </c>
      <c r="V275" s="5" t="n">
        <v>0.1281190166625651</v>
      </c>
      <c r="W275" s="5" t="n">
        <v>0.6</v>
      </c>
      <c r="X275" s="6" t="inlineStr">
        <is>
          <t>BUY</t>
        </is>
      </c>
      <c r="Y275" s="7" t="inlineStr">
        <is>
          <t>Mittel</t>
        </is>
      </c>
      <c r="Z275" s="2" t="n"/>
      <c r="AA275" s="5" t="n">
        <v>1.177750017229012</v>
      </c>
      <c r="AB275" s="5" t="n">
        <v>0.3931535555631265</v>
      </c>
      <c r="AC275" s="2" t="inlineStr">
        <is>
          <t>M4 KGV, M7 EV/EBITDA, M8 DCF</t>
        </is>
      </c>
      <c r="AD275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276">
      <c r="A276" s="2" t="inlineStr">
        <is>
          <t>CABK.MC</t>
        </is>
      </c>
      <c r="B276" s="2" t="inlineStr">
        <is>
          <t>CaixaBank</t>
        </is>
      </c>
      <c r="C276" s="2" t="inlineStr">
        <is>
          <t>Financials</t>
        </is>
      </c>
      <c r="D276" s="3" t="n">
        <v>11.29</v>
      </c>
      <c r="E276" s="4" t="n">
        <v>12.97701149425287</v>
      </c>
      <c r="F276" s="4" t="n">
        <v>10.37435906860493</v>
      </c>
      <c r="G276" s="5" t="n">
        <v>0.04428697962798937</v>
      </c>
      <c r="H276" s="5" t="n">
        <v>0.4594490287247533</v>
      </c>
      <c r="I276" s="5" t="n">
        <v>0.16159001</v>
      </c>
      <c r="J276" s="3" t="n">
        <v>26.20865139949109</v>
      </c>
      <c r="K276" s="2" t="n"/>
      <c r="L276" s="3" t="n">
        <v>25.44529262086514</v>
      </c>
      <c r="M276" s="3" t="n">
        <v>13.58894750679903</v>
      </c>
      <c r="N276" s="3" t="n">
        <v>12.1744004593475</v>
      </c>
      <c r="O276" s="3" t="n">
        <v>11.88179047432379</v>
      </c>
      <c r="P276" s="2" t="n"/>
      <c r="Q276" s="2" t="n"/>
      <c r="R276" s="2" t="n">
        <v>3</v>
      </c>
      <c r="S276" s="3" t="n">
        <v>12.1744004593475</v>
      </c>
      <c r="T276" s="5" t="n">
        <v>0.07833485025221454</v>
      </c>
      <c r="U276" s="5" t="n">
        <v>0.176726306465899</v>
      </c>
      <c r="V276" s="5" t="n">
        <v>0.1275305783590568</v>
      </c>
      <c r="W276" s="5" t="n">
        <v>0.5263</v>
      </c>
      <c r="X276" s="6" t="inlineStr">
        <is>
          <t>BUY</t>
        </is>
      </c>
      <c r="Y276" s="7" t="inlineStr">
        <is>
          <t>Mittel</t>
        </is>
      </c>
      <c r="Z276" s="2" t="n"/>
      <c r="AA276" s="5" t="n">
        <v>-0.5520512498026489</v>
      </c>
      <c r="AB276" s="5" t="n">
        <v>0.1436784326540979</v>
      </c>
      <c r="AC276" s="2" t="inlineStr">
        <is>
          <t>M4 KGV, M5 P/S, M6 P/B</t>
        </is>
      </c>
      <c r="AD276" s="2" t="inlineStr">
        <is>
          <t>M1 Gordon: getrimmt (weit vom Median); M3 Fund.KGV: getrimmt (weit vom Median); M8 DCF: kein FCFF / keine Historie</t>
        </is>
      </c>
    </row>
    <row r="277">
      <c r="A277" s="2" t="inlineStr">
        <is>
          <t>ES</t>
        </is>
      </c>
      <c r="B277" s="2" t="inlineStr">
        <is>
          <t>Eversource Energy</t>
        </is>
      </c>
      <c r="C277" s="2" t="inlineStr">
        <is>
          <t>Utilities</t>
        </is>
      </c>
      <c r="D277" s="3" t="n">
        <v>60.08957388408317</v>
      </c>
      <c r="E277" s="4" t="n">
        <v>17.33160621761658</v>
      </c>
      <c r="F277" s="4" t="n">
        <v>13.57680942948989</v>
      </c>
      <c r="G277" s="5" t="n">
        <v>0.04708520179372197</v>
      </c>
      <c r="H277" s="5" t="n">
        <v>0.6392668117024385</v>
      </c>
      <c r="I277" s="5" t="n">
        <v>0.09016</v>
      </c>
      <c r="J277" s="3" t="n">
        <v>62.07049208502123</v>
      </c>
      <c r="K277" s="3" t="n">
        <v>62.7707142387682</v>
      </c>
      <c r="L277" s="3" t="n">
        <v>60.26261367477789</v>
      </c>
      <c r="M277" s="3" t="n">
        <v>76.28293549344116</v>
      </c>
      <c r="N277" s="3" t="n">
        <v>71.10765993433094</v>
      </c>
      <c r="O277" s="3" t="n">
        <v>83.00454987117489</v>
      </c>
      <c r="P277" s="3" t="n">
        <v>81.94020652684696</v>
      </c>
      <c r="Q277" s="2" t="n"/>
      <c r="R277" s="2" t="n">
        <v>7</v>
      </c>
      <c r="S277" s="3" t="n">
        <v>71.10765993433094</v>
      </c>
      <c r="T277" s="5" t="n">
        <v>0.1833610281794043</v>
      </c>
      <c r="U277" s="5" t="n">
        <v>0.07163393124065776</v>
      </c>
      <c r="V277" s="5" t="n">
        <v>0.127497479710031</v>
      </c>
      <c r="W277" s="5" t="n">
        <v>0.8</v>
      </c>
      <c r="X277" s="6" t="inlineStr">
        <is>
          <t>BUY</t>
        </is>
      </c>
      <c r="Y277" s="7" t="inlineStr">
        <is>
          <t>Mittel</t>
        </is>
      </c>
      <c r="Z277" s="2" t="n"/>
      <c r="AA277" s="5" t="n">
        <v>0.2501876958908926</v>
      </c>
      <c r="AB277" s="5" t="n">
        <v>0.3773805152084755</v>
      </c>
      <c r="AC277" s="2" t="inlineStr">
        <is>
          <t>M1 Gordon, M2 DDM, M3 Fund.KGV, M4 KGV, M5 P/S, M6 P/B, M7 EV/EBITDA</t>
        </is>
      </c>
      <c r="AD277" s="2" t="inlineStr">
        <is>
          <t>M8 DCF: kein FCFF / keine Historie</t>
        </is>
      </c>
    </row>
    <row r="278">
      <c r="A278" s="2" t="inlineStr">
        <is>
          <t>DUK</t>
        </is>
      </c>
      <c r="B278" s="2" t="inlineStr">
        <is>
          <t>Duke Energy</t>
        </is>
      </c>
      <c r="C278" s="2" t="inlineStr">
        <is>
          <t>Utilities</t>
        </is>
      </c>
      <c r="D278" s="3" t="n">
        <v>110.9905627033805</v>
      </c>
      <c r="E278" s="4" t="n">
        <v>18.60993975903614</v>
      </c>
      <c r="F278" s="4" t="n">
        <v>17.23558366239066</v>
      </c>
      <c r="G278" s="5" t="n">
        <v>0.03512179331552966</v>
      </c>
      <c r="H278" s="5" t="n">
        <v>0.6053446070630046</v>
      </c>
      <c r="I278" s="5" t="n">
        <v>0.098570004</v>
      </c>
      <c r="J278" s="3" t="n">
        <v>132.7316770690823</v>
      </c>
      <c r="K278" s="3" t="n">
        <v>138.2406003153667</v>
      </c>
      <c r="L278" s="3" t="n">
        <v>128.8657058923129</v>
      </c>
      <c r="M278" s="3" t="n">
        <v>110.9905627033805</v>
      </c>
      <c r="N278" s="3" t="n">
        <v>122.4884888904581</v>
      </c>
      <c r="O278" s="3" t="n">
        <v>131.8959113005145</v>
      </c>
      <c r="P278" s="3" t="n">
        <v>136.5083016928597</v>
      </c>
      <c r="Q278" s="2" t="n"/>
      <c r="R278" s="2" t="n">
        <v>7</v>
      </c>
      <c r="S278" s="3" t="n">
        <v>131.8959113005145</v>
      </c>
      <c r="T278" s="5" t="n">
        <v>0.1883524877065721</v>
      </c>
      <c r="U278" s="5" t="n">
        <v>0.06609087966334881</v>
      </c>
      <c r="V278" s="5" t="n">
        <v>0.1272216836849605</v>
      </c>
      <c r="W278" s="5" t="n">
        <v>0.8</v>
      </c>
      <c r="X278" s="6" t="inlineStr">
        <is>
          <t>BUY</t>
        </is>
      </c>
      <c r="Y278" s="6" t="inlineStr">
        <is>
          <t>Hoch</t>
        </is>
      </c>
      <c r="Z278" s="2" t="n"/>
      <c r="AA278" s="5" t="n">
        <v>0.1081373401337861</v>
      </c>
      <c r="AB278" s="5" t="n">
        <v>0.2455167083422332</v>
      </c>
      <c r="AC278" s="2" t="inlineStr">
        <is>
          <t>M1 Gordon, M2 DDM, M3 Fund.KGV, M4 KGV, M5 P/S, M6 P/B, M7 EV/EBITDA</t>
        </is>
      </c>
      <c r="AD278" s="2" t="inlineStr">
        <is>
          <t>M8 DCF: kein FCFF / keine Historie</t>
        </is>
      </c>
    </row>
    <row r="279">
      <c r="A279" s="2" t="inlineStr">
        <is>
          <t>MAA</t>
        </is>
      </c>
      <c r="B279" s="2" t="inlineStr">
        <is>
          <t>Mid-America Apartment Communities</t>
        </is>
      </c>
      <c r="C279" s="2" t="inlineStr">
        <is>
          <t>Real Estate</t>
        </is>
      </c>
      <c r="D279" s="3" t="n">
        <v>104.8648393268566</v>
      </c>
      <c r="E279" s="4" t="n">
        <v>34.1374269005848</v>
      </c>
      <c r="F279" s="4" t="n">
        <v>35.59917916068265</v>
      </c>
      <c r="G279" s="5" t="n">
        <v>0.05241970021413276</v>
      </c>
      <c r="H279" s="5" t="n">
        <v>1.866098299472187</v>
      </c>
      <c r="I279" s="5" t="n">
        <v>0.07049999999999999</v>
      </c>
      <c r="J279" s="3" t="n">
        <v>114.1510674139624</v>
      </c>
      <c r="K279" s="3" t="n">
        <v>114.1510674139624</v>
      </c>
      <c r="L279" s="3" t="n">
        <v>110.8262790426819</v>
      </c>
      <c r="M279" s="3" t="n">
        <v>123.1950253466292</v>
      </c>
      <c r="N279" s="3" t="n">
        <v>78.93068759502914</v>
      </c>
      <c r="O279" s="3" t="n">
        <v>123.2177798862942</v>
      </c>
      <c r="P279" s="3" t="n">
        <v>115.3419897799144</v>
      </c>
      <c r="Q279" s="3" t="n">
        <v>44.87015466159684</v>
      </c>
      <c r="R279" s="2" t="n">
        <v>7</v>
      </c>
      <c r="S279" s="3" t="n">
        <v>114.1510674139624</v>
      </c>
      <c r="T279" s="5" t="n">
        <v>0.08855425847896647</v>
      </c>
      <c r="U279" s="5" t="n">
        <v>0.1652248394004281</v>
      </c>
      <c r="V279" s="5" t="n">
        <v>0.1268895489396973</v>
      </c>
      <c r="W279" s="5" t="n">
        <v>0.75</v>
      </c>
      <c r="X279" s="6" t="inlineStr">
        <is>
          <t>BUY</t>
        </is>
      </c>
      <c r="Y279" s="7" t="inlineStr">
        <is>
          <t>Mittel</t>
        </is>
      </c>
      <c r="Z279" s="2" t="n"/>
      <c r="AA279" s="5" t="n">
        <v>0.6319929411511519</v>
      </c>
      <c r="AB279" s="5" t="n">
        <v>0.5610883883146889</v>
      </c>
      <c r="AC279" s="2" t="inlineStr">
        <is>
          <t>M1 Gordon, M2 DDM, M3 Fund.KGV, M4 KGV, M5 P/S, M6 P/B, M7 EV/EBITDA</t>
        </is>
      </c>
      <c r="AD279" s="2" t="inlineStr">
        <is>
          <t>M8 DCF: getrimmt (weit vom Median)</t>
        </is>
      </c>
    </row>
    <row r="280">
      <c r="A280" s="2" t="inlineStr">
        <is>
          <t>ETN</t>
        </is>
      </c>
      <c r="B280" s="2" t="inlineStr">
        <is>
          <t>Eaton Corporation</t>
        </is>
      </c>
      <c r="C280" s="2" t="inlineStr">
        <is>
          <t>Industrials</t>
        </is>
      </c>
      <c r="D280" s="3" t="n">
        <v>352.8847800833871</v>
      </c>
      <c r="E280" s="4" t="n">
        <v>39.96744659206511</v>
      </c>
      <c r="F280" s="4" t="n">
        <v>24.10969395269375</v>
      </c>
      <c r="G280" s="5" t="n">
        <v>0.01119934840154755</v>
      </c>
      <c r="H280" s="5" t="n">
        <v>0.2700128624309013</v>
      </c>
      <c r="I280" s="5" t="n">
        <v>0.19684</v>
      </c>
      <c r="J280" s="3" t="n">
        <v>58.65478365547636</v>
      </c>
      <c r="K280" s="2" t="n"/>
      <c r="L280" s="3" t="n">
        <v>56.94639189852074</v>
      </c>
      <c r="M280" s="3" t="n">
        <v>377.7540182693909</v>
      </c>
      <c r="N280" s="3" t="n">
        <v>358.7304232240041</v>
      </c>
      <c r="O280" s="3" t="n">
        <v>506.0933012887368</v>
      </c>
      <c r="P280" s="3" t="n">
        <v>336.323894397175</v>
      </c>
      <c r="Q280" s="3" t="n">
        <v>205.355359138618</v>
      </c>
      <c r="R280" s="2" t="n">
        <v>5</v>
      </c>
      <c r="S280" s="3" t="n">
        <v>358.7304232240041</v>
      </c>
      <c r="T280" s="5" t="n">
        <v>0.01656530253085942</v>
      </c>
      <c r="U280" s="5" t="n">
        <v>0.2356748116473224</v>
      </c>
      <c r="V280" s="5" t="n">
        <v>0.1261200570890909</v>
      </c>
      <c r="W280" s="5" t="n">
        <v>0.75</v>
      </c>
      <c r="X280" s="2" t="inlineStr">
        <is>
          <t>BUY (niedrige Konfidenz)</t>
        </is>
      </c>
      <c r="Y280" s="8" t="inlineStr">
        <is>
          <t>Niedrig</t>
        </is>
      </c>
      <c r="Z280" s="2" t="n"/>
      <c r="AA280" s="5" t="n">
        <v>0.7482860920358231</v>
      </c>
      <c r="AB280" s="5" t="n">
        <v>1.464475742983245</v>
      </c>
      <c r="AC280" s="2" t="inlineStr">
        <is>
          <t>M4 KGV, M5 P/S, M6 P/B, M7 EV/EBITDA, M8 DCF</t>
        </is>
      </c>
      <c r="AD280" s="2" t="inlineStr">
        <is>
          <t>M1 Gordon: Ausreißer (&gt;3x / &lt;0.3x Kurs); M3 Fund.KGV: Ausreißer (&gt;3x / &lt;0.3x Kurs)</t>
        </is>
      </c>
    </row>
    <row r="281">
      <c r="A281" s="2" t="inlineStr">
        <is>
          <t>BALL</t>
        </is>
      </c>
      <c r="B281" s="2" t="inlineStr">
        <is>
          <t>Ball Corporation</t>
        </is>
      </c>
      <c r="C281" s="2" t="inlineStr">
        <is>
          <t>Materials</t>
        </is>
      </c>
      <c r="D281" s="3" t="n">
        <v>56.82012621684755</v>
      </c>
      <c r="E281" s="4" t="n">
        <v>18.02279202279203</v>
      </c>
      <c r="F281" s="4" t="n">
        <v>14.00223557665704</v>
      </c>
      <c r="G281" s="5" t="n">
        <v>0.01264622194119507</v>
      </c>
      <c r="H281" s="5" t="n">
        <v>0.1770753787753024</v>
      </c>
      <c r="I281" s="5" t="n">
        <v>0.17151</v>
      </c>
      <c r="J281" s="2" t="n"/>
      <c r="K281" s="2" t="n"/>
      <c r="L281" s="2" t="n"/>
      <c r="M281" s="3" t="n">
        <v>65.6588265530153</v>
      </c>
      <c r="N281" s="3" t="n">
        <v>85.3259996316128</v>
      </c>
      <c r="O281" s="3" t="n">
        <v>61.68655138591497</v>
      </c>
      <c r="P281" s="3" t="n">
        <v>56.78731078842732</v>
      </c>
      <c r="Q281" s="2" t="n"/>
      <c r="R281" s="2" t="n">
        <v>4</v>
      </c>
      <c r="S281" s="3" t="n">
        <v>63.67268896946514</v>
      </c>
      <c r="T281" s="5" t="n">
        <v>0.1206009773097927</v>
      </c>
      <c r="U281" s="5" t="n">
        <v>0.1308640531141323</v>
      </c>
      <c r="V281" s="5" t="n">
        <v>0.1257325152119625</v>
      </c>
      <c r="W281" s="5" t="n">
        <v>0.8</v>
      </c>
      <c r="X281" s="6" t="inlineStr">
        <is>
          <t>BUY</t>
        </is>
      </c>
      <c r="Y281" s="7" t="inlineStr">
        <is>
          <t>Mittel</t>
        </is>
      </c>
      <c r="Z281" s="2" t="n"/>
      <c r="AA281" s="5" t="n">
        <v>0.3906062738386232</v>
      </c>
      <c r="AB281" s="5" t="n">
        <v>0.5025539763541924</v>
      </c>
      <c r="AC281" s="2" t="inlineStr">
        <is>
          <t>M4 KGV, M5 P/S, M6 P/B, M7 EV/EBITDA</t>
        </is>
      </c>
      <c r="AD281" s="2" t="inlineStr">
        <is>
          <t>M1 Gordon: Dividende zu gering (DDM-Gate); M2 DDM: Dividende zu gering (DDM-Gate); M3 Fund.KGV: Dividende zu gering (DDM-Gate); M8 DCF: kein FCFF / keine Historie</t>
        </is>
      </c>
    </row>
    <row r="282">
      <c r="A282" s="2" t="inlineStr">
        <is>
          <t>BBVA.MC</t>
        </is>
      </c>
      <c r="B282" s="2" t="inlineStr">
        <is>
          <t>BBVA</t>
        </is>
      </c>
      <c r="C282" s="2" t="inlineStr">
        <is>
          <t>Financials</t>
        </is>
      </c>
      <c r="D282" s="3" t="n">
        <v>21.81</v>
      </c>
      <c r="E282" s="4" t="n">
        <v>11.60106382978723</v>
      </c>
      <c r="F282" s="4" t="n">
        <v>9.257765741597549</v>
      </c>
      <c r="G282" s="5" t="n">
        <v>0.04447501146263182</v>
      </c>
      <c r="H282" s="5" t="n">
        <v>0.4117392374759111</v>
      </c>
      <c r="I282" s="5" t="n">
        <v>0.18924</v>
      </c>
      <c r="J282" s="3" t="n">
        <v>17.19621342512909</v>
      </c>
      <c r="K282" s="2" t="n"/>
      <c r="L282" s="3" t="n">
        <v>16.69535283993115</v>
      </c>
      <c r="M282" s="3" t="n">
        <v>29.41728803169054</v>
      </c>
      <c r="N282" s="3" t="n">
        <v>28.1313947806155</v>
      </c>
      <c r="O282" s="3" t="n">
        <v>21.81</v>
      </c>
      <c r="P282" s="2" t="n"/>
      <c r="Q282" s="3" t="n">
        <v>30.22908408560186</v>
      </c>
      <c r="R282" s="2" t="n">
        <v>6</v>
      </c>
      <c r="S282" s="3" t="n">
        <v>24.97069739030775</v>
      </c>
      <c r="T282" s="5" t="n">
        <v>0.1449196419214926</v>
      </c>
      <c r="U282" s="5" t="n">
        <v>0.1064983952315453</v>
      </c>
      <c r="V282" s="5" t="n">
        <v>0.1257090185765189</v>
      </c>
      <c r="W282" s="5" t="n">
        <v>0.55</v>
      </c>
      <c r="X282" s="2" t="inlineStr">
        <is>
          <t>BUY (niedrige Konfidenz)</t>
        </is>
      </c>
      <c r="Y282" s="8" t="inlineStr">
        <is>
          <t>Niedrig</t>
        </is>
      </c>
      <c r="Z282" s="2" t="n"/>
      <c r="AA282" s="5" t="n">
        <v>0.02157785143700548</v>
      </c>
      <c r="AB282" s="5" t="n">
        <v>0.8106286447149156</v>
      </c>
      <c r="AC282" s="2" t="inlineStr">
        <is>
          <t>M1 Gordon, M3 Fund.KGV, M4 KGV, M5 P/S, M6 P/B, M8 DCF</t>
        </is>
      </c>
      <c r="AD282" s="2" t="inlineStr"/>
    </row>
    <row r="283">
      <c r="A283" s="2" t="inlineStr">
        <is>
          <t>MOS</t>
        </is>
      </c>
      <c r="B283" s="2" t="inlineStr">
        <is>
          <t>Mosaic Company (The)</t>
        </is>
      </c>
      <c r="C283" s="2" t="inlineStr">
        <is>
          <t>Materials</t>
        </is>
      </c>
      <c r="D283" s="3" t="n">
        <v>16.46849532383655</v>
      </c>
      <c r="E283" s="2" t="n"/>
      <c r="F283" s="4" t="n">
        <v>12.41031541897929</v>
      </c>
      <c r="G283" s="5" t="n">
        <v>0.04799563676029452</v>
      </c>
      <c r="H283" s="5" t="n">
        <v>0.5956409909300122</v>
      </c>
      <c r="I283" s="5" t="n">
        <v>-0.05073</v>
      </c>
      <c r="J283" s="3" t="n">
        <v>13.82221387331089</v>
      </c>
      <c r="K283" s="3" t="n">
        <v>13.82221387331089</v>
      </c>
      <c r="L283" s="3" t="n">
        <v>13.41962511971931</v>
      </c>
      <c r="M283" s="3" t="n">
        <v>21.47135260122067</v>
      </c>
      <c r="N283" s="2" t="n"/>
      <c r="O283" s="3" t="n">
        <v>102.4425703927638</v>
      </c>
      <c r="P283" s="3" t="n">
        <v>39.59569327552612</v>
      </c>
      <c r="Q283" s="2" t="n"/>
      <c r="R283" s="2" t="n">
        <v>3</v>
      </c>
      <c r="S283" s="3" t="n">
        <v>13.82221387331089</v>
      </c>
      <c r="T283" s="5" t="n">
        <v>-0.1606875065687039</v>
      </c>
      <c r="U283" s="5" t="n">
        <v>0.4116896645759476</v>
      </c>
      <c r="V283" s="5" t="n">
        <v>0.1255010790036218</v>
      </c>
      <c r="W283" s="5" t="n">
        <v>0.6</v>
      </c>
      <c r="X283" s="6" t="inlineStr">
        <is>
          <t>BUY</t>
        </is>
      </c>
      <c r="Y283" s="7" t="inlineStr">
        <is>
          <t>Mittel</t>
        </is>
      </c>
      <c r="Z283" s="2" t="n"/>
      <c r="AA283" s="5" t="n">
        <v>2.233142830148685</v>
      </c>
      <c r="AB283" s="5" t="n">
        <v>0.0299999999999998</v>
      </c>
      <c r="AC283" s="2" t="inlineStr">
        <is>
          <t>M1 Gordon, M2 DDM, M3 Fund.KGV</t>
        </is>
      </c>
      <c r="AD283" s="2" t="inlineStr">
        <is>
          <t>M4 KGV: getrimmt (weit vom Median); M5 P/S: Marge &lt;= 0 / P/S nicht adjustierbar; M6 P/B: Ausreißer (&gt;3x / &lt;0.3x Kurs); M7 EV/EBITDA: getrimmt (weit vom Median); M8 DCF: kein FCFF / keine Historie</t>
        </is>
      </c>
    </row>
    <row r="284">
      <c r="A284" s="2" t="inlineStr">
        <is>
          <t>OMC</t>
        </is>
      </c>
      <c r="B284" s="2" t="inlineStr">
        <is>
          <t>Omnicom Group</t>
        </is>
      </c>
      <c r="C284" s="2" t="inlineStr">
        <is>
          <t>Communication Services</t>
        </is>
      </c>
      <c r="D284" s="3" t="n">
        <v>70.37845383688096</v>
      </c>
      <c r="E284" s="4" t="n">
        <v>79.14646464646465</v>
      </c>
      <c r="F284" s="4" t="n">
        <v>7.033353111039102</v>
      </c>
      <c r="G284" s="5" t="n">
        <v>0.04083976772382107</v>
      </c>
      <c r="H284" s="5" t="n">
        <v>0.2872405073744512</v>
      </c>
      <c r="I284" s="5" t="n">
        <v>0.09941999999999999</v>
      </c>
      <c r="J284" s="3" t="n">
        <v>61.48425542437548</v>
      </c>
      <c r="K284" s="3" t="n">
        <v>73.51662635998019</v>
      </c>
      <c r="L284" s="3" t="n">
        <v>59.6934518683257</v>
      </c>
      <c r="M284" s="3" t="n">
        <v>126.8421490910661</v>
      </c>
      <c r="N284" s="3" t="n">
        <v>38.28384456163024</v>
      </c>
      <c r="O284" s="3" t="n">
        <v>83.71724799194274</v>
      </c>
      <c r="P284" s="3" t="n">
        <v>88.29804981138059</v>
      </c>
      <c r="Q284" s="3" t="n">
        <v>437.2355041686181</v>
      </c>
      <c r="R284" s="2" t="n">
        <v>6</v>
      </c>
      <c r="S284" s="3" t="n">
        <v>67.50044089217782</v>
      </c>
      <c r="T284" s="5" t="n">
        <v>-0.0408933812523592</v>
      </c>
      <c r="U284" s="5" t="n">
        <v>0.2911322825601428</v>
      </c>
      <c r="V284" s="5" t="n">
        <v>0.1251194506538918</v>
      </c>
      <c r="W284" s="5" t="n">
        <v>0.65</v>
      </c>
      <c r="X284" s="2" t="inlineStr">
        <is>
          <t>BUY (niedrige Konfidenz)</t>
        </is>
      </c>
      <c r="Y284" s="8" t="inlineStr">
        <is>
          <t>Niedrig</t>
        </is>
      </c>
      <c r="Z284" s="2" t="n"/>
      <c r="AA284" s="5" t="n">
        <v>0.8383262554119367</v>
      </c>
      <c r="AB284" s="5" t="n">
        <v>1.306404981590506</v>
      </c>
      <c r="AC284" s="2" t="inlineStr">
        <is>
          <t>M1 Gordon, M2 DDM, M3 Fund.KGV, M5 P/S, M6 P/B, M7 EV/EBITDA</t>
        </is>
      </c>
      <c r="AD284" s="2" t="inlineStr">
        <is>
          <t>M4 KGV: getrimmt (weit vom Median); M8 DCF: Ausreißer (&gt;3x / &lt;0.3x Kurs)</t>
        </is>
      </c>
    </row>
    <row r="285">
      <c r="A285" s="2" t="inlineStr">
        <is>
          <t>EXC</t>
        </is>
      </c>
      <c r="B285" s="2" t="inlineStr">
        <is>
          <t>Exelon</t>
        </is>
      </c>
      <c r="C285" s="2" t="inlineStr">
        <is>
          <t>Utilities</t>
        </is>
      </c>
      <c r="D285" s="3" t="n">
        <v>40.21240990718092</v>
      </c>
      <c r="E285" s="4" t="n">
        <v>16.45955882352941</v>
      </c>
      <c r="F285" s="4" t="n">
        <v>14.76514936645406</v>
      </c>
      <c r="G285" s="5" t="n">
        <v>0.03752512843421934</v>
      </c>
      <c r="H285" s="5" t="n">
        <v>0.5540641263266207</v>
      </c>
      <c r="I285" s="5" t="n">
        <v>0.09711</v>
      </c>
      <c r="J285" s="3" t="n">
        <v>46.95604597610064</v>
      </c>
      <c r="K285" s="3" t="n">
        <v>49.87791897147649</v>
      </c>
      <c r="L285" s="3" t="n">
        <v>45.58839415155401</v>
      </c>
      <c r="M285" s="3" t="n">
        <v>46.94055833910013</v>
      </c>
      <c r="N285" s="3" t="n">
        <v>49.91952548899236</v>
      </c>
      <c r="O285" s="3" t="n">
        <v>55.03793357288026</v>
      </c>
      <c r="P285" s="3" t="n">
        <v>47.72690811031641</v>
      </c>
      <c r="Q285" s="2" t="n"/>
      <c r="R285" s="2" t="n">
        <v>7</v>
      </c>
      <c r="S285" s="3" t="n">
        <v>47.72690811031641</v>
      </c>
      <c r="T285" s="5" t="n">
        <v>0.186870128412612</v>
      </c>
      <c r="U285" s="5" t="n">
        <v>0.06294929640384184</v>
      </c>
      <c r="V285" s="5" t="n">
        <v>0.1249097124082269</v>
      </c>
      <c r="W285" s="5" t="n">
        <v>0.55</v>
      </c>
      <c r="X285" s="6" t="inlineStr">
        <is>
          <t>BUY</t>
        </is>
      </c>
      <c r="Y285" s="6" t="inlineStr">
        <is>
          <t>Hoch</t>
        </is>
      </c>
      <c r="Z285" s="2" t="n"/>
      <c r="AA285" s="5" t="n">
        <v>0.03716371084185518</v>
      </c>
      <c r="AB285" s="5" t="n">
        <v>0.2072794972753855</v>
      </c>
      <c r="AC285" s="2" t="inlineStr">
        <is>
          <t>M1 Gordon, M2 DDM, M3 Fund.KGV, M4 KGV, M5 P/S, M6 P/B, M7 EV/EBITDA</t>
        </is>
      </c>
      <c r="AD285" s="2" t="inlineStr">
        <is>
          <t>M8 DCF: kein FCFF / keine Historie</t>
        </is>
      </c>
    </row>
    <row r="286">
      <c r="A286" s="2" t="inlineStr">
        <is>
          <t>DVN</t>
        </is>
      </c>
      <c r="B286" s="2" t="inlineStr">
        <is>
          <t>Devon Energy</t>
        </is>
      </c>
      <c r="C286" s="2" t="inlineStr">
        <is>
          <t>Energy</t>
        </is>
      </c>
      <c r="D286" s="3" t="n">
        <v>46.0507093129588</v>
      </c>
      <c r="E286" s="4" t="n">
        <v>11.16993464052288</v>
      </c>
      <c r="F286" s="4" t="n">
        <v>9.474495368086087</v>
      </c>
      <c r="G286" s="5" t="n">
        <v>0.02496586697874</v>
      </c>
      <c r="H286" s="5" t="n">
        <v>0.2365389910503255</v>
      </c>
      <c r="I286" s="5" t="n">
        <v>0.11522</v>
      </c>
      <c r="J286" s="2" t="n"/>
      <c r="K286" s="2" t="n"/>
      <c r="L286" s="2" t="n"/>
      <c r="M286" s="3" t="n">
        <v>50.32539261739611</v>
      </c>
      <c r="N286" s="3" t="n">
        <v>46.0507093129588</v>
      </c>
      <c r="O286" s="3" t="n">
        <v>61.52761289724031</v>
      </c>
      <c r="P286" s="3" t="n">
        <v>35.83309992812224</v>
      </c>
      <c r="Q286" s="3" t="n">
        <v>22.15231865963228</v>
      </c>
      <c r="R286" s="2" t="n">
        <v>4</v>
      </c>
      <c r="S286" s="3" t="n">
        <v>48.18805096517746</v>
      </c>
      <c r="T286" s="5" t="n">
        <v>0.04641278460432319</v>
      </c>
      <c r="U286" s="5" t="n">
        <v>0.2032828164618685</v>
      </c>
      <c r="V286" s="5" t="n">
        <v>0.1248478005330959</v>
      </c>
      <c r="W286" s="5" t="n">
        <v>0.5</v>
      </c>
      <c r="X286" s="6" t="inlineStr">
        <is>
          <t>BUY</t>
        </is>
      </c>
      <c r="Y286" s="7" t="inlineStr">
        <is>
          <t>Mittel</t>
        </is>
      </c>
      <c r="Z286" s="2" t="n"/>
      <c r="AA286" s="5" t="n">
        <v>-0.2826080031386172</v>
      </c>
      <c r="AB286" s="5" t="n">
        <v>0.7170608465541302</v>
      </c>
      <c r="AC286" s="2" t="inlineStr">
        <is>
          <t>M4 KGV, M5 P/S, M6 P/B, M7 EV/EBITDA</t>
        </is>
      </c>
      <c r="AD286" s="2" t="inlineStr">
        <is>
          <t>M1 Gordon: Dividende zu gering (DDM-Gate); M2 DDM: Dividende zu gering (DDM-Gate); M3 Fund.KGV: Dividende zu gering (DDM-Gate); M8 DCF: getrimmt (weit vom Median)</t>
        </is>
      </c>
    </row>
    <row r="287">
      <c r="A287" s="2" t="inlineStr">
        <is>
          <t>MMM</t>
        </is>
      </c>
      <c r="B287" s="2" t="inlineStr">
        <is>
          <t>3M</t>
        </is>
      </c>
      <c r="C287" s="2" t="inlineStr">
        <is>
          <t>Industrials</t>
        </is>
      </c>
      <c r="D287" s="3" t="n">
        <v>155.2089442028337</v>
      </c>
      <c r="E287" s="4" t="n">
        <v>25.7910447761194</v>
      </c>
      <c r="F287" s="4" t="n">
        <v>17.44525893791891</v>
      </c>
      <c r="G287" s="5" t="n">
        <v>0.01805555555555555</v>
      </c>
      <c r="H287" s="5" t="n">
        <v>0.3149838419346469</v>
      </c>
      <c r="I287" s="5" t="n">
        <v>0.7297</v>
      </c>
      <c r="J287" s="3" t="n">
        <v>43.80053454046414</v>
      </c>
      <c r="K287" s="2" t="n"/>
      <c r="L287" s="3" t="n">
        <v>42.5247908159846</v>
      </c>
      <c r="M287" s="3" t="n">
        <v>177.6018383876264</v>
      </c>
      <c r="N287" s="3" t="n">
        <v>169.0100213872315</v>
      </c>
      <c r="O287" s="3" t="n">
        <v>43.09918318114234</v>
      </c>
      <c r="P287" s="3" t="n">
        <v>180.0878741159623</v>
      </c>
      <c r="Q287" s="3" t="n">
        <v>8.199144399755564</v>
      </c>
      <c r="R287" s="2" t="n">
        <v>3</v>
      </c>
      <c r="S287" s="3" t="n">
        <v>177.6018383876264</v>
      </c>
      <c r="T287" s="5" t="n">
        <v>0.1442757973762694</v>
      </c>
      <c r="U287" s="5" t="n">
        <v>0.1000835648148146</v>
      </c>
      <c r="V287" s="5" t="n">
        <v>0.122179681095542</v>
      </c>
      <c r="W287" s="5" t="n">
        <v>0.65</v>
      </c>
      <c r="X287" s="6" t="inlineStr">
        <is>
          <t>BUY</t>
        </is>
      </c>
      <c r="Y287" s="7" t="inlineStr">
        <is>
          <t>Mittel</t>
        </is>
      </c>
      <c r="Z287" s="2" t="n"/>
      <c r="AA287" s="5" t="n">
        <v>0.5956918858378712</v>
      </c>
      <c r="AB287" s="5" t="n">
        <v>0.06554553770127969</v>
      </c>
      <c r="AC287" s="2" t="inlineStr">
        <is>
          <t>M4 KGV, M5 P/S, M7 EV/EBITDA</t>
        </is>
      </c>
      <c r="AD287" s="2" t="inlineStr">
        <is>
          <t>M1 Gordon: Ausreißer (&gt;3x / &lt;0.3x Kurs); M3 Fund.KGV: Ausreißer (&gt;3x / &lt;0.3x Kurs); M6 P/B: Ausreißer (&gt;3x / &lt;0.3x Kurs); M8 DCF: Ausreißer (&gt;3x / &lt;0.3x Kurs)</t>
        </is>
      </c>
    </row>
    <row r="288">
      <c r="A288" s="2" t="inlineStr">
        <is>
          <t>HWM</t>
        </is>
      </c>
      <c r="B288" s="2" t="inlineStr">
        <is>
          <t>Howmet Aerospace</t>
        </is>
      </c>
      <c r="C288" s="2" t="inlineStr">
        <is>
          <t>Industrials</t>
        </is>
      </c>
      <c r="D288" s="3" t="n">
        <v>175.319640155967</v>
      </c>
      <c r="E288" s="4" t="n">
        <v>42.06681034482759</v>
      </c>
      <c r="F288" s="4" t="n">
        <v>30.01260840150071</v>
      </c>
      <c r="G288" s="5" t="n">
        <v>0.00286899943644654</v>
      </c>
      <c r="H288" s="5" t="n">
        <v>0.08610615659019621</v>
      </c>
      <c r="I288" s="5" t="n">
        <v>0.34732</v>
      </c>
      <c r="J288" s="2" t="n"/>
      <c r="K288" s="2" t="n"/>
      <c r="L288" s="2" t="n"/>
      <c r="M288" s="3" t="n">
        <v>115.9835325552169</v>
      </c>
      <c r="N288" s="3" t="n">
        <v>109.5610233312506</v>
      </c>
      <c r="O288" s="3" t="n">
        <v>55.45312456972736</v>
      </c>
      <c r="P288" s="3" t="n">
        <v>101.8970484126613</v>
      </c>
      <c r="Q288" s="3" t="n">
        <v>79.20203811706614</v>
      </c>
      <c r="R288" s="2" t="n">
        <v>5</v>
      </c>
      <c r="S288" s="3" t="n">
        <v>101.8970484126613</v>
      </c>
      <c r="T288" s="5" t="n">
        <v>-0.4187927358166367</v>
      </c>
      <c r="U288" s="5" t="n">
        <v>0.6627388698191508</v>
      </c>
      <c r="V288" s="5" t="n">
        <v>0.121973067001257</v>
      </c>
      <c r="W288" s="5" t="n">
        <v>0.9</v>
      </c>
      <c r="X288" s="2" t="inlineStr">
        <is>
          <t>BUY (niedrige Konfidenz)</t>
        </is>
      </c>
      <c r="Y288" s="8" t="inlineStr">
        <is>
          <t>Niedrig</t>
        </is>
      </c>
      <c r="Z288" s="2" t="n"/>
      <c r="AA288" s="5" t="n">
        <v>0.7696539765865181</v>
      </c>
      <c r="AB288" s="5" t="n">
        <v>1.091559915787576</v>
      </c>
      <c r="AC288" s="2" t="inlineStr">
        <is>
          <t>M4 KGV, M5 P/S, M6 P/B, M7 EV/EBITDA, M8 DCF</t>
        </is>
      </c>
      <c r="AD288" s="2" t="inlineStr">
        <is>
          <t>M1 Gordon: Dividende zu gering (DDM-Gate); M2 DDM: Dividende zu gering (DDM-Gate); M3 Fund.KGV: Dividende zu gering (DDM-Gate)</t>
        </is>
      </c>
    </row>
    <row r="289">
      <c r="A289" s="2" t="inlineStr">
        <is>
          <t>VWS.CO</t>
        </is>
      </c>
      <c r="B289" s="2" t="inlineStr">
        <is>
          <t>Vestas Wind Systems</t>
        </is>
      </c>
      <c r="C289" s="2" t="inlineStr">
        <is>
          <t>Industrials</t>
        </is>
      </c>
      <c r="D289" s="3" t="n">
        <v>25.71050096339114</v>
      </c>
      <c r="E289" s="4" t="n">
        <v>23.37591240875912</v>
      </c>
      <c r="F289" s="4" t="n">
        <v>15.61292999240195</v>
      </c>
      <c r="G289" s="5" t="n">
        <v>0.003851157949518605</v>
      </c>
      <c r="H289" s="5" t="n">
        <v>0.06012785945551623</v>
      </c>
      <c r="I289" s="5" t="n">
        <v>0.30938998</v>
      </c>
      <c r="J289" s="2" t="n"/>
      <c r="K289" s="2" t="n"/>
      <c r="L289" s="2" t="n"/>
      <c r="M289" s="3" t="n">
        <v>32.87261540905335</v>
      </c>
      <c r="N289" s="2" t="n"/>
      <c r="O289" s="3" t="n">
        <v>24.19390073310682</v>
      </c>
      <c r="P289" s="2" t="n"/>
      <c r="Q289" s="2" t="n"/>
      <c r="R289" s="2" t="n">
        <v>2</v>
      </c>
      <c r="S289" s="3" t="n">
        <v>28.53325807108009</v>
      </c>
      <c r="T289" s="5" t="n">
        <v>0.1097900469426185</v>
      </c>
      <c r="U289" s="5" t="n">
        <v>0.1291398386677076</v>
      </c>
      <c r="V289" s="5" t="n">
        <v>0.1194649428051631</v>
      </c>
      <c r="W289" s="5" t="n">
        <v>0.6</v>
      </c>
      <c r="X289" s="6" t="inlineStr">
        <is>
          <t>BUY</t>
        </is>
      </c>
      <c r="Y289" s="7" t="inlineStr">
        <is>
          <t>Mittel</t>
        </is>
      </c>
      <c r="Z289" s="2" t="n"/>
      <c r="AA289" s="5" t="n">
        <v>0.5441760378832965</v>
      </c>
      <c r="AB289" s="5" t="n">
        <v>0.358714982411688</v>
      </c>
      <c r="AC289" s="2" t="inlineStr">
        <is>
          <t>M4 KGV, M6 P/B</t>
        </is>
      </c>
      <c r="AD289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290">
      <c r="A290" s="2" t="inlineStr">
        <is>
          <t>KVUE</t>
        </is>
      </c>
      <c r="B290" s="2" t="inlineStr">
        <is>
          <t>Kenvue</t>
        </is>
      </c>
      <c r="C290" s="2" t="inlineStr">
        <is>
          <t>Consumer Staples</t>
        </is>
      </c>
      <c r="D290" s="3" t="n">
        <v>17.36220423287485</v>
      </c>
      <c r="E290" s="4" t="n">
        <v>22.47674418604651</v>
      </c>
      <c r="F290" s="4" t="n">
        <v>15.59462054165692</v>
      </c>
      <c r="G290" s="5" t="n">
        <v>0.04345576823590275</v>
      </c>
      <c r="H290" s="5" t="n">
        <v>0.6776762159850911</v>
      </c>
      <c r="I290" s="5" t="n">
        <v>0.15581</v>
      </c>
      <c r="J290" s="3" t="n">
        <v>21.98366508923524</v>
      </c>
      <c r="K290" s="3" t="n">
        <v>24.0811899403501</v>
      </c>
      <c r="L290" s="3" t="n">
        <v>21.34336416430606</v>
      </c>
      <c r="M290" s="3" t="n">
        <v>17.48356078684361</v>
      </c>
      <c r="N290" s="3" t="n">
        <v>13.8715994997257</v>
      </c>
      <c r="O290" s="3" t="n">
        <v>21.91038190414539</v>
      </c>
      <c r="P290" s="3" t="n">
        <v>15.58674809231529</v>
      </c>
      <c r="Q290" s="3" t="n">
        <v>7.603349002237967</v>
      </c>
      <c r="R290" s="2" t="n">
        <v>7</v>
      </c>
      <c r="S290" s="3" t="n">
        <v>21.34336416430606</v>
      </c>
      <c r="T290" s="5" t="n">
        <v>0.229300374424406</v>
      </c>
      <c r="U290" s="5" t="n">
        <v>0.008794619762028111</v>
      </c>
      <c r="V290" s="5" t="n">
        <v>0.119047497093217</v>
      </c>
      <c r="W290" s="5" t="n">
        <v>0.3333</v>
      </c>
      <c r="X290" s="6" t="inlineStr">
        <is>
          <t>BUY</t>
        </is>
      </c>
      <c r="Y290" s="7" t="inlineStr">
        <is>
          <t>Mittel</t>
        </is>
      </c>
      <c r="Z290" s="2" t="n"/>
      <c r="AA290" s="5" t="n">
        <v>0.3191977140875804</v>
      </c>
      <c r="AB290" s="5" t="n">
        <v>0.7360067194000437</v>
      </c>
      <c r="AC290" s="2" t="inlineStr">
        <is>
          <t>M1 Gordon, M2 DDM, M3 Fund.KGV, M4 KGV, M5 P/S, M6 P/B, M7 EV/EBITDA</t>
        </is>
      </c>
      <c r="AD290" s="2" t="inlineStr">
        <is>
          <t>M8 DCF: getrimmt (weit vom Median)</t>
        </is>
      </c>
    </row>
    <row r="291">
      <c r="A291" s="2" t="inlineStr">
        <is>
          <t>DG.PA</t>
        </is>
      </c>
      <c r="B291" s="2" t="inlineStr">
        <is>
          <t>Vinci</t>
        </is>
      </c>
      <c r="C291" s="2" t="inlineStr">
        <is>
          <t>Industrials</t>
        </is>
      </c>
      <c r="D291" s="3" t="n">
        <v>109.15</v>
      </c>
      <c r="E291" s="4" t="n">
        <v>12.15478841870824</v>
      </c>
      <c r="F291" s="4" t="n">
        <v>11.01368259606071</v>
      </c>
      <c r="G291" s="5" t="n">
        <v>0.04626660558863948</v>
      </c>
      <c r="H291" s="5" t="n">
        <v>0.5095657087504036</v>
      </c>
      <c r="I291" s="5" t="n">
        <v>0.16318001</v>
      </c>
      <c r="J291" s="3" t="n">
        <v>103.5124378109453</v>
      </c>
      <c r="K291" s="3" t="n">
        <v>128.6411440127794</v>
      </c>
      <c r="L291" s="3" t="n">
        <v>100.497512437811</v>
      </c>
      <c r="M291" s="3" t="n">
        <v>197.8332638089131</v>
      </c>
      <c r="N291" s="3" t="n">
        <v>253.2247506008517</v>
      </c>
      <c r="O291" s="3" t="n">
        <v>331.6401945574771</v>
      </c>
      <c r="P291" s="3" t="n">
        <v>351.5035275550632</v>
      </c>
      <c r="Q291" s="3" t="n">
        <v>666.6167826197618</v>
      </c>
      <c r="R291" s="2" t="n">
        <v>3</v>
      </c>
      <c r="S291" s="3" t="n">
        <v>103.5124378109453</v>
      </c>
      <c r="T291" s="5" t="n">
        <v>-0.05164967649156849</v>
      </c>
      <c r="U291" s="5" t="n">
        <v>0.2895098488318826</v>
      </c>
      <c r="V291" s="5" t="n">
        <v>0.118930086170157</v>
      </c>
      <c r="W291" s="5" t="n">
        <v>0.7</v>
      </c>
      <c r="X291" s="6" t="inlineStr">
        <is>
          <t>BUY</t>
        </is>
      </c>
      <c r="Y291" s="7" t="inlineStr">
        <is>
          <t>Mittel</t>
        </is>
      </c>
      <c r="Z291" s="2" t="n"/>
      <c r="AA291" s="5" t="n">
        <v>-0.02519754032505509</v>
      </c>
      <c r="AB291" s="5" t="n">
        <v>0.2800430666618143</v>
      </c>
      <c r="AC291" s="2" t="inlineStr">
        <is>
          <t>M1 Gordon, M2 DDM, M3 Fund.KGV</t>
        </is>
      </c>
      <c r="AD291" s="2" t="inlineStr">
        <is>
          <t>M4 KGV: getrimmt (weit vom Median); M5 P/S: getrimmt (weit vom Median); M6 P/B: Ausreißer (&gt;3x / &lt;0.3x Kurs); M7 EV/EBITDA: Ausreißer (&gt;3x / &lt;0.3x Kurs); M8 DCF: Ausreißer (&gt;3x / &lt;0.3x Kurs)</t>
        </is>
      </c>
    </row>
    <row r="292">
      <c r="A292" s="2" t="inlineStr">
        <is>
          <t>HUBB</t>
        </is>
      </c>
      <c r="B292" s="2" t="inlineStr">
        <is>
          <t>Hubbell Incorporated</t>
        </is>
      </c>
      <c r="C292" s="2" t="inlineStr">
        <is>
          <t>Industrials</t>
        </is>
      </c>
      <c r="D292" s="3" t="n">
        <v>392.809766019822</v>
      </c>
      <c r="E292" s="4" t="n">
        <v>25.64985337243402</v>
      </c>
      <c r="F292" s="4" t="n">
        <v>18.97046007909528</v>
      </c>
      <c r="G292" s="5" t="n">
        <v>0.01298790387121853</v>
      </c>
      <c r="H292" s="5" t="n">
        <v>0.2463865119000781</v>
      </c>
      <c r="I292" s="5" t="n">
        <v>0.23429</v>
      </c>
      <c r="J292" s="2" t="n"/>
      <c r="K292" s="2" t="n"/>
      <c r="L292" s="2" t="n"/>
      <c r="M292" s="3" t="n">
        <v>396.2893775837709</v>
      </c>
      <c r="N292" s="3" t="n">
        <v>390.4233545040598</v>
      </c>
      <c r="O292" s="3" t="n">
        <v>252.5522219802723</v>
      </c>
      <c r="P292" s="3" t="n">
        <v>380.1648902344176</v>
      </c>
      <c r="Q292" s="3" t="n">
        <v>523.2652665596928</v>
      </c>
      <c r="R292" s="2" t="n">
        <v>5</v>
      </c>
      <c r="S292" s="3" t="n">
        <v>390.4233545040598</v>
      </c>
      <c r="T292" s="5" t="n">
        <v>-0.006075234686608533</v>
      </c>
      <c r="U292" s="5" t="n">
        <v>0.2426806987858139</v>
      </c>
      <c r="V292" s="5" t="n">
        <v>0.1183027320496027</v>
      </c>
      <c r="W292" s="5" t="n">
        <v>0.8</v>
      </c>
      <c r="X292" s="2" t="inlineStr">
        <is>
          <t>BUY (niedrige Konfidenz)</t>
        </is>
      </c>
      <c r="Y292" s="8" t="inlineStr">
        <is>
          <t>Niedrig</t>
        </is>
      </c>
      <c r="Z292" s="2" t="n"/>
      <c r="AA292" s="5" t="n">
        <v>0.5429475071324985</v>
      </c>
      <c r="AB292" s="5" t="n">
        <v>1.071909177661351</v>
      </c>
      <c r="AC292" s="2" t="inlineStr">
        <is>
          <t>M4 KGV, M5 P/S, M6 P/B, M7 EV/EBITDA, M8 DCF</t>
        </is>
      </c>
      <c r="AD292" s="2" t="inlineStr">
        <is>
          <t>M1 Gordon: Dividende zu gering (DDM-Gate); M2 DDM: Dividende zu gering (DDM-Gate); M3 Fund.KGV: Dividende zu gering (DDM-Gate)</t>
        </is>
      </c>
    </row>
    <row r="293">
      <c r="A293" s="2" t="inlineStr">
        <is>
          <t>XYZ</t>
        </is>
      </c>
      <c r="B293" s="2" t="inlineStr">
        <is>
          <t>Block, Inc.</t>
        </is>
      </c>
      <c r="C293" s="2" t="inlineStr">
        <is>
          <t>Financials</t>
        </is>
      </c>
      <c r="D293" s="3" t="n">
        <v>67.55361512439305</v>
      </c>
      <c r="E293" s="4" t="n">
        <v>134.3035714285714</v>
      </c>
      <c r="F293" s="4" t="n">
        <v>14.4448221621715</v>
      </c>
      <c r="G293" s="5" t="n">
        <v>0</v>
      </c>
      <c r="H293" s="5" t="n">
        <v>0</v>
      </c>
      <c r="I293" s="5" t="n">
        <v>0.01612</v>
      </c>
      <c r="J293" s="2" t="n"/>
      <c r="K293" s="2" t="n"/>
      <c r="L293" s="2" t="n"/>
      <c r="M293" s="3" t="n">
        <v>63.07948677713888</v>
      </c>
      <c r="N293" s="3" t="n">
        <v>6.50195612041036</v>
      </c>
      <c r="O293" s="3" t="n">
        <v>80.00863186187674</v>
      </c>
      <c r="P293" s="3" t="n">
        <v>30.10377967764069</v>
      </c>
      <c r="Q293" s="3" t="n">
        <v>58.43884239438592</v>
      </c>
      <c r="R293" s="2" t="n">
        <v>3</v>
      </c>
      <c r="S293" s="3" t="n">
        <v>63.07948677713888</v>
      </c>
      <c r="T293" s="5" t="n">
        <v>-0.06623077594019966</v>
      </c>
      <c r="U293" s="5" t="n">
        <v>0.3018373886451271</v>
      </c>
      <c r="V293" s="5" t="n">
        <v>0.1178033063524637</v>
      </c>
      <c r="W293" s="5" t="n">
        <v>0.5455</v>
      </c>
      <c r="X293" s="6" t="inlineStr">
        <is>
          <t>BUY</t>
        </is>
      </c>
      <c r="Y293" s="7" t="inlineStr">
        <is>
          <t>Mittel</t>
        </is>
      </c>
      <c r="Z293" s="2" t="n"/>
      <c r="AA293" s="5" t="n">
        <v>0.9563678970101607</v>
      </c>
      <c r="AB293" s="5" t="n">
        <v>0.3691002180009468</v>
      </c>
      <c r="AC293" s="2" t="inlineStr">
        <is>
          <t>M4 KGV, M6 P/B, M8 DCF</t>
        </is>
      </c>
      <c r="AD293" s="2" t="inlineStr">
        <is>
          <t>M1 Gordon: Dividende zu gering (DDM-Gate); M2 DDM: Dividende zu gering (DDM-Gate); M3 Fund.KGV: Dividende zu gering (DDM-Gate); M5 P/S: Ausreißer (&gt;3x / &lt;0.3x Kurs); M7 EV/EBITDA: getrimmt (weit vom Median)</t>
        </is>
      </c>
    </row>
    <row r="294">
      <c r="A294" s="2" t="inlineStr">
        <is>
          <t>TSCO</t>
        </is>
      </c>
      <c r="B294" s="2" t="inlineStr">
        <is>
          <t>Tractor Supply</t>
        </is>
      </c>
      <c r="C294" s="2" t="inlineStr">
        <is>
          <t>Consumer Discretionary</t>
        </is>
      </c>
      <c r="D294" s="3" t="n">
        <v>28.82323506637114</v>
      </c>
      <c r="E294" s="4" t="n">
        <v>17.25268817204301</v>
      </c>
      <c r="F294" s="4" t="n">
        <v>15.51560747302054</v>
      </c>
      <c r="G294" s="5" t="n">
        <v>0.02991586163913991</v>
      </c>
      <c r="H294" s="5" t="n">
        <v>0.4641627664100878</v>
      </c>
      <c r="I294" s="5" t="n">
        <v>0.37347</v>
      </c>
      <c r="J294" s="3" t="n">
        <v>22.94935580374945</v>
      </c>
      <c r="K294" s="2" t="n"/>
      <c r="L294" s="3" t="n">
        <v>22.28092796480529</v>
      </c>
      <c r="M294" s="3" t="n">
        <v>30.83170527215353</v>
      </c>
      <c r="N294" s="3" t="n">
        <v>35.43676167439943</v>
      </c>
      <c r="O294" s="3" t="n">
        <v>21.86430302661144</v>
      </c>
      <c r="P294" s="3" t="n">
        <v>33.13960392995791</v>
      </c>
      <c r="Q294" s="3" t="n">
        <v>41.27620766857525</v>
      </c>
      <c r="R294" s="2" t="n">
        <v>7</v>
      </c>
      <c r="S294" s="3" t="n">
        <v>30.83170527215353</v>
      </c>
      <c r="T294" s="5" t="n">
        <v>0.06968233097906928</v>
      </c>
      <c r="U294" s="5" t="n">
        <v>0.1657030227485197</v>
      </c>
      <c r="V294" s="5" t="n">
        <v>0.1176926768637945</v>
      </c>
      <c r="W294" s="5" t="n">
        <v>0.75</v>
      </c>
      <c r="X294" s="2" t="inlineStr">
        <is>
          <t>BUY (niedrige Konfidenz)</t>
        </is>
      </c>
      <c r="Y294" s="8" t="inlineStr">
        <is>
          <t>Niedrig</t>
        </is>
      </c>
      <c r="Z294" s="2" t="n"/>
      <c r="AA294" s="5" t="n">
        <v>0.1563030287360467</v>
      </c>
      <c r="AB294" s="5" t="n">
        <v>0.8878355106191689</v>
      </c>
      <c r="AC294" s="2" t="inlineStr">
        <is>
          <t>M1 Gordon, M3 Fund.KGV, M4 KGV, M5 P/S, M6 P/B, M7 EV/EBITDA, M8 DCF</t>
        </is>
      </c>
      <c r="AD294" s="2" t="inlineStr"/>
    </row>
    <row r="295">
      <c r="A295" s="2" t="inlineStr">
        <is>
          <t>TM</t>
        </is>
      </c>
      <c r="B295" s="2" t="inlineStr">
        <is>
          <t>Toyota Motor</t>
        </is>
      </c>
      <c r="C295" s="2" t="inlineStr">
        <is>
          <t>Consumer Discretionary</t>
        </is>
      </c>
      <c r="D295" s="3" t="n">
        <v>175.8765240992874</v>
      </c>
      <c r="E295" s="4" t="n">
        <v>8.603251318101933</v>
      </c>
      <c r="F295" s="4" t="n">
        <v>12.40874524714829</v>
      </c>
      <c r="G295" s="5" t="n">
        <v>0.032020836525203</v>
      </c>
      <c r="H295" s="5" t="n">
        <v>0.3973384030418251</v>
      </c>
      <c r="I295" s="5" t="n">
        <v>0.12404</v>
      </c>
      <c r="J295" s="3" t="n">
        <v>182.6981048695538</v>
      </c>
      <c r="K295" s="2" t="n"/>
      <c r="L295" s="3" t="n">
        <v>177.376800844227</v>
      </c>
      <c r="M295" s="3" t="n">
        <v>235.2359055015775</v>
      </c>
      <c r="N295" s="2" t="n"/>
      <c r="O295" s="3" t="n">
        <v>53.2734311702972</v>
      </c>
      <c r="P295" s="2" t="n"/>
      <c r="Q295" s="2" t="n"/>
      <c r="R295" s="2" t="n">
        <v>3</v>
      </c>
      <c r="S295" s="3" t="n">
        <v>182.6981048695538</v>
      </c>
      <c r="T295" s="5" t="n">
        <v>0.03878619278611306</v>
      </c>
      <c r="U295" s="5" t="n">
        <v>0.1954344517644655</v>
      </c>
      <c r="V295" s="5" t="n">
        <v>0.1171103222752893</v>
      </c>
      <c r="W295" s="5" t="n">
        <v>0.6</v>
      </c>
      <c r="X295" s="6" t="inlineStr">
        <is>
          <t>BUY</t>
        </is>
      </c>
      <c r="Y295" s="7" t="inlineStr">
        <is>
          <t>Mittel</t>
        </is>
      </c>
      <c r="Z295" s="2" t="n"/>
      <c r="AA295" s="5" t="n">
        <v>-0.8823502167990248</v>
      </c>
      <c r="AB295" s="5" t="n">
        <v>0.3261931908906321</v>
      </c>
      <c r="AC295" s="2" t="inlineStr">
        <is>
          <t>M1 Gordon, M3 Fund.KGV, M4 KGV</t>
        </is>
      </c>
      <c r="AD295" s="2" t="inlineStr">
        <is>
          <t>M5 P/S: Währungs-Mismatch (Kurs vs. Bilanz); M6 P/B: getrimmt (weit vom Median); M7 EV/EBITDA: Währungs-Mismatch (Kurs vs. Bilanz); M8 DCF: Währungs-Mismatch (Kurs vs. Bilanz)</t>
        </is>
      </c>
    </row>
    <row r="296">
      <c r="A296" s="2" t="inlineStr">
        <is>
          <t>STLD</t>
        </is>
      </c>
      <c r="B296" s="2" t="inlineStr">
        <is>
          <t>Steel Dynamics</t>
        </is>
      </c>
      <c r="C296" s="2" t="inlineStr">
        <is>
          <t>Materials</t>
        </is>
      </c>
      <c r="D296" s="3" t="n">
        <v>226.7056569258982</v>
      </c>
      <c r="E296" s="4" t="n">
        <v>18.6410635155096</v>
      </c>
      <c r="F296" s="4" t="n">
        <v>11.78910945982618</v>
      </c>
      <c r="G296" s="5" t="n">
        <v>0.008399366085578447</v>
      </c>
      <c r="H296" s="5" t="n">
        <v>0.09902104617603606</v>
      </c>
      <c r="I296" s="5" t="n">
        <v>0.20812</v>
      </c>
      <c r="J296" s="2" t="n"/>
      <c r="K296" s="2" t="n"/>
      <c r="L296" s="2" t="n"/>
      <c r="M296" s="3" t="n">
        <v>311.1498957205686</v>
      </c>
      <c r="N296" s="3" t="n">
        <v>331.2364896969435</v>
      </c>
      <c r="O296" s="3" t="n">
        <v>196.2720335415905</v>
      </c>
      <c r="P296" s="3" t="n">
        <v>211.4954018401538</v>
      </c>
      <c r="Q296" s="3" t="n">
        <v>1.007660943724572</v>
      </c>
      <c r="R296" s="2" t="n">
        <v>4</v>
      </c>
      <c r="S296" s="3" t="n">
        <v>261.3226487803612</v>
      </c>
      <c r="T296" s="5" t="n">
        <v>0.1526957567970084</v>
      </c>
      <c r="U296" s="5" t="n">
        <v>0.0803288431061806</v>
      </c>
      <c r="V296" s="5" t="n">
        <v>0.1165122999515945</v>
      </c>
      <c r="W296" s="5" t="n">
        <v>0.75</v>
      </c>
      <c r="X296" s="6" t="inlineStr">
        <is>
          <t>BUY</t>
        </is>
      </c>
      <c r="Y296" s="7" t="inlineStr">
        <is>
          <t>Mittel</t>
        </is>
      </c>
      <c r="Z296" s="2" t="n"/>
      <c r="AA296" s="5" t="n">
        <v>0.5426683041438171</v>
      </c>
      <c r="AB296" s="5" t="n">
        <v>0.6876397707814736</v>
      </c>
      <c r="AC296" s="2" t="inlineStr">
        <is>
          <t>M4 KGV, M5 P/S, M6 P/B, M7 EV/EBITDA</t>
        </is>
      </c>
      <c r="AD296" s="2" t="inlineStr">
        <is>
          <t>M1 Gordon: Dividende zu gering (DDM-Gate); M2 DDM: Dividende zu gering (DDM-Gate); M3 Fund.KGV: Dividende zu gering (DDM-Gate); M8 DCF: Ausreißer (&gt;3x / &lt;0.3x Kurs)</t>
        </is>
      </c>
    </row>
    <row r="297">
      <c r="A297" s="2" t="inlineStr">
        <is>
          <t>DOV</t>
        </is>
      </c>
      <c r="B297" s="2" t="inlineStr">
        <is>
          <t>Dover Corporation</t>
        </is>
      </c>
      <c r="C297" s="2" t="inlineStr">
        <is>
          <t>Industrials</t>
        </is>
      </c>
      <c r="D297" s="3" t="n">
        <v>186.8165989858065</v>
      </c>
      <c r="E297" s="4" t="n">
        <v>24.26954492415403</v>
      </c>
      <c r="F297" s="4" t="n">
        <v>17.6538440971789</v>
      </c>
      <c r="G297" s="5" t="n">
        <v>0.01009663926150296</v>
      </c>
      <c r="H297" s="5" t="n">
        <v>0.1782444954280287</v>
      </c>
      <c r="I297" s="5" t="n">
        <v>0.15201999</v>
      </c>
      <c r="J297" s="2" t="n"/>
      <c r="K297" s="2" t="n"/>
      <c r="L297" s="2" t="n"/>
      <c r="M297" s="3" t="n">
        <v>202.5275890975543</v>
      </c>
      <c r="N297" s="3" t="n">
        <v>198.7212893025617</v>
      </c>
      <c r="O297" s="3" t="n">
        <v>186.8165989858065</v>
      </c>
      <c r="P297" s="3" t="n">
        <v>212.2254025396523</v>
      </c>
      <c r="Q297" s="3" t="n">
        <v>217.7091333274931</v>
      </c>
      <c r="R297" s="2" t="n">
        <v>5</v>
      </c>
      <c r="S297" s="3" t="n">
        <v>202.5275890975543</v>
      </c>
      <c r="T297" s="5" t="n">
        <v>0.08409846982034686</v>
      </c>
      <c r="U297" s="5" t="n">
        <v>0.1480814943026105</v>
      </c>
      <c r="V297" s="5" t="n">
        <v>0.1160899820614787</v>
      </c>
      <c r="W297" s="5" t="n">
        <v>0.75</v>
      </c>
      <c r="X297" s="6" t="inlineStr">
        <is>
          <t>BUY</t>
        </is>
      </c>
      <c r="Y297" s="6" t="inlineStr">
        <is>
          <t>Hoch</t>
        </is>
      </c>
      <c r="Z297" s="2" t="n"/>
      <c r="AA297" s="5" t="n">
        <v>0.5850563541405057</v>
      </c>
      <c r="AB297" s="5" t="n">
        <v>0.1653628987434548</v>
      </c>
      <c r="AC297" s="2" t="inlineStr">
        <is>
          <t>M4 KGV, M5 P/S, M6 P/B, M7 EV/EBITDA, M8 DCF</t>
        </is>
      </c>
      <c r="AD297" s="2" t="inlineStr">
        <is>
          <t>M1 Gordon: Dividende zu gering (DDM-Gate); M2 DDM: Dividende zu gering (DDM-Gate); M3 Fund.KGV: Dividende zu gering (DDM-Gate)</t>
        </is>
      </c>
    </row>
    <row r="298">
      <c r="A298" s="2" t="inlineStr">
        <is>
          <t>AMT</t>
        </is>
      </c>
      <c r="B298" s="2" t="inlineStr">
        <is>
          <t>American Tower</t>
        </is>
      </c>
      <c r="C298" s="2" t="inlineStr">
        <is>
          <t>Real Estate</t>
        </is>
      </c>
      <c r="D298" s="3" t="n">
        <v>165.0442332017979</v>
      </c>
      <c r="E298" s="4" t="n">
        <v>25.88028169014085</v>
      </c>
      <c r="F298" s="4" t="n">
        <v>26.26804990286182</v>
      </c>
      <c r="G298" s="5" t="n">
        <v>0.03896598639455782</v>
      </c>
      <c r="H298" s="5" t="n">
        <v>1.02356047512648</v>
      </c>
      <c r="I298" s="5" t="n">
        <v>0.32959998</v>
      </c>
      <c r="J298" s="3" t="n">
        <v>115.7038373066329</v>
      </c>
      <c r="K298" s="3" t="n">
        <v>115.7038373066329</v>
      </c>
      <c r="L298" s="3" t="n">
        <v>112.3338226277989</v>
      </c>
      <c r="M298" s="3" t="n">
        <v>215.1890777552692</v>
      </c>
      <c r="N298" s="3" t="n">
        <v>180.8990196968217</v>
      </c>
      <c r="O298" s="3" t="n">
        <v>16.95061739215891</v>
      </c>
      <c r="P298" s="3" t="n">
        <v>174.6846478647462</v>
      </c>
      <c r="Q298" s="3" t="n">
        <v>250.6102952988305</v>
      </c>
      <c r="R298" s="2" t="n">
        <v>7</v>
      </c>
      <c r="S298" s="3" t="n">
        <v>174.6846478647462</v>
      </c>
      <c r="T298" s="5" t="n">
        <v>0.05841109668558375</v>
      </c>
      <c r="U298" s="5" t="n">
        <v>0.1733806802721087</v>
      </c>
      <c r="V298" s="5" t="n">
        <v>0.1158958884788462</v>
      </c>
      <c r="W298" s="5" t="n">
        <v>0.65</v>
      </c>
      <c r="X298" s="2" t="inlineStr">
        <is>
          <t>BUY (niedrige Konfidenz)</t>
        </is>
      </c>
      <c r="Y298" s="8" t="inlineStr">
        <is>
          <t>Niedrig</t>
        </is>
      </c>
      <c r="Z298" s="2" t="n"/>
      <c r="AA298" s="5" t="n">
        <v>0.5571409079391069</v>
      </c>
      <c r="AB298" s="5" t="n">
        <v>1.230942466270285</v>
      </c>
      <c r="AC298" s="2" t="inlineStr">
        <is>
          <t>M1 Gordon, M2 DDM, M3 Fund.KGV, M4 KGV, M5 P/S, M7 EV/EBITDA, M8 DCF</t>
        </is>
      </c>
      <c r="AD298" s="2" t="inlineStr">
        <is>
          <t>M6 P/B: Ausreißer (&gt;3x / &lt;0.3x Kurs)</t>
        </is>
      </c>
    </row>
    <row r="299">
      <c r="A299" s="2" t="inlineStr">
        <is>
          <t>ANET</t>
        </is>
      </c>
      <c r="B299" s="2" t="inlineStr">
        <is>
          <t>Arista Networks</t>
        </is>
      </c>
      <c r="C299" s="2" t="inlineStr">
        <is>
          <t>Information Technology</t>
        </is>
      </c>
      <c r="D299" s="3" t="n">
        <v>167.7118869302841</v>
      </c>
      <c r="E299" s="4" t="n">
        <v>58.90220820189275</v>
      </c>
      <c r="F299" s="4" t="n">
        <v>35.75381339542507</v>
      </c>
      <c r="G299" s="5" t="n">
        <v>0</v>
      </c>
      <c r="H299" s="5" t="n">
        <v>0</v>
      </c>
      <c r="I299" s="5" t="n">
        <v>0.31476</v>
      </c>
      <c r="J299" s="2" t="n"/>
      <c r="K299" s="2" t="n"/>
      <c r="L299" s="2" t="n"/>
      <c r="M299" s="3" t="n">
        <v>121.0573703124298</v>
      </c>
      <c r="N299" s="3" t="n">
        <v>141.2979352084651</v>
      </c>
      <c r="O299" s="3" t="n">
        <v>172.6990747932665</v>
      </c>
      <c r="P299" s="3" t="n">
        <v>167.7118869302841</v>
      </c>
      <c r="Q299" s="3" t="n">
        <v>70.00072726870113</v>
      </c>
      <c r="R299" s="2" t="n">
        <v>4</v>
      </c>
      <c r="S299" s="3" t="n">
        <v>154.5049110693746</v>
      </c>
      <c r="T299" s="5" t="n">
        <v>-0.07874800112647662</v>
      </c>
      <c r="U299" s="5" t="n">
        <v>0.3045552163667522</v>
      </c>
      <c r="V299" s="5" t="n">
        <v>0.1129036076201378</v>
      </c>
      <c r="W299" s="5" t="n">
        <v>0.8333</v>
      </c>
      <c r="X299" s="6" t="inlineStr">
        <is>
          <t>BUY</t>
        </is>
      </c>
      <c r="Y299" s="7" t="inlineStr">
        <is>
          <t>Mittel</t>
        </is>
      </c>
      <c r="Z299" s="2" t="n"/>
      <c r="AA299" s="5" t="n">
        <v>0.8622532072841547</v>
      </c>
      <c r="AB299" s="5" t="n">
        <v>0.4265886855757544</v>
      </c>
      <c r="AC299" s="2" t="inlineStr">
        <is>
          <t>M4 KGV, M5 P/S, M6 P/B, M7 EV/EBITDA</t>
        </is>
      </c>
      <c r="AD299" s="2" t="inlineStr">
        <is>
          <t>M1 Gordon: Dividende zu gering (DDM-Gate); M2 DDM: Dividende zu gering (DDM-Gate); M3 Fund.KGV: Dividende zu gering (DDM-Gate); M8 DCF: getrimmt (weit vom Median)</t>
        </is>
      </c>
    </row>
    <row r="300">
      <c r="A300" s="2" t="inlineStr">
        <is>
          <t>SAND.ST</t>
        </is>
      </c>
      <c r="B300" s="2" t="inlineStr">
        <is>
          <t>Sandvik</t>
        </is>
      </c>
      <c r="C300" s="2" t="inlineStr">
        <is>
          <t>Industrials</t>
        </is>
      </c>
      <c r="D300" s="3" t="n">
        <v>32.97564174971306</v>
      </c>
      <c r="E300" s="4" t="n">
        <v>23.80013149243918</v>
      </c>
      <c r="F300" s="4" t="n">
        <v>26.61764705882353</v>
      </c>
      <c r="G300" s="5" t="n">
        <v>0.01657458563535912</v>
      </c>
      <c r="H300" s="5" t="n">
        <v>0.4411764705882353</v>
      </c>
      <c r="I300" s="5" t="n">
        <v>0.19024</v>
      </c>
      <c r="J300" s="3" t="n">
        <v>7.198904424595762</v>
      </c>
      <c r="K300" s="3" t="n">
        <v>9.856586941430548</v>
      </c>
      <c r="L300" s="3" t="n">
        <v>6.989227596694914</v>
      </c>
      <c r="M300" s="3" t="n">
        <v>24.73043333910875</v>
      </c>
      <c r="N300" s="3" t="n">
        <v>38.031491986174</v>
      </c>
      <c r="O300" s="3" t="n">
        <v>47.84511940745224</v>
      </c>
      <c r="P300" s="3" t="n">
        <v>37.28470537819837</v>
      </c>
      <c r="Q300" s="3" t="n">
        <v>26.50754935893314</v>
      </c>
      <c r="R300" s="2" t="n">
        <v>5</v>
      </c>
      <c r="S300" s="3" t="n">
        <v>37.28470537819837</v>
      </c>
      <c r="T300" s="5" t="n">
        <v>0.1306741400574203</v>
      </c>
      <c r="U300" s="5" t="n">
        <v>0.09352803867403314</v>
      </c>
      <c r="V300" s="5" t="n">
        <v>0.1121010893657267</v>
      </c>
      <c r="W300" s="5" t="n">
        <v>0.6</v>
      </c>
      <c r="X300" s="2" t="inlineStr">
        <is>
          <t>BUY (niedrige Konfidenz)</t>
        </is>
      </c>
      <c r="Y300" s="8" t="inlineStr">
        <is>
          <t>Niedrig</t>
        </is>
      </c>
      <c r="Z300" s="2" t="n"/>
      <c r="AA300" s="5" t="n">
        <v>0.6116767598370115</v>
      </c>
      <c r="AB300" s="5" t="n">
        <v>0.9346656304558114</v>
      </c>
      <c r="AC300" s="2" t="inlineStr">
        <is>
          <t>M4 KGV, M5 P/S, M6 P/B, M7 EV/EBITDA, M8 DCF</t>
        </is>
      </c>
      <c r="AD300" s="2" t="inlineStr">
        <is>
          <t>M1 Gordon: Ausreißer (&gt;3x / &lt;0.3x Kurs); M2 DDM: Ausreißer (&gt;3x / &lt;0.3x Kurs); M3 Fund.KGV: Ausreißer (&gt;3x / &lt;0.3x Kurs)</t>
        </is>
      </c>
    </row>
    <row r="301">
      <c r="A301" s="2" t="inlineStr">
        <is>
          <t>BA.L</t>
        </is>
      </c>
      <c r="B301" s="2" t="inlineStr">
        <is>
          <t>BAE Systems</t>
        </is>
      </c>
      <c r="C301" s="2" t="inlineStr">
        <is>
          <t>Industrials</t>
        </is>
      </c>
      <c r="D301" s="3" t="n">
        <v>24.92091756083541</v>
      </c>
      <c r="E301" s="4" t="n">
        <v>2972.851857142857</v>
      </c>
      <c r="F301" s="4" t="n">
        <v>2173.432379082373</v>
      </c>
      <c r="G301" s="5" t="n">
        <v>0.0001826048417289353</v>
      </c>
      <c r="H301" s="5" t="n">
        <v>0.3968792755908801</v>
      </c>
      <c r="I301" s="5" t="n">
        <v>0.18626</v>
      </c>
      <c r="J301" s="3" t="n">
        <v>0.4340000567726187</v>
      </c>
      <c r="K301" s="2" t="n"/>
      <c r="L301" s="3" t="n">
        <v>0.4213592784200181</v>
      </c>
      <c r="M301" s="3" t="n">
        <v>0.2288895830592096</v>
      </c>
      <c r="N301" s="2" t="n"/>
      <c r="O301" s="3" t="n">
        <v>0.2974956246880042</v>
      </c>
      <c r="P301" s="2" t="n"/>
      <c r="Q301" s="2" t="n"/>
      <c r="R301" s="2" t="n">
        <v>0</v>
      </c>
      <c r="S301" s="2" t="n"/>
      <c r="T301" s="2" t="n"/>
      <c r="U301" s="5" t="n">
        <v>0.1120395072302627</v>
      </c>
      <c r="V301" s="5" t="n">
        <v>0.1120395072302627</v>
      </c>
      <c r="W301" s="5" t="n">
        <v>0.7</v>
      </c>
      <c r="X301" s="2" t="inlineStr">
        <is>
          <t>BUY (niedrige Konfidenz)</t>
        </is>
      </c>
      <c r="Y301" s="8" t="inlineStr">
        <is>
          <t>Niedrig</t>
        </is>
      </c>
      <c r="Z301" s="2" t="n"/>
      <c r="AA301" s="5" t="n">
        <v>0.9917554573522798</v>
      </c>
      <c r="AB301" s="2" t="n"/>
      <c r="AC301" s="2" t="inlineStr"/>
      <c r="AD301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02">
      <c r="A302" s="2" t="inlineStr">
        <is>
          <t>HPE</t>
        </is>
      </c>
      <c r="B302" s="2" t="inlineStr">
        <is>
          <t>Hewlett Packard Enterprise</t>
        </is>
      </c>
      <c r="C302" s="2" t="inlineStr">
        <is>
          <t>Information Technology</t>
        </is>
      </c>
      <c r="D302" s="3" t="n">
        <v>54.18840048470459</v>
      </c>
      <c r="E302" s="4" t="n">
        <v>31.0979381443299</v>
      </c>
      <c r="F302" s="4" t="n">
        <v>12.74546049921305</v>
      </c>
      <c r="G302" s="5" t="n">
        <v>0.009448035803083043</v>
      </c>
      <c r="H302" s="5" t="n">
        <v>0.1204195671233455</v>
      </c>
      <c r="I302" s="5" t="n">
        <v>0.10936</v>
      </c>
      <c r="J302" s="2" t="n"/>
      <c r="K302" s="2" t="n"/>
      <c r="L302" s="2" t="n"/>
      <c r="M302" s="3" t="n">
        <v>49.38911003141385</v>
      </c>
      <c r="N302" s="3" t="n">
        <v>142.2202325614813</v>
      </c>
      <c r="O302" s="3" t="n">
        <v>400.9516418163488</v>
      </c>
      <c r="P302" s="3" t="n">
        <v>61.34203948618119</v>
      </c>
      <c r="Q302" s="3" t="n">
        <v>-6.122018750585132</v>
      </c>
      <c r="R302" s="2" t="n">
        <v>2</v>
      </c>
      <c r="S302" s="3" t="n">
        <v>55.36557475879751</v>
      </c>
      <c r="T302" s="5" t="n">
        <v>0.02172373171312181</v>
      </c>
      <c r="U302" s="5" t="n">
        <v>0.2007293220619923</v>
      </c>
      <c r="V302" s="5" t="n">
        <v>0.1112265268875571</v>
      </c>
      <c r="W302" s="5" t="n">
        <v>0.5455</v>
      </c>
      <c r="X302" s="6" t="inlineStr">
        <is>
          <t>BUY</t>
        </is>
      </c>
      <c r="Y302" s="7" t="inlineStr">
        <is>
          <t>Mittel</t>
        </is>
      </c>
      <c r="Z302" s="2" t="n"/>
      <c r="AA302" s="5" t="n">
        <v>0.715932219670493</v>
      </c>
      <c r="AB302" s="5" t="n">
        <v>0.2420154857450296</v>
      </c>
      <c r="AC302" s="2" t="inlineStr">
        <is>
          <t>M4 KGV, M7 EV/EBITDA</t>
        </is>
      </c>
      <c r="AD302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303">
      <c r="A303" s="2" t="inlineStr">
        <is>
          <t>BBY</t>
        </is>
      </c>
      <c r="B303" s="2" t="inlineStr">
        <is>
          <t>Best Buy</t>
        </is>
      </c>
      <c r="C303" s="2" t="inlineStr">
        <is>
          <t>Consumer Discretionary</t>
        </is>
      </c>
      <c r="D303" s="3" t="n">
        <v>87.08946313603442</v>
      </c>
      <c r="E303" s="4" t="n">
        <v>16.13311148086522</v>
      </c>
      <c r="F303" s="4" t="n">
        <v>13.42904668449635</v>
      </c>
      <c r="G303" s="5" t="n">
        <v>0.0396039603960396</v>
      </c>
      <c r="H303" s="5" t="n">
        <v>0.5318434330493603</v>
      </c>
      <c r="I303" s="5" t="n">
        <v>0.43126</v>
      </c>
      <c r="J303" s="3" t="n">
        <v>46.07730581608839</v>
      </c>
      <c r="K303" s="2" t="n"/>
      <c r="L303" s="3" t="n">
        <v>44.73524836513435</v>
      </c>
      <c r="M303" s="3" t="n">
        <v>107.6326506860155</v>
      </c>
      <c r="N303" s="3" t="n">
        <v>114.5832348445372</v>
      </c>
      <c r="O303" s="3" t="n">
        <v>64.72860590735378</v>
      </c>
      <c r="P303" s="3" t="n">
        <v>145.5678639155563</v>
      </c>
      <c r="Q303" s="3" t="n">
        <v>148.1357752520728</v>
      </c>
      <c r="R303" s="2" t="n">
        <v>5</v>
      </c>
      <c r="S303" s="3" t="n">
        <v>114.5832348445372</v>
      </c>
      <c r="T303" s="5" t="n">
        <v>0.3156957307861377</v>
      </c>
      <c r="U303" s="5" t="n">
        <v>-0.09395627062706269</v>
      </c>
      <c r="V303" s="5" t="n">
        <v>0.1108697300795375</v>
      </c>
      <c r="W303" s="5" t="n">
        <v>0.45</v>
      </c>
      <c r="X303" s="2" t="inlineStr">
        <is>
          <t>BUY (niedrige Konfidenz)</t>
        </is>
      </c>
      <c r="Y303" s="8" t="inlineStr">
        <is>
          <t>Niedrig</t>
        </is>
      </c>
      <c r="Z303" s="2" t="n"/>
      <c r="AA303" s="5" t="n">
        <v>0.4212481472236859</v>
      </c>
      <c r="AB303" s="5" t="n">
        <v>1.288567367943934</v>
      </c>
      <c r="AC303" s="2" t="inlineStr">
        <is>
          <t>M4 KGV, M5 P/S, M6 P/B, M7 EV/EBITDA, M8 DCF</t>
        </is>
      </c>
      <c r="AD303" s="2" t="inlineStr">
        <is>
          <t>M1 Gordon: getrimmt (weit vom Median); M3 Fund.KGV: getrimmt (weit vom Median)</t>
        </is>
      </c>
    </row>
    <row r="304">
      <c r="A304" s="2" t="inlineStr">
        <is>
          <t>HAL</t>
        </is>
      </c>
      <c r="B304" s="2" t="inlineStr">
        <is>
          <t>Halliburton</t>
        </is>
      </c>
      <c r="C304" s="2" t="inlineStr">
        <is>
          <t>Energy</t>
        </is>
      </c>
      <c r="D304" s="3" t="n">
        <v>32.11962873086419</v>
      </c>
      <c r="E304" s="4" t="n">
        <v>15.02521008403361</v>
      </c>
      <c r="F304" s="4" t="n">
        <v>12.16939139430734</v>
      </c>
      <c r="G304" s="5" t="n">
        <v>0.01901565995525727</v>
      </c>
      <c r="H304" s="5" t="n">
        <v>0.2314090086165825</v>
      </c>
      <c r="I304" s="5" t="n">
        <v>0.18778999</v>
      </c>
      <c r="J304" s="2" t="n"/>
      <c r="K304" s="2" t="n"/>
      <c r="L304" s="2" t="n"/>
      <c r="M304" s="3" t="n">
        <v>29.03251614956178</v>
      </c>
      <c r="N304" s="3" t="n">
        <v>50.70162139730048</v>
      </c>
      <c r="O304" s="3" t="n">
        <v>32.11962873086419</v>
      </c>
      <c r="P304" s="3" t="n">
        <v>32.11962873086419</v>
      </c>
      <c r="Q304" s="3" t="n">
        <v>62.4337329581013</v>
      </c>
      <c r="R304" s="2" t="n">
        <v>3</v>
      </c>
      <c r="S304" s="3" t="n">
        <v>32.11962873086419</v>
      </c>
      <c r="T304" s="5" t="n">
        <v>0</v>
      </c>
      <c r="U304" s="5" t="n">
        <v>0.2214765100671141</v>
      </c>
      <c r="V304" s="5" t="n">
        <v>0.1107382550335571</v>
      </c>
      <c r="W304" s="5" t="n">
        <v>0.45</v>
      </c>
      <c r="X304" s="6" t="inlineStr">
        <is>
          <t>BUY</t>
        </is>
      </c>
      <c r="Y304" s="7" t="inlineStr">
        <is>
          <t>Mittel</t>
        </is>
      </c>
      <c r="Z304" s="2" t="n"/>
      <c r="AA304" s="5" t="n">
        <v>0.2165413791241854</v>
      </c>
      <c r="AB304" s="5" t="n">
        <v>0.1063329325436024</v>
      </c>
      <c r="AC304" s="2" t="inlineStr">
        <is>
          <t>M4 KGV, M6 P/B, M7 EV/EBITDA</t>
        </is>
      </c>
      <c r="AD304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305">
      <c r="A305" s="2" t="inlineStr">
        <is>
          <t>CLX</t>
        </is>
      </c>
      <c r="B305" s="2" t="inlineStr">
        <is>
          <t>Clorox</t>
        </is>
      </c>
      <c r="C305" s="2" t="inlineStr">
        <is>
          <t>Consumer Staples</t>
        </is>
      </c>
      <c r="D305" s="3" t="n">
        <v>77.99968006119256</v>
      </c>
      <c r="E305" s="4" t="n">
        <v>18.05405405405406</v>
      </c>
      <c r="F305" s="4" t="n">
        <v>14.16325252472535</v>
      </c>
      <c r="G305" s="5" t="n">
        <v>0.05757715338553662</v>
      </c>
      <c r="H305" s="5" t="n">
        <v>0.8154797630542</v>
      </c>
      <c r="I305" s="5" t="n">
        <v>1.6376</v>
      </c>
      <c r="J305" s="3" t="n">
        <v>110.9287656880875</v>
      </c>
      <c r="K305" s="2" t="n"/>
      <c r="L305" s="3" t="n">
        <v>107.6978307651335</v>
      </c>
      <c r="M305" s="3" t="n">
        <v>86.48278401169911</v>
      </c>
      <c r="N305" s="3" t="n">
        <v>77.99968006119256</v>
      </c>
      <c r="O305" s="3" t="n">
        <v>2.966034231565533</v>
      </c>
      <c r="P305" s="3" t="n">
        <v>58.80699679336894</v>
      </c>
      <c r="Q305" s="3" t="n">
        <v>0.99334469424723</v>
      </c>
      <c r="R305" s="2" t="n">
        <v>5</v>
      </c>
      <c r="S305" s="3" t="n">
        <v>86.48278401169911</v>
      </c>
      <c r="T305" s="5" t="n">
        <v>0.1087581890573315</v>
      </c>
      <c r="U305" s="5" t="n">
        <v>0.1095456011054814</v>
      </c>
      <c r="V305" s="5" t="n">
        <v>0.1091518950814064</v>
      </c>
      <c r="W305" s="5" t="n">
        <v>0.7</v>
      </c>
      <c r="X305" s="2" t="inlineStr">
        <is>
          <t>BUY (niedrige Konfidenz)</t>
        </is>
      </c>
      <c r="Y305" s="8" t="inlineStr">
        <is>
          <t>Niedrig</t>
        </is>
      </c>
      <c r="Z305" s="2" t="n"/>
      <c r="AA305" s="5" t="n">
        <v>0.2274864496947528</v>
      </c>
      <c r="AB305" s="5" t="n">
        <v>0.8863191752141266</v>
      </c>
      <c r="AC305" s="2" t="inlineStr">
        <is>
          <t>M1 Gordon, M3 Fund.KGV, M4 KGV, M5 P/S, M7 EV/EBITDA</t>
        </is>
      </c>
      <c r="AD305" s="2" t="inlineStr">
        <is>
          <t>M6 P/B: Ausreißer (&gt;3x / &lt;0.3x Kurs); M8 DCF: Ausreißer (&gt;3x / &lt;0.3x Kurs)</t>
        </is>
      </c>
    </row>
    <row r="306">
      <c r="A306" s="2" t="inlineStr">
        <is>
          <t>ZBRA</t>
        </is>
      </c>
      <c r="B306" s="2" t="inlineStr">
        <is>
          <t>Zebra Technologies</t>
        </is>
      </c>
      <c r="C306" s="2" t="inlineStr">
        <is>
          <t>Information Technology</t>
        </is>
      </c>
      <c r="D306" s="3" t="n">
        <v>345.3578648494765</v>
      </c>
      <c r="E306" s="4" t="n">
        <v>35.24289642529789</v>
      </c>
      <c r="F306" s="4" t="n">
        <v>17.2476361318464</v>
      </c>
      <c r="G306" s="5" t="n">
        <v>0</v>
      </c>
      <c r="H306" s="5" t="n">
        <v>0</v>
      </c>
      <c r="I306" s="5" t="n">
        <v>0.15286</v>
      </c>
      <c r="J306" s="2" t="n"/>
      <c r="K306" s="2" t="n"/>
      <c r="L306" s="2" t="n"/>
      <c r="M306" s="3" t="n">
        <v>392.810191632022</v>
      </c>
      <c r="N306" s="3" t="n">
        <v>393.1209258232051</v>
      </c>
      <c r="O306" s="3" t="n">
        <v>553.4261147339403</v>
      </c>
      <c r="P306" s="3" t="n">
        <v>448.9108431076598</v>
      </c>
      <c r="Q306" s="3" t="n">
        <v>310.599284602198</v>
      </c>
      <c r="R306" s="2" t="n">
        <v>5</v>
      </c>
      <c r="S306" s="3" t="n">
        <v>393.1209258232051</v>
      </c>
      <c r="T306" s="5" t="n">
        <v>0.1383001976646632</v>
      </c>
      <c r="U306" s="5" t="n">
        <v>0.07894059817945398</v>
      </c>
      <c r="V306" s="5" t="n">
        <v>0.1086203979220586</v>
      </c>
      <c r="W306" s="5" t="n">
        <v>0.6</v>
      </c>
      <c r="X306" s="2" t="inlineStr">
        <is>
          <t>BUY (niedrige Konfidenz)</t>
        </is>
      </c>
      <c r="Y306" s="8" t="inlineStr">
        <is>
          <t>Niedrig</t>
        </is>
      </c>
      <c r="Z306" s="2" t="n"/>
      <c r="AA306" s="5" t="n">
        <v>0.7678026812299009</v>
      </c>
      <c r="AB306" s="5" t="n">
        <v>0.7818009962345671</v>
      </c>
      <c r="AC306" s="2" t="inlineStr">
        <is>
          <t>M4 KGV, M5 P/S, M6 P/B, M7 EV/EBITDA, M8 DCF</t>
        </is>
      </c>
      <c r="AD306" s="2" t="inlineStr">
        <is>
          <t>M1 Gordon: Dividende zu gering (DDM-Gate); M2 DDM: Dividende zu gering (DDM-Gate); M3 Fund.KGV: Dividende zu gering (DDM-Gate)</t>
        </is>
      </c>
    </row>
    <row r="307">
      <c r="A307" s="2" t="inlineStr">
        <is>
          <t>DTE</t>
        </is>
      </c>
      <c r="B307" s="2" t="inlineStr">
        <is>
          <t>DTE Energy</t>
        </is>
      </c>
      <c r="C307" s="2" t="inlineStr">
        <is>
          <t>Utilities</t>
        </is>
      </c>
      <c r="D307" s="3" t="n">
        <v>118.5264599363769</v>
      </c>
      <c r="E307" s="4" t="n">
        <v>20.91283676703645</v>
      </c>
      <c r="F307" s="4" t="n">
        <v>15.87032420152281</v>
      </c>
      <c r="G307" s="5" t="n">
        <v>0.03531373143376781</v>
      </c>
      <c r="H307" s="5" t="n">
        <v>0.5604403666194021</v>
      </c>
      <c r="I307" s="5" t="n">
        <v>0.1103</v>
      </c>
      <c r="J307" s="3" t="n">
        <v>135.7851943687593</v>
      </c>
      <c r="K307" s="3" t="n">
        <v>147.6678898641246</v>
      </c>
      <c r="L307" s="3" t="n">
        <v>131.830285794912</v>
      </c>
      <c r="M307" s="3" t="n">
        <v>129.7859122362979</v>
      </c>
      <c r="N307" s="3" t="n">
        <v>128.4344417307227</v>
      </c>
      <c r="O307" s="3" t="n">
        <v>110.3705198054581</v>
      </c>
      <c r="P307" s="3" t="n">
        <v>89.8701823646055</v>
      </c>
      <c r="Q307" s="2" t="n"/>
      <c r="R307" s="2" t="n">
        <v>7</v>
      </c>
      <c r="S307" s="3" t="n">
        <v>129.7859122362979</v>
      </c>
      <c r="T307" s="5" t="n">
        <v>0.09499526355519983</v>
      </c>
      <c r="U307" s="5" t="n">
        <v>0.1218045619884813</v>
      </c>
      <c r="V307" s="5" t="n">
        <v>0.1083999127718406</v>
      </c>
      <c r="W307" s="5" t="n">
        <v>0.7</v>
      </c>
      <c r="X307" s="6" t="inlineStr">
        <is>
          <t>BUY</t>
        </is>
      </c>
      <c r="Y307" s="7" t="inlineStr">
        <is>
          <t>Mittel</t>
        </is>
      </c>
      <c r="Z307" s="2" t="n"/>
      <c r="AA307" s="5" t="n">
        <v>0.2256271990162644</v>
      </c>
      <c r="AB307" s="5" t="n">
        <v>0.6431244043216962</v>
      </c>
      <c r="AC307" s="2" t="inlineStr">
        <is>
          <t>M1 Gordon, M2 DDM, M3 Fund.KGV, M4 KGV, M5 P/S, M6 P/B, M7 EV/EBITDA</t>
        </is>
      </c>
      <c r="AD307" s="2" t="inlineStr">
        <is>
          <t>M8 DCF: kein FCFF / keine Historie</t>
        </is>
      </c>
    </row>
    <row r="308">
      <c r="A308" s="2" t="inlineStr">
        <is>
          <t>HUM</t>
        </is>
      </c>
      <c r="B308" s="2" t="inlineStr">
        <is>
          <t>Humana</t>
        </is>
      </c>
      <c r="C308" s="2" t="inlineStr">
        <is>
          <t>Health Care</t>
        </is>
      </c>
      <c r="D308" s="3" t="n">
        <v>369.9415963473443</v>
      </c>
      <c r="E308" s="4" t="n">
        <v>38.92911153119093</v>
      </c>
      <c r="F308" s="4" t="n">
        <v>24.10242785715623</v>
      </c>
      <c r="G308" s="5" t="n">
        <v>0.008594945006919659</v>
      </c>
      <c r="H308" s="5" t="n">
        <v>0.2071590419655063</v>
      </c>
      <c r="I308" s="5" t="n">
        <v>0.06893000000000001</v>
      </c>
      <c r="J308" s="2" t="n"/>
      <c r="K308" s="2" t="n"/>
      <c r="L308" s="2" t="n"/>
      <c r="M308" s="3" t="n">
        <v>271.3372071238684</v>
      </c>
      <c r="N308" s="3" t="n">
        <v>330.2697653924211</v>
      </c>
      <c r="O308" s="3" t="n">
        <v>522.6373392998418</v>
      </c>
      <c r="P308" s="3" t="n">
        <v>474.0236275173343</v>
      </c>
      <c r="Q308" s="3" t="n">
        <v>101.6727427088408</v>
      </c>
      <c r="R308" s="2" t="n">
        <v>4</v>
      </c>
      <c r="S308" s="3" t="n">
        <v>402.1466964548777</v>
      </c>
      <c r="T308" s="5" t="n">
        <v>0.08705455246318272</v>
      </c>
      <c r="U308" s="5" t="n">
        <v>0.1293005074416684</v>
      </c>
      <c r="V308" s="5" t="n">
        <v>0.1081775299524256</v>
      </c>
      <c r="W308" s="5" t="n">
        <v>0.7</v>
      </c>
      <c r="X308" s="2" t="inlineStr">
        <is>
          <t>BUY (niedrige Konfidenz)</t>
        </is>
      </c>
      <c r="Y308" s="8" t="inlineStr">
        <is>
          <t>Niedrig</t>
        </is>
      </c>
      <c r="Z308" s="2" t="n"/>
      <c r="AA308" s="5" t="n">
        <v>0.6797042768318963</v>
      </c>
      <c r="AB308" s="5" t="n">
        <v>0.9261543407176442</v>
      </c>
      <c r="AC308" s="2" t="inlineStr">
        <is>
          <t>M4 KGV, M5 P/S, M6 P/B, M7 EV/EBITDA</t>
        </is>
      </c>
      <c r="AD308" s="2" t="inlineStr">
        <is>
          <t>M1 Gordon: Dividende zu gering (DDM-Gate); M2 DDM: Dividende zu gering (DDM-Gate); M3 Fund.KGV: Dividende zu gering (DDM-Gate); M8 DCF: Ausreißer (&gt;3x / &lt;0.3x Kurs)</t>
        </is>
      </c>
    </row>
    <row r="309">
      <c r="A309" s="2" t="inlineStr">
        <is>
          <t>VMRK</t>
        </is>
      </c>
      <c r="B309" s="2" t="inlineStr">
        <is>
          <t>Vivmark Residential</t>
        </is>
      </c>
      <c r="C309" s="2" t="inlineStr">
        <is>
          <t>Real Estate</t>
        </is>
      </c>
      <c r="D309" s="3" t="n">
        <v>55.27073137454495</v>
      </c>
      <c r="E309" s="4" t="n">
        <v>23.57662835249042</v>
      </c>
      <c r="F309" s="4" t="n">
        <v>41.82185189212701</v>
      </c>
      <c r="G309" s="5" t="n">
        <v>0.04566506866011213</v>
      </c>
      <c r="H309" s="5" t="n">
        <v>1.909797738147021</v>
      </c>
      <c r="I309" s="5" t="n">
        <v>0.08487</v>
      </c>
      <c r="J309" s="3" t="n">
        <v>62.79371969581175</v>
      </c>
      <c r="K309" s="3" t="n">
        <v>62.79371969581173</v>
      </c>
      <c r="L309" s="3" t="n">
        <v>60.96477640370072</v>
      </c>
      <c r="M309" s="3" t="n">
        <v>55.27073137454495</v>
      </c>
      <c r="N309" s="3" t="n">
        <v>30.55026669427088</v>
      </c>
      <c r="O309" s="2" t="n"/>
      <c r="P309" s="3" t="n">
        <v>24.85325511049661</v>
      </c>
      <c r="Q309" s="3" t="n">
        <v>34.48878286047802</v>
      </c>
      <c r="R309" s="2" t="n">
        <v>6</v>
      </c>
      <c r="S309" s="3" t="n">
        <v>58.11775388912282</v>
      </c>
      <c r="T309" s="5" t="n">
        <v>0.05151049106415617</v>
      </c>
      <c r="U309" s="5" t="n">
        <v>0.1638904688388723</v>
      </c>
      <c r="V309" s="5" t="n">
        <v>0.1077004799515142</v>
      </c>
      <c r="W309" s="5" t="n">
        <v>0.6</v>
      </c>
      <c r="X309" s="2" t="inlineStr">
        <is>
          <t>BUY (niedrige Konfidenz)</t>
        </is>
      </c>
      <c r="Y309" s="8" t="inlineStr">
        <is>
          <t>Niedrig</t>
        </is>
      </c>
      <c r="Z309" s="2" t="n"/>
      <c r="AA309" s="5" t="n">
        <v>0.4059539798693507</v>
      </c>
      <c r="AB309" s="5" t="n">
        <v>1.055422963217127</v>
      </c>
      <c r="AC309" s="2" t="inlineStr">
        <is>
          <t>M1 Gordon, M2 DDM, M3 Fund.KGV, M4 KGV, M5 P/S, M8 DCF</t>
        </is>
      </c>
      <c r="AD309" s="2" t="inlineStr">
        <is>
          <t>M6 P/B: negatives/fehlendes Eigenkapital; M7 EV/EBITDA: getrimmt (weit vom Median)</t>
        </is>
      </c>
    </row>
    <row r="310">
      <c r="A310" s="2" t="inlineStr">
        <is>
          <t>KKR</t>
        </is>
      </c>
      <c r="B310" s="2" t="inlineStr">
        <is>
          <t>KKR &amp; Co.</t>
        </is>
      </c>
      <c r="C310" s="2" t="inlineStr">
        <is>
          <t>Financials</t>
        </is>
      </c>
      <c r="D310" s="3" t="n">
        <v>84.59246739017867</v>
      </c>
      <c r="E310" s="4" t="n">
        <v>30.08945686900959</v>
      </c>
      <c r="F310" s="4" t="n">
        <v>13.10261161844661</v>
      </c>
      <c r="G310" s="5" t="n">
        <v>0.00828201316627734</v>
      </c>
      <c r="H310" s="5" t="n">
        <v>0.1085160019365933</v>
      </c>
      <c r="I310" s="5" t="n">
        <v>0.0728</v>
      </c>
      <c r="J310" s="2" t="n"/>
      <c r="K310" s="2" t="n"/>
      <c r="L310" s="2" t="n"/>
      <c r="M310" s="3" t="n">
        <v>78.79171024712113</v>
      </c>
      <c r="N310" s="3" t="n">
        <v>45.13419334517718</v>
      </c>
      <c r="O310" s="3" t="n">
        <v>78.55853002741819</v>
      </c>
      <c r="P310" s="2" t="n"/>
      <c r="Q310" s="2" t="n"/>
      <c r="R310" s="2" t="n">
        <v>3</v>
      </c>
      <c r="S310" s="3" t="n">
        <v>78.55853002741819</v>
      </c>
      <c r="T310" s="5" t="n">
        <v>-0.07132948770638448</v>
      </c>
      <c r="U310" s="5" t="n">
        <v>0.2847890210235717</v>
      </c>
      <c r="V310" s="5" t="n">
        <v>0.1067297666585936</v>
      </c>
      <c r="W310" s="5" t="n">
        <v>0.6875</v>
      </c>
      <c r="X310" s="6" t="inlineStr">
        <is>
          <t>BUY</t>
        </is>
      </c>
      <c r="Y310" s="7" t="inlineStr">
        <is>
          <t>Mittel</t>
        </is>
      </c>
      <c r="Z310" s="2" t="n"/>
      <c r="AA310" s="5" t="n">
        <v>0.7526294579747876</v>
      </c>
      <c r="AB310" s="5" t="n">
        <v>0.7457210245132349</v>
      </c>
      <c r="AC310" s="2" t="inlineStr">
        <is>
          <t>M4 KGV, M5 P/S, M6 P/B</t>
        </is>
      </c>
      <c r="AD310" s="2" t="inlineStr">
        <is>
          <t>M1 Gordon: Dividende zu gering (DDM-Gate); M2 DDM: Dividende zu gering (DDM-Gate); M3 Fund.KGV: Dividende zu gering (DDM-Gate); M8 DCF: kein FCFF / keine Historie</t>
        </is>
      </c>
    </row>
    <row r="311">
      <c r="A311" s="2" t="inlineStr">
        <is>
          <t>MCD</t>
        </is>
      </c>
      <c r="B311" s="2" t="inlineStr">
        <is>
          <t>McDonald's</t>
        </is>
      </c>
      <c r="C311" s="2" t="inlineStr">
        <is>
          <t>Consumer Discretionary</t>
        </is>
      </c>
      <c r="D311" s="3" t="n">
        <v>228.7131337215772</v>
      </c>
      <c r="E311" s="4" t="n">
        <v>20.68521527213647</v>
      </c>
      <c r="F311" s="4" t="n">
        <v>18.53082272530121</v>
      </c>
      <c r="G311" s="5" t="n">
        <v>0.03031790602234571</v>
      </c>
      <c r="H311" s="5" t="n">
        <v>0.5618157419024303</v>
      </c>
      <c r="I311" s="2" t="n"/>
      <c r="J311" s="3" t="n">
        <v>202.0403505820192</v>
      </c>
      <c r="K311" s="3" t="n">
        <v>202.0403505820191</v>
      </c>
      <c r="L311" s="3" t="n">
        <v>196.1556801767176</v>
      </c>
      <c r="M311" s="3" t="n">
        <v>244.1828501988068</v>
      </c>
      <c r="N311" s="3" t="n">
        <v>288.2694807759755</v>
      </c>
      <c r="O311" s="2" t="n"/>
      <c r="P311" s="3" t="n">
        <v>248.4406887519247</v>
      </c>
      <c r="Q311" s="3" t="n">
        <v>343.6100295169368</v>
      </c>
      <c r="R311" s="2" t="n">
        <v>7</v>
      </c>
      <c r="S311" s="3" t="n">
        <v>244.1828501988068</v>
      </c>
      <c r="T311" s="5" t="n">
        <v>0.06763807668370081</v>
      </c>
      <c r="U311" s="5" t="n">
        <v>0.1455207257446933</v>
      </c>
      <c r="V311" s="5" t="n">
        <v>0.1065794012141971</v>
      </c>
      <c r="W311" s="5" t="n">
        <v>0.9</v>
      </c>
      <c r="X311" s="2" t="inlineStr">
        <is>
          <t>BUY (niedrige Konfidenz)</t>
        </is>
      </c>
      <c r="Y311" s="8" t="inlineStr">
        <is>
          <t>Niedrig</t>
        </is>
      </c>
      <c r="Z311" s="2" t="n"/>
      <c r="AA311" s="5" t="n">
        <v>0.2602340067332224</v>
      </c>
      <c r="AB311" s="5" t="n">
        <v>0.7517210269280852</v>
      </c>
      <c r="AC311" s="2" t="inlineStr">
        <is>
          <t>M1 Gordon, M2 DDM, M3 Fund.KGV, M4 KGV, M5 P/S, M7 EV/EBITDA, M8 DCF</t>
        </is>
      </c>
      <c r="AD311" s="2" t="inlineStr">
        <is>
          <t>M6 P/B: negatives/fehlendes Eigenkapital</t>
        </is>
      </c>
    </row>
    <row r="312">
      <c r="A312" s="2" t="inlineStr">
        <is>
          <t>PAYX</t>
        </is>
      </c>
      <c r="B312" s="2" t="inlineStr">
        <is>
          <t>Paychex</t>
        </is>
      </c>
      <c r="C312" s="2" t="inlineStr">
        <is>
          <t>Industrials</t>
        </is>
      </c>
      <c r="D312" s="3" t="n">
        <v>98.27654299741344</v>
      </c>
      <c r="E312" s="4" t="n">
        <v>21.7093253968254</v>
      </c>
      <c r="F312" s="4" t="n">
        <v>17.1267077400854</v>
      </c>
      <c r="G312" s="5" t="n">
        <v>0.04350408993282456</v>
      </c>
      <c r="H312" s="5" t="n">
        <v>0.745081833777878</v>
      </c>
      <c r="I312" s="5" t="n">
        <v>0.47055</v>
      </c>
      <c r="J312" s="3" t="n">
        <v>79.48907060996339</v>
      </c>
      <c r="K312" s="2" t="n"/>
      <c r="L312" s="3" t="n">
        <v>77.17385496112951</v>
      </c>
      <c r="M312" s="3" t="n">
        <v>114.5471047886281</v>
      </c>
      <c r="N312" s="3" t="n">
        <v>125.0569348612116</v>
      </c>
      <c r="O312" s="3" t="n">
        <v>56.16869885219867</v>
      </c>
      <c r="P312" s="3" t="n">
        <v>124.0838314925724</v>
      </c>
      <c r="Q312" s="3" t="n">
        <v>214.184369610333</v>
      </c>
      <c r="R312" s="2" t="n">
        <v>5</v>
      </c>
      <c r="S312" s="3" t="n">
        <v>114.5471047886281</v>
      </c>
      <c r="T312" s="5" t="n">
        <v>0.1655589553210361</v>
      </c>
      <c r="U312" s="5" t="n">
        <v>0.04712726774208287</v>
      </c>
      <c r="V312" s="5" t="n">
        <v>0.1063431115315595</v>
      </c>
      <c r="W312" s="5" t="n">
        <v>0.85</v>
      </c>
      <c r="X312" s="6" t="inlineStr">
        <is>
          <t>BUY</t>
        </is>
      </c>
      <c r="Y312" s="7" t="inlineStr">
        <is>
          <t>Mittel</t>
        </is>
      </c>
      <c r="Z312" s="2" t="n"/>
      <c r="AA312" s="5" t="n">
        <v>0.4606188050758768</v>
      </c>
      <c r="AB312" s="5" t="n">
        <v>0.6204572769391858</v>
      </c>
      <c r="AC312" s="2" t="inlineStr">
        <is>
          <t>M1 Gordon, M3 Fund.KGV, M4 KGV, M5 P/S, M7 EV/EBITDA</t>
        </is>
      </c>
      <c r="AD312" s="2" t="inlineStr">
        <is>
          <t>M6 P/B: getrimmt (weit vom Median); M8 DCF: getrimmt (weit vom Median)</t>
        </is>
      </c>
    </row>
    <row r="313">
      <c r="A313" s="2" t="inlineStr">
        <is>
          <t>LHX</t>
        </is>
      </c>
      <c r="B313" s="2" t="inlineStr">
        <is>
          <t>L3Harris</t>
        </is>
      </c>
      <c r="C313" s="2" t="inlineStr">
        <is>
          <t>Industrials</t>
        </is>
      </c>
      <c r="D313" s="3" t="n">
        <v>236.8732798910376</v>
      </c>
      <c r="E313" s="4" t="n">
        <v>26.58467741935484</v>
      </c>
      <c r="F313" s="4" t="n">
        <v>19.55519567430648</v>
      </c>
      <c r="G313" s="5" t="n">
        <v>0.01895950250265433</v>
      </c>
      <c r="H313" s="5" t="n">
        <v>0.3707567813269089</v>
      </c>
      <c r="I313" s="5" t="n">
        <v>0.0934</v>
      </c>
      <c r="J313" s="3" t="n">
        <v>120.9341053383855</v>
      </c>
      <c r="K313" s="3" t="n">
        <v>137.527465574358</v>
      </c>
      <c r="L313" s="3" t="n">
        <v>117.4117527557141</v>
      </c>
      <c r="M313" s="3" t="n">
        <v>240.5046130131583</v>
      </c>
      <c r="N313" s="3" t="n">
        <v>233.3835948515843</v>
      </c>
      <c r="O313" s="3" t="n">
        <v>413.2979806992736</v>
      </c>
      <c r="P313" s="3" t="n">
        <v>307.1182231300163</v>
      </c>
      <c r="Q313" s="3" t="n">
        <v>675.2054031619838</v>
      </c>
      <c r="R313" s="2" t="n">
        <v>5</v>
      </c>
      <c r="S313" s="3" t="n">
        <v>233.3835948515843</v>
      </c>
      <c r="T313" s="5" t="n">
        <v>-0.01473228656714076</v>
      </c>
      <c r="U313" s="5" t="n">
        <v>0.2273117700591534</v>
      </c>
      <c r="V313" s="5" t="n">
        <v>0.1062897417460063</v>
      </c>
      <c r="W313" s="5" t="n">
        <v>0.7</v>
      </c>
      <c r="X313" s="2" t="inlineStr">
        <is>
          <t>BUY (niedrige Konfidenz)</t>
        </is>
      </c>
      <c r="Y313" s="8" t="inlineStr">
        <is>
          <t>Niedrig</t>
        </is>
      </c>
      <c r="Z313" s="2" t="n"/>
      <c r="AA313" s="5" t="n">
        <v>0.4488549016078214</v>
      </c>
      <c r="AB313" s="5" t="n">
        <v>1.539550131624733</v>
      </c>
      <c r="AC313" s="2" t="inlineStr">
        <is>
          <t>M1 Gordon, M2 DDM, M4 KGV, M5 P/S, M7 EV/EBITDA</t>
        </is>
      </c>
      <c r="AD313" s="2" t="inlineStr">
        <is>
          <t>M3 Fund.KGV: getrimmt (weit vom Median); M6 P/B: getrimmt (weit vom Median); M8 DCF: getrimmt (weit vom Median)</t>
        </is>
      </c>
    </row>
    <row r="314">
      <c r="A314" s="2" t="inlineStr">
        <is>
          <t>VRT</t>
        </is>
      </c>
      <c r="B314" s="2" t="inlineStr">
        <is>
          <t>Vertiv</t>
        </is>
      </c>
      <c r="C314" s="2" t="inlineStr">
        <is>
          <t>Industrials</t>
        </is>
      </c>
      <c r="D314" s="3" t="n">
        <v>217.0050979132211</v>
      </c>
      <c r="E314" s="4" t="n">
        <v>45.1588785046729</v>
      </c>
      <c r="F314" s="4" t="n">
        <v>25.56064676053715</v>
      </c>
      <c r="G314" s="5" t="n">
        <v>0.00103476821192053</v>
      </c>
      <c r="H314" s="5" t="n">
        <v>0.02644934474393331</v>
      </c>
      <c r="I314" s="5" t="n">
        <v>0.46567002</v>
      </c>
      <c r="J314" s="2" t="n"/>
      <c r="K314" s="2" t="n"/>
      <c r="L314" s="2" t="n"/>
      <c r="M314" s="3" t="n">
        <v>219.111897828534</v>
      </c>
      <c r="N314" s="2" t="n"/>
      <c r="O314" s="3" t="n">
        <v>138.6862767832483</v>
      </c>
      <c r="P314" s="2" t="n"/>
      <c r="Q314" s="2" t="n"/>
      <c r="R314" s="2" t="n">
        <v>2</v>
      </c>
      <c r="S314" s="3" t="n">
        <v>178.8990873058911</v>
      </c>
      <c r="T314" s="5" t="n">
        <v>-0.1755996102108547</v>
      </c>
      <c r="U314" s="5" t="n">
        <v>0.3783112582781458</v>
      </c>
      <c r="V314" s="5" t="n">
        <v>0.1013558240336456</v>
      </c>
      <c r="W314" s="5" t="n">
        <v>0.875</v>
      </c>
      <c r="X314" s="6" t="inlineStr">
        <is>
          <t>BUY</t>
        </is>
      </c>
      <c r="Y314" s="7" t="inlineStr">
        <is>
          <t>Mittel</t>
        </is>
      </c>
      <c r="Z314" s="2" t="n"/>
      <c r="AA314" s="5" t="n">
        <v>0.8477026153019304</v>
      </c>
      <c r="AB314" s="5" t="n">
        <v>0.5799104490416327</v>
      </c>
      <c r="AC314" s="2" t="inlineStr">
        <is>
          <t>M4 KGV, M6 P/B</t>
        </is>
      </c>
      <c r="AD31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315">
      <c r="A315" s="2" t="inlineStr">
        <is>
          <t>LMT</t>
        </is>
      </c>
      <c r="B315" s="2" t="inlineStr">
        <is>
          <t>Lockheed Martin</t>
        </is>
      </c>
      <c r="C315" s="2" t="inlineStr">
        <is>
          <t>Industrials</t>
        </is>
      </c>
      <c r="D315" s="3" t="n">
        <v>577.5155952204627</v>
      </c>
      <c r="E315" s="4" t="n">
        <v>22.83274147727273</v>
      </c>
      <c r="F315" s="4" t="n">
        <v>19.32257249232846</v>
      </c>
      <c r="G315" s="5" t="n">
        <v>0.02239606824579685</v>
      </c>
      <c r="H315" s="5" t="n">
        <v>0.4327496522225451</v>
      </c>
      <c r="I315" s="5" t="n">
        <v>0.8018999999999999</v>
      </c>
      <c r="J315" s="3" t="n">
        <v>750.5409038916368</v>
      </c>
      <c r="K315" s="2" t="n"/>
      <c r="L315" s="3" t="n">
        <v>728.6804892151815</v>
      </c>
      <c r="M315" s="3" t="n">
        <v>593.4283283195538</v>
      </c>
      <c r="N315" s="3" t="n">
        <v>658.7665170097595</v>
      </c>
      <c r="O315" s="3" t="n">
        <v>169.3081023150531</v>
      </c>
      <c r="P315" s="3" t="n">
        <v>620.4024069584494</v>
      </c>
      <c r="Q315" s="3" t="n">
        <v>725.8240123696926</v>
      </c>
      <c r="R315" s="2" t="n">
        <v>6</v>
      </c>
      <c r="S315" s="3" t="n">
        <v>692.295264689726</v>
      </c>
      <c r="T315" s="5" t="n">
        <v>0.1987473072921033</v>
      </c>
      <c r="U315" s="5" t="n">
        <v>0.003897849044278701</v>
      </c>
      <c r="V315" s="5" t="n">
        <v>0.101322578168191</v>
      </c>
      <c r="W315" s="5" t="n">
        <v>0.75</v>
      </c>
      <c r="X315" s="6" t="inlineStr">
        <is>
          <t>BUY</t>
        </is>
      </c>
      <c r="Y315" s="6" t="inlineStr">
        <is>
          <t>Hoch</t>
        </is>
      </c>
      <c r="Z315" s="2" t="n"/>
      <c r="AA315" s="5" t="n">
        <v>0.08279045694933221</v>
      </c>
      <c r="AB315" s="5" t="n">
        <v>0.2647540875188552</v>
      </c>
      <c r="AC315" s="2" t="inlineStr">
        <is>
          <t>M1 Gordon, M3 Fund.KGV, M4 KGV, M5 P/S, M7 EV/EBITDA, M8 DCF</t>
        </is>
      </c>
      <c r="AD315" s="2" t="inlineStr">
        <is>
          <t>M6 P/B: Ausreißer (&gt;3x / &lt;0.3x Kurs)</t>
        </is>
      </c>
    </row>
    <row r="316">
      <c r="A316" s="2" t="inlineStr">
        <is>
          <t>NFLX</t>
        </is>
      </c>
      <c r="B316" s="2" t="inlineStr">
        <is>
          <t>Netflix</t>
        </is>
      </c>
      <c r="C316" s="2" t="inlineStr">
        <is>
          <t>Communication Services</t>
        </is>
      </c>
      <c r="D316" s="3" t="n">
        <v>56.10156628998258</v>
      </c>
      <c r="E316" s="4" t="n">
        <v>18.05202312138728</v>
      </c>
      <c r="F316" s="4" t="n">
        <v>16.56175258661378</v>
      </c>
      <c r="G316" s="5" t="n">
        <v>0</v>
      </c>
      <c r="H316" s="5" t="n">
        <v>0</v>
      </c>
      <c r="I316" s="5" t="n">
        <v>0.53463</v>
      </c>
      <c r="J316" s="2" t="n"/>
      <c r="K316" s="2" t="n"/>
      <c r="L316" s="2" t="n"/>
      <c r="M316" s="3" t="n">
        <v>127.2906369773001</v>
      </c>
      <c r="N316" s="3" t="n">
        <v>141.4334121091817</v>
      </c>
      <c r="O316" s="3" t="n">
        <v>24.66398325835307</v>
      </c>
      <c r="P316" s="3" t="n">
        <v>53.68770352873407</v>
      </c>
      <c r="Q316" s="3" t="n">
        <v>41.09827119614617</v>
      </c>
      <c r="R316" s="2" t="n">
        <v>2</v>
      </c>
      <c r="S316" s="3" t="n">
        <v>47.39298736244012</v>
      </c>
      <c r="T316" s="5" t="n">
        <v>-0.1552288020360931</v>
      </c>
      <c r="U316" s="5" t="n">
        <v>0.3570806916426512</v>
      </c>
      <c r="V316" s="5" t="n">
        <v>0.100925944803279</v>
      </c>
      <c r="W316" s="5" t="n">
        <v>0.75</v>
      </c>
      <c r="X316" s="6" t="inlineStr">
        <is>
          <t>BUY</t>
        </is>
      </c>
      <c r="Y316" s="7" t="inlineStr">
        <is>
          <t>Mittel</t>
        </is>
      </c>
      <c r="Z316" s="2" t="n"/>
      <c r="AA316" s="5" t="n">
        <v>0.5519979531744634</v>
      </c>
      <c r="AB316" s="5" t="n">
        <v>0.306325107265544</v>
      </c>
      <c r="AC316" s="2" t="inlineStr">
        <is>
          <t>M7 EV/EBITDA, M8 DCF</t>
        </is>
      </c>
      <c r="AD316" s="2" t="inlineStr">
        <is>
          <t>M1 Gordon: Dividende zu gering (DDM-Gate); M2 DDM: Dividende zu gering (DDM-Gate); M3 Fund.KGV: Dividende zu gering (DDM-Gate); M4 KGV: getrimmt (weit vom Median); M5 P/S: getrimmt (weit vom Median); M6 P/B: getrimmt (weit vom Median)</t>
        </is>
      </c>
    </row>
    <row r="317">
      <c r="A317" s="2" t="inlineStr">
        <is>
          <t>AIZ</t>
        </is>
      </c>
      <c r="B317" s="2" t="inlineStr">
        <is>
          <t>Assurant</t>
        </is>
      </c>
      <c r="C317" s="2" t="inlineStr">
        <is>
          <t>Financials</t>
        </is>
      </c>
      <c r="D317" s="3" t="n">
        <v>255.97799194656</v>
      </c>
      <c r="E317" s="4" t="n">
        <v>13.64241263762566</v>
      </c>
      <c r="F317" s="4" t="n">
        <v>12.15203971681769</v>
      </c>
      <c r="G317" s="5" t="n">
        <v>0.01235131057230078</v>
      </c>
      <c r="H317" s="5" t="n">
        <v>0.1500936166293494</v>
      </c>
      <c r="I317" s="5" t="n">
        <v>0.18341999</v>
      </c>
      <c r="J317" s="2" t="n"/>
      <c r="K317" s="2" t="n"/>
      <c r="L317" s="2" t="n"/>
      <c r="M317" s="3" t="n">
        <v>263.030797673079</v>
      </c>
      <c r="N317" s="3" t="n">
        <v>277.2583199266011</v>
      </c>
      <c r="O317" s="3" t="n">
        <v>237.0658031086044</v>
      </c>
      <c r="P317" s="3" t="n">
        <v>352.9519159607177</v>
      </c>
      <c r="Q317" s="3" t="n">
        <v>1572.486992086173</v>
      </c>
      <c r="R317" s="2" t="n">
        <v>4</v>
      </c>
      <c r="S317" s="3" t="n">
        <v>270.14455879984</v>
      </c>
      <c r="T317" s="5" t="n">
        <v>0.05534290954293275</v>
      </c>
      <c r="U317" s="5" t="n">
        <v>0.1462390259307342</v>
      </c>
      <c r="V317" s="5" t="n">
        <v>0.1007909677368335</v>
      </c>
      <c r="W317" s="5" t="n">
        <v>0.75</v>
      </c>
      <c r="X317" s="6" t="inlineStr">
        <is>
          <t>BUY</t>
        </is>
      </c>
      <c r="Y317" s="7" t="inlineStr">
        <is>
          <t>Mittel</t>
        </is>
      </c>
      <c r="Z317" s="2" t="n"/>
      <c r="AA317" s="5" t="n">
        <v>-0.05849556061438837</v>
      </c>
      <c r="AB317" s="5" t="n">
        <v>0.4888352150859299</v>
      </c>
      <c r="AC317" s="2" t="inlineStr">
        <is>
          <t>M4 KGV, M5 P/S, M6 P/B, M7 EV/EBITDA</t>
        </is>
      </c>
      <c r="AD317" s="2" t="inlineStr">
        <is>
          <t>M1 Gordon: Dividende zu gering (DDM-Gate); M2 DDM: Dividende zu gering (DDM-Gate); M3 Fund.KGV: Dividende zu gering (DDM-Gate); M8 DCF: Ausreißer (&gt;3x / &lt;0.3x Kurs)</t>
        </is>
      </c>
    </row>
    <row r="318">
      <c r="A318" s="2" t="inlineStr">
        <is>
          <t>CPAY</t>
        </is>
      </c>
      <c r="B318" s="2" t="inlineStr">
        <is>
          <t>Corpay</t>
        </is>
      </c>
      <c r="C318" s="2" t="inlineStr">
        <is>
          <t>Financials</t>
        </is>
      </c>
      <c r="D318" s="3" t="n">
        <v>355.5614158109591</v>
      </c>
      <c r="E318" s="4" t="n">
        <v>24.06443768996961</v>
      </c>
      <c r="F318" s="4" t="n">
        <v>12.53143860193388</v>
      </c>
      <c r="G318" s="5" t="n">
        <v>0</v>
      </c>
      <c r="H318" s="5" t="n">
        <v>0</v>
      </c>
      <c r="I318" s="5" t="n">
        <v>0.29215</v>
      </c>
      <c r="J318" s="2" t="n"/>
      <c r="K318" s="2" t="n"/>
      <c r="L318" s="2" t="n"/>
      <c r="M318" s="3" t="n">
        <v>382.7061590953619</v>
      </c>
      <c r="N318" s="3" t="n">
        <v>169.9718724740081</v>
      </c>
      <c r="O318" s="3" t="n">
        <v>117.6147382160517</v>
      </c>
      <c r="P318" s="3" t="n">
        <v>355.5614158109591</v>
      </c>
      <c r="Q318" s="3" t="n">
        <v>662.0702513733345</v>
      </c>
      <c r="R318" s="2" t="n">
        <v>2</v>
      </c>
      <c r="S318" s="3" t="n">
        <v>369.1337874531605</v>
      </c>
      <c r="T318" s="5" t="n">
        <v>0.03817166609949996</v>
      </c>
      <c r="U318" s="5" t="n">
        <v>0.1628690446117314</v>
      </c>
      <c r="V318" s="5" t="n">
        <v>0.1005203553556157</v>
      </c>
      <c r="W318" s="5" t="n">
        <v>0.5625</v>
      </c>
      <c r="X318" s="6" t="inlineStr">
        <is>
          <t>BUY</t>
        </is>
      </c>
      <c r="Y318" s="7" t="inlineStr">
        <is>
          <t>Mittel</t>
        </is>
      </c>
      <c r="Z318" s="2" t="n"/>
      <c r="AA318" s="5" t="n">
        <v>0.5261676712008052</v>
      </c>
      <c r="AB318" s="5" t="n">
        <v>0.07634333219900014</v>
      </c>
      <c r="AC318" s="2" t="inlineStr">
        <is>
          <t>M4 KGV, M7 EV/EBITDA</t>
        </is>
      </c>
      <c r="AD318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319">
      <c r="A319" s="2" t="inlineStr">
        <is>
          <t>NESTE.HE</t>
        </is>
      </c>
      <c r="B319" s="2" t="inlineStr">
        <is>
          <t>Neste</t>
        </is>
      </c>
      <c r="C319" s="2" t="inlineStr">
        <is>
          <t>Energy</t>
        </is>
      </c>
      <c r="D319" s="3" t="n">
        <v>29.4</v>
      </c>
      <c r="E319" s="4" t="n">
        <v>14.84848484848485</v>
      </c>
      <c r="F319" s="4" t="n">
        <v>10.21606632798438</v>
      </c>
      <c r="G319" s="5" t="n">
        <v>0.006802721088435375</v>
      </c>
      <c r="H319" s="5" t="n">
        <v>0.06949704985023386</v>
      </c>
      <c r="I319" s="5" t="n">
        <v>0.19414</v>
      </c>
      <c r="J319" s="2" t="n"/>
      <c r="K319" s="2" t="n"/>
      <c r="L319" s="2" t="n"/>
      <c r="M319" s="3" t="n">
        <v>31.6553154228601</v>
      </c>
      <c r="N319" s="3" t="n">
        <v>46.10248748375744</v>
      </c>
      <c r="O319" s="3" t="n">
        <v>29.28308836655757</v>
      </c>
      <c r="P319" s="3" t="n">
        <v>26.05583358921239</v>
      </c>
      <c r="Q319" s="2" t="n"/>
      <c r="R319" s="2" t="n">
        <v>3</v>
      </c>
      <c r="S319" s="3" t="n">
        <v>29.28308836655757</v>
      </c>
      <c r="T319" s="5" t="n">
        <v>-0.003976586171511087</v>
      </c>
      <c r="U319" s="5" t="n">
        <v>0.2046187074829933</v>
      </c>
      <c r="V319" s="5" t="n">
        <v>0.1003210606557411</v>
      </c>
      <c r="W319" s="5" t="n">
        <v>0.65</v>
      </c>
      <c r="X319" s="6" t="inlineStr">
        <is>
          <t>BUY</t>
        </is>
      </c>
      <c r="Y319" s="7" t="inlineStr">
        <is>
          <t>Mittel</t>
        </is>
      </c>
      <c r="Z319" s="2" t="n"/>
      <c r="AA319" s="5" t="n">
        <v>0.04809980529314207</v>
      </c>
      <c r="AB319" s="5" t="n">
        <v>0.2149031929635135</v>
      </c>
      <c r="AC319" s="2" t="inlineStr">
        <is>
          <t>M4 KGV, M6 P/B, M7 EV/EBITDA</t>
        </is>
      </c>
      <c r="AD319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0">
      <c r="A320" s="2" t="inlineStr">
        <is>
          <t>FANG</t>
        </is>
      </c>
      <c r="B320" s="2" t="inlineStr">
        <is>
          <t>Diamondback Energy</t>
        </is>
      </c>
      <c r="C320" s="2" t="inlineStr">
        <is>
          <t>Energy</t>
        </is>
      </c>
      <c r="D320" s="3" t="n">
        <v>185.2267851476178</v>
      </c>
      <c r="E320" s="4" t="n">
        <v>39.28</v>
      </c>
      <c r="F320" s="4" t="n">
        <v>10.99975516983693</v>
      </c>
      <c r="G320" s="5" t="n">
        <v>0.02133643681505189</v>
      </c>
      <c r="H320" s="5" t="n">
        <v>0.2346955811622659</v>
      </c>
      <c r="I320" s="5" t="n">
        <v>0.034930002</v>
      </c>
      <c r="J320" s="2" t="n"/>
      <c r="K320" s="2" t="n"/>
      <c r="L320" s="2" t="n"/>
      <c r="M320" s="3" t="n">
        <v>174.3523100285567</v>
      </c>
      <c r="N320" s="3" t="n">
        <v>80.04282880374768</v>
      </c>
      <c r="O320" s="3" t="n">
        <v>228.9308506541223</v>
      </c>
      <c r="P320" s="3" t="n">
        <v>192.2795034916882</v>
      </c>
      <c r="Q320" s="2" t="n"/>
      <c r="R320" s="2" t="n">
        <v>3</v>
      </c>
      <c r="S320" s="3" t="n">
        <v>192.2795034916882</v>
      </c>
      <c r="T320" s="5" t="n">
        <v>0.03807612564483964</v>
      </c>
      <c r="U320" s="5" t="n">
        <v>0.1611302007564737</v>
      </c>
      <c r="V320" s="5" t="n">
        <v>0.09960316320065665</v>
      </c>
      <c r="W320" s="5" t="n">
        <v>0.7857</v>
      </c>
      <c r="X320" s="7" t="inlineStr">
        <is>
          <t>HOLD</t>
        </is>
      </c>
      <c r="Y320" s="7" t="inlineStr">
        <is>
          <t>Mittel</t>
        </is>
      </c>
      <c r="Z320" s="2" t="n"/>
      <c r="AA320" s="5" t="n">
        <v>0.6355297283821748</v>
      </c>
      <c r="AB320" s="5" t="n">
        <v>0.31303594782671</v>
      </c>
      <c r="AC320" s="2" t="inlineStr">
        <is>
          <t>M4 KGV, M6 P/B, M7 EV/EBITDA</t>
        </is>
      </c>
      <c r="AD320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321">
      <c r="A321" s="2" t="inlineStr">
        <is>
          <t>DRI</t>
        </is>
      </c>
      <c r="B321" s="2" t="inlineStr">
        <is>
          <t>Darden Restaurants</t>
        </is>
      </c>
      <c r="C321" s="2" t="inlineStr">
        <is>
          <t>Consumer Discretionary</t>
        </is>
      </c>
      <c r="D321" s="3" t="n">
        <v>194.5141722023475</v>
      </c>
      <c r="E321" s="4" t="n">
        <v>21.27308447937132</v>
      </c>
      <c r="F321" s="4" t="n">
        <v>17.47023622250511</v>
      </c>
      <c r="G321" s="5" t="n">
        <v>0.02992242334687846</v>
      </c>
      <c r="H321" s="5" t="n">
        <v>0.5227518042197687</v>
      </c>
      <c r="I321" s="5" t="n">
        <v>0.55431</v>
      </c>
      <c r="J321" s="3" t="n">
        <v>136.5591223196914</v>
      </c>
      <c r="K321" s="2" t="n"/>
      <c r="L321" s="3" t="n">
        <v>132.5816721550401</v>
      </c>
      <c r="M321" s="3" t="n">
        <v>220.2780522236403</v>
      </c>
      <c r="N321" s="3" t="n">
        <v>244.1890756258673</v>
      </c>
      <c r="O321" s="3" t="n">
        <v>233.0211360341174</v>
      </c>
      <c r="P321" s="3" t="n">
        <v>217.7810468685982</v>
      </c>
      <c r="Q321" s="3" t="n">
        <v>185.7443460357647</v>
      </c>
      <c r="R321" s="2" t="n">
        <v>7</v>
      </c>
      <c r="S321" s="3" t="n">
        <v>217.7810468685982</v>
      </c>
      <c r="T321" s="5" t="n">
        <v>0.1196153185282909</v>
      </c>
      <c r="U321" s="5" t="n">
        <v>0.07794606575544871</v>
      </c>
      <c r="V321" s="5" t="n">
        <v>0.0987806921418698</v>
      </c>
      <c r="W321" s="5" t="n">
        <v>0.85</v>
      </c>
      <c r="X321" s="2" t="inlineStr">
        <is>
          <t>HOLD (niedrige Konfidenz)</t>
        </is>
      </c>
      <c r="Y321" s="8" t="inlineStr">
        <is>
          <t>Niedrig</t>
        </is>
      </c>
      <c r="Z321" s="2" t="n"/>
      <c r="AA321" s="5" t="n">
        <v>0.3639004375465203</v>
      </c>
      <c r="AB321" s="5" t="n">
        <v>0.8418011453371486</v>
      </c>
      <c r="AC321" s="2" t="inlineStr">
        <is>
          <t>M1 Gordon, M3 Fund.KGV, M4 KGV, M5 P/S, M6 P/B, M7 EV/EBITDA, M8 DCF</t>
        </is>
      </c>
      <c r="AD321" s="2" t="inlineStr"/>
    </row>
    <row r="322">
      <c r="A322" s="2" t="inlineStr">
        <is>
          <t>MCK</t>
        </is>
      </c>
      <c r="B322" s="2" t="inlineStr">
        <is>
          <t>McKesson</t>
        </is>
      </c>
      <c r="C322" s="2" t="inlineStr">
        <is>
          <t>Health Care</t>
        </is>
      </c>
      <c r="D322" s="3" t="n">
        <v>873.6745600774033</v>
      </c>
      <c r="E322" s="4" t="n">
        <v>26.07062449745376</v>
      </c>
      <c r="F322" s="4" t="n">
        <v>19.21147804316453</v>
      </c>
      <c r="G322" s="5" t="n">
        <v>0.003865548810264265</v>
      </c>
      <c r="H322" s="5" t="n">
        <v>0.07426290609317268</v>
      </c>
      <c r="I322" s="2" t="n"/>
      <c r="J322" s="2" t="n"/>
      <c r="K322" s="2" t="n"/>
      <c r="L322" s="2" t="n"/>
      <c r="M322" s="3" t="n">
        <v>803.9441642176695</v>
      </c>
      <c r="N322" s="3" t="n">
        <v>1221.263197249884</v>
      </c>
      <c r="O322" s="2" t="n"/>
      <c r="P322" s="3" t="n">
        <v>770.6447212119992</v>
      </c>
      <c r="Q322" s="3" t="n">
        <v>1321.974361564877</v>
      </c>
      <c r="R322" s="2" t="n">
        <v>4</v>
      </c>
      <c r="S322" s="3" t="n">
        <v>1012.603680733777</v>
      </c>
      <c r="T322" s="5" t="n">
        <v>0.1590170150359707</v>
      </c>
      <c r="U322" s="5" t="n">
        <v>0.03798508268264977</v>
      </c>
      <c r="V322" s="5" t="n">
        <v>0.09850104885931021</v>
      </c>
      <c r="W322" s="5" t="n">
        <v>0.8</v>
      </c>
      <c r="X322" s="7" t="inlineStr">
        <is>
          <t>HOLD</t>
        </is>
      </c>
      <c r="Y322" s="7" t="inlineStr">
        <is>
          <t>Mittel</t>
        </is>
      </c>
      <c r="Z322" s="2" t="n"/>
      <c r="AA322" s="5" t="n">
        <v>0.3375242250442813</v>
      </c>
      <c r="AB322" s="5" t="n">
        <v>0.7154135040149208</v>
      </c>
      <c r="AC322" s="2" t="inlineStr">
        <is>
          <t>M4 KGV, M5 P/S, M7 EV/EBITDA, M8 DCF</t>
        </is>
      </c>
      <c r="AD322" s="2" t="inlineStr">
        <is>
          <t>M1 Gordon: Dividende zu gering (DDM-Gate); M2 DDM: Dividende zu gering (DDM-Gate); M3 Fund.KGV: Dividende zu gering (DDM-Gate); M6 P/B: negatives/fehlendes Eigenkapital</t>
        </is>
      </c>
    </row>
    <row r="323">
      <c r="A323" s="2" t="inlineStr">
        <is>
          <t>ED</t>
        </is>
      </c>
      <c r="B323" s="2" t="inlineStr">
        <is>
          <t>Consolidated Edison</t>
        </is>
      </c>
      <c r="C323" s="2" t="inlineStr">
        <is>
          <t>Utilities</t>
        </is>
      </c>
      <c r="D323" s="3" t="n">
        <v>102.5295195645455</v>
      </c>
      <c r="E323" s="4" t="n">
        <v>18.65196078431373</v>
      </c>
      <c r="F323" s="4" t="n">
        <v>17.57578836995533</v>
      </c>
      <c r="G323" s="5" t="n">
        <v>0.03109943057380639</v>
      </c>
      <c r="H323" s="5" t="n">
        <v>0.5465970101913398</v>
      </c>
      <c r="I323" s="5" t="n">
        <v>0.08962000000000001</v>
      </c>
      <c r="J323" s="3" t="n">
        <v>128.7948221853806</v>
      </c>
      <c r="K323" s="3" t="n">
        <v>135.2587092519863</v>
      </c>
      <c r="L323" s="3" t="n">
        <v>125.0435166848356</v>
      </c>
      <c r="M323" s="3" t="n">
        <v>101.3752987445956</v>
      </c>
      <c r="N323" s="3" t="n">
        <v>121.9266005956135</v>
      </c>
      <c r="O323" s="3" t="n">
        <v>131.4052686043641</v>
      </c>
      <c r="P323" s="3" t="n">
        <v>135.9519333677091</v>
      </c>
      <c r="Q323" s="2" t="n"/>
      <c r="R323" s="2" t="n">
        <v>7</v>
      </c>
      <c r="S323" s="3" t="n">
        <v>128.7948221853806</v>
      </c>
      <c r="T323" s="5" t="n">
        <v>0.2561730780792388</v>
      </c>
      <c r="U323" s="5" t="n">
        <v>-0.05928734121769608</v>
      </c>
      <c r="V323" s="5" t="n">
        <v>0.09844286843077138</v>
      </c>
      <c r="W323" s="5" t="n">
        <v>0.75</v>
      </c>
      <c r="X323" s="7" t="inlineStr">
        <is>
          <t>HOLD</t>
        </is>
      </c>
      <c r="Y323" s="6" t="inlineStr">
        <is>
          <t>Hoch</t>
        </is>
      </c>
      <c r="Z323" s="2" t="n"/>
      <c r="AA323" s="5" t="n">
        <v>0.03398799588024282</v>
      </c>
      <c r="AB323" s="5" t="n">
        <v>0.3410755386302309</v>
      </c>
      <c r="AC323" s="2" t="inlineStr">
        <is>
          <t>M1 Gordon, M2 DDM, M3 Fund.KGV, M4 KGV, M5 P/S, M6 P/B, M7 EV/EBITDA</t>
        </is>
      </c>
      <c r="AD323" s="2" t="inlineStr">
        <is>
          <t>M8 DCF: kein FCFF / keine Historie</t>
        </is>
      </c>
    </row>
    <row r="324">
      <c r="A324" s="2" t="inlineStr">
        <is>
          <t>AFRM</t>
        </is>
      </c>
      <c r="B324" s="2" t="inlineStr">
        <is>
          <t>Affirm</t>
        </is>
      </c>
      <c r="C324" s="2" t="inlineStr">
        <is>
          <t>Financials</t>
        </is>
      </c>
      <c r="D324" s="3" t="n">
        <v>65.82907129991712</v>
      </c>
      <c r="E324" s="4" t="n">
        <v>13.25316455696203</v>
      </c>
      <c r="F324" s="4" t="n">
        <v>14.61162270951999</v>
      </c>
      <c r="G324" s="5" t="n">
        <v>0</v>
      </c>
      <c r="H324" s="5" t="n">
        <v>0</v>
      </c>
      <c r="I324" s="5" t="n">
        <v>0.45126</v>
      </c>
      <c r="J324" s="2" t="n"/>
      <c r="K324" s="2" t="n"/>
      <c r="L324" s="2" t="n"/>
      <c r="M324" s="3" t="n">
        <v>56.2564642431579</v>
      </c>
      <c r="N324" s="3" t="n">
        <v>84.28276723934077</v>
      </c>
      <c r="O324" s="3" t="n">
        <v>31.22378787339527</v>
      </c>
      <c r="P324" s="3" t="n">
        <v>0.002757159754172814</v>
      </c>
      <c r="Q324" s="2" t="n"/>
      <c r="R324" s="2" t="n">
        <v>3</v>
      </c>
      <c r="S324" s="3" t="n">
        <v>56.2564642431579</v>
      </c>
      <c r="T324" s="5" t="n">
        <v>-0.1454161036716809</v>
      </c>
      <c r="U324" s="5" t="n">
        <v>0.3417018692863965</v>
      </c>
      <c r="V324" s="5" t="n">
        <v>0.09814288280735778</v>
      </c>
      <c r="W324" s="5" t="n">
        <v>0.4</v>
      </c>
      <c r="X324" s="2" t="inlineStr">
        <is>
          <t>HOLD (niedrige Konfidenz)</t>
        </is>
      </c>
      <c r="Y324" s="8" t="inlineStr">
        <is>
          <t>Niedrig</t>
        </is>
      </c>
      <c r="Z324" s="2" t="n"/>
      <c r="AA324" s="5" t="n">
        <v>0.6773415558140907</v>
      </c>
      <c r="AB324" s="5" t="n">
        <v>1.699312702900959</v>
      </c>
      <c r="AC324" s="2" t="inlineStr">
        <is>
          <t>M4 KGV, M5 P/S, M6 P/B</t>
        </is>
      </c>
      <c r="AD324" s="2" t="inlineStr">
        <is>
          <t>M1 Gordon: Dividende zu gering (DDM-Gate); M2 DDM: Dividende zu gering (DDM-Gate); M3 Fund.KGV: Dividende zu gering (DDM-Gate); M7 EV/EBITDA: Ausreißer (&gt;3x / &lt;0.3x Kurs); M8 DCF: kein FCFF / keine Historie</t>
        </is>
      </c>
    </row>
    <row r="325">
      <c r="A325" s="2" t="inlineStr">
        <is>
          <t>DVA</t>
        </is>
      </c>
      <c r="B325" s="2" t="inlineStr">
        <is>
          <t>DaVita</t>
        </is>
      </c>
      <c r="C325" s="2" t="inlineStr">
        <is>
          <t>Health Care</t>
        </is>
      </c>
      <c r="D325" s="3" t="n">
        <v>165.2059091853426</v>
      </c>
      <c r="E325" s="4" t="n">
        <v>15.53462837837838</v>
      </c>
      <c r="F325" s="4" t="n">
        <v>10.72879760236777</v>
      </c>
      <c r="G325" s="5" t="n">
        <v>0</v>
      </c>
      <c r="H325" s="5" t="n">
        <v>0</v>
      </c>
      <c r="I325" s="5" t="n">
        <v>0.88475</v>
      </c>
      <c r="J325" s="2" t="n"/>
      <c r="K325" s="2" t="n"/>
      <c r="L325" s="2" t="n"/>
      <c r="M325" s="3" t="n">
        <v>165.2059091853426</v>
      </c>
      <c r="N325" s="3" t="n">
        <v>165.2059091853426</v>
      </c>
      <c r="O325" s="2" t="n"/>
      <c r="P325" s="3" t="n">
        <v>242.6389527840222</v>
      </c>
      <c r="Q325" s="3" t="n">
        <v>756.6315727496564</v>
      </c>
      <c r="R325" s="2" t="n">
        <v>3</v>
      </c>
      <c r="S325" s="3" t="n">
        <v>165.2059091853426</v>
      </c>
      <c r="T325" s="5" t="n">
        <v>0</v>
      </c>
      <c r="U325" s="5" t="n">
        <v>0.1953305605393356</v>
      </c>
      <c r="V325" s="5" t="n">
        <v>0.09766528026966781</v>
      </c>
      <c r="W325" s="5" t="n">
        <v>0.55</v>
      </c>
      <c r="X325" s="7" t="inlineStr">
        <is>
          <t>HOLD</t>
        </is>
      </c>
      <c r="Y325" s="7" t="inlineStr">
        <is>
          <t>Mittel</t>
        </is>
      </c>
      <c r="Z325" s="2" t="n"/>
      <c r="AA325" s="5" t="n">
        <v>0.2220868210896599</v>
      </c>
      <c r="AB325" s="5" t="n">
        <v>0.468706258635146</v>
      </c>
      <c r="AC325" s="2" t="inlineStr">
        <is>
          <t>M4 KGV, M5 P/S, M7 EV/EBITDA</t>
        </is>
      </c>
      <c r="AD325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26">
      <c r="A326" s="2" t="inlineStr">
        <is>
          <t>FCX</t>
        </is>
      </c>
      <c r="B326" s="2" t="inlineStr">
        <is>
          <t>Freeport-McMoRan</t>
        </is>
      </c>
      <c r="C326" s="2" t="inlineStr">
        <is>
          <t>Materials</t>
        </is>
      </c>
      <c r="D326" s="3" t="n">
        <v>59.8201139115088</v>
      </c>
      <c r="E326" s="4" t="n">
        <v>27.98319327731092</v>
      </c>
      <c r="F326" s="4" t="n">
        <v>15.3365403436214</v>
      </c>
      <c r="G326" s="5" t="n">
        <v>0.009009009009009009</v>
      </c>
      <c r="H326" s="5" t="n">
        <v>0.1381670301227153</v>
      </c>
      <c r="I326" s="5" t="n">
        <v>0.15719</v>
      </c>
      <c r="J326" s="2" t="n"/>
      <c r="K326" s="2" t="n"/>
      <c r="L326" s="2" t="n"/>
      <c r="M326" s="3" t="n">
        <v>63.11144691043918</v>
      </c>
      <c r="N326" s="3" t="n">
        <v>57.55454843368156</v>
      </c>
      <c r="O326" s="3" t="n">
        <v>42.57124840291604</v>
      </c>
      <c r="P326" s="3" t="n">
        <v>67.99235104807848</v>
      </c>
      <c r="Q326" s="3" t="n">
        <v>1.489866348275187</v>
      </c>
      <c r="R326" s="2" t="n">
        <v>4</v>
      </c>
      <c r="S326" s="3" t="n">
        <v>60.33299767206037</v>
      </c>
      <c r="T326" s="5" t="n">
        <v>0.008573767701450352</v>
      </c>
      <c r="U326" s="5" t="n">
        <v>0.1824324324324325</v>
      </c>
      <c r="V326" s="5" t="n">
        <v>0.0955031000669414</v>
      </c>
      <c r="W326" s="5" t="n">
        <v>0.45</v>
      </c>
      <c r="X326" s="7" t="inlineStr">
        <is>
          <t>HOLD</t>
        </is>
      </c>
      <c r="Y326" s="7" t="inlineStr">
        <is>
          <t>Mittel</t>
        </is>
      </c>
      <c r="Z326" s="2" t="n"/>
      <c r="AA326" s="5" t="n">
        <v>0.6822077746933238</v>
      </c>
      <c r="AB326" s="5" t="n">
        <v>0.5971425222150908</v>
      </c>
      <c r="AC326" s="2" t="inlineStr">
        <is>
          <t>M4 KGV, M5 P/S, M6 P/B, M7 EV/EBITDA</t>
        </is>
      </c>
      <c r="AD326" s="2" t="inlineStr">
        <is>
          <t>M1 Gordon: Dividende zu gering (DDM-Gate); M2 DDM: Dividende zu gering (DDM-Gate); M3 Fund.KGV: Dividende zu gering (DDM-Gate); M8 DCF: Ausreißer (&gt;3x / &lt;0.3x Kurs)</t>
        </is>
      </c>
    </row>
    <row r="327">
      <c r="A327" s="2" t="inlineStr">
        <is>
          <t>SU.PA</t>
        </is>
      </c>
      <c r="B327" s="2" t="inlineStr">
        <is>
          <t>Schneider Electric</t>
        </is>
      </c>
      <c r="C327" s="2" t="inlineStr">
        <is>
          <t>Industrials</t>
        </is>
      </c>
      <c r="D327" s="3" t="n">
        <v>248.6</v>
      </c>
      <c r="E327" s="4" t="n">
        <v>29.45497630331754</v>
      </c>
      <c r="F327" s="4" t="n">
        <v>19.69252412849095</v>
      </c>
      <c r="G327" s="5" t="n">
        <v>0.0168946098149638</v>
      </c>
      <c r="H327" s="5" t="n">
        <v>0.3326975114226146</v>
      </c>
      <c r="I327" s="5" t="n">
        <v>0.18620001</v>
      </c>
      <c r="J327" s="3" t="n">
        <v>62.06599713055955</v>
      </c>
      <c r="K327" s="2" t="n"/>
      <c r="L327" s="3" t="n">
        <v>60.25824964131995</v>
      </c>
      <c r="M327" s="3" t="n">
        <v>252.0042530054108</v>
      </c>
      <c r="N327" s="3" t="n">
        <v>221.1199636677166</v>
      </c>
      <c r="O327" s="3" t="n">
        <v>261.3554469735504</v>
      </c>
      <c r="P327" s="3" t="n">
        <v>221.1677714194848</v>
      </c>
      <c r="Q327" s="3" t="n">
        <v>211.9086666593071</v>
      </c>
      <c r="R327" s="2" t="n">
        <v>5</v>
      </c>
      <c r="S327" s="3" t="n">
        <v>221.1677714194848</v>
      </c>
      <c r="T327" s="5" t="n">
        <v>-0.1103468567196909</v>
      </c>
      <c r="U327" s="5" t="n">
        <v>0.3012259452936445</v>
      </c>
      <c r="V327" s="5" t="n">
        <v>0.09543954428697682</v>
      </c>
      <c r="W327" s="5" t="n">
        <v>0.75</v>
      </c>
      <c r="X327" s="7" t="inlineStr">
        <is>
          <t>HOLD</t>
        </is>
      </c>
      <c r="Y327" s="6" t="inlineStr">
        <is>
          <t>Hoch</t>
        </is>
      </c>
      <c r="Z327" s="2" t="n"/>
      <c r="AA327" s="5" t="n">
        <v>0.6594772249169067</v>
      </c>
      <c r="AB327" s="5" t="n">
        <v>0.2333400567978685</v>
      </c>
      <c r="AC327" s="2" t="inlineStr">
        <is>
          <t>M4 KGV, M5 P/S, M6 P/B, M7 EV/EBITDA, M8 DCF</t>
        </is>
      </c>
      <c r="AD327" s="2" t="inlineStr">
        <is>
          <t>M1 Gordon: Ausreißer (&gt;3x / &lt;0.3x Kurs); M3 Fund.KGV: Ausreißer (&gt;3x / &lt;0.3x Kurs)</t>
        </is>
      </c>
    </row>
    <row r="328">
      <c r="A328" s="2" t="inlineStr">
        <is>
          <t>PTC</t>
        </is>
      </c>
      <c r="B328" s="2" t="inlineStr">
        <is>
          <t>PTC Inc.</t>
        </is>
      </c>
      <c r="C328" s="2" t="inlineStr">
        <is>
          <t>Information Technology</t>
        </is>
      </c>
      <c r="D328" s="3" t="n">
        <v>174.888504199848</v>
      </c>
      <c r="E328" s="4" t="n">
        <v>18.88554801163918</v>
      </c>
      <c r="F328" s="4" t="n">
        <v>21.83403175471785</v>
      </c>
      <c r="G328" s="5" t="n">
        <v>0</v>
      </c>
      <c r="H328" s="5" t="n">
        <v>0</v>
      </c>
      <c r="I328" s="5" t="n">
        <v>0.35053003</v>
      </c>
      <c r="J328" s="2" t="n"/>
      <c r="K328" s="2" t="n"/>
      <c r="L328" s="2" t="n"/>
      <c r="M328" s="3" t="n">
        <v>130.2280134629011</v>
      </c>
      <c r="N328" s="3" t="n">
        <v>289.8074758941518</v>
      </c>
      <c r="O328" s="3" t="n">
        <v>198.7290137199415</v>
      </c>
      <c r="P328" s="3" t="n">
        <v>202.2138284828723</v>
      </c>
      <c r="Q328" s="3" t="n">
        <v>220.9459092645562</v>
      </c>
      <c r="R328" s="2" t="n">
        <v>5</v>
      </c>
      <c r="S328" s="3" t="n">
        <v>202.2138284828723</v>
      </c>
      <c r="T328" s="5" t="n">
        <v>0.1562442563508872</v>
      </c>
      <c r="U328" s="5" t="n">
        <v>0.03230445277592309</v>
      </c>
      <c r="V328" s="5" t="n">
        <v>0.09427435456340516</v>
      </c>
      <c r="W328" s="5" t="n">
        <v>0.6</v>
      </c>
      <c r="X328" s="2" t="inlineStr">
        <is>
          <t>HOLD (niedrige Konfidenz)</t>
        </is>
      </c>
      <c r="Y328" s="8" t="inlineStr">
        <is>
          <t>Niedrig</t>
        </is>
      </c>
      <c r="Z328" s="2" t="n"/>
      <c r="AA328" s="5" t="n">
        <v>0.4291046702809527</v>
      </c>
      <c r="AB328" s="5" t="n">
        <v>1.225385062613361</v>
      </c>
      <c r="AC328" s="2" t="inlineStr">
        <is>
          <t>M4 KGV, M5 P/S, M6 P/B, M7 EV/EBITDA, M8 DCF</t>
        </is>
      </c>
      <c r="AD328" s="2" t="inlineStr">
        <is>
          <t>M1 Gordon: Dividende zu gering (DDM-Gate); M2 DDM: Dividende zu gering (DDM-Gate); M3 Fund.KGV: Dividende zu gering (DDM-Gate)</t>
        </is>
      </c>
    </row>
    <row r="329">
      <c r="A329" s="2" t="inlineStr">
        <is>
          <t>ASSA-B.ST</t>
        </is>
      </c>
      <c r="B329" s="2" t="inlineStr">
        <is>
          <t>Assa Abloy</t>
        </is>
      </c>
      <c r="C329" s="2" t="inlineStr">
        <is>
          <t>Industrials</t>
        </is>
      </c>
      <c r="D329" s="3" t="n">
        <v>35.07988850225</v>
      </c>
      <c r="E329" s="4" t="n">
        <v>25.23591087811272</v>
      </c>
      <c r="F329" s="4" t="n">
        <v>25.15349444807315</v>
      </c>
      <c r="G329" s="5" t="n">
        <v>0.01661905998441963</v>
      </c>
      <c r="H329" s="5" t="n">
        <v>0.4180274330502939</v>
      </c>
      <c r="I329" s="5" t="n">
        <v>0.15272</v>
      </c>
      <c r="J329" s="3" t="n">
        <v>11.08928189111015</v>
      </c>
      <c r="K329" s="2" t="n"/>
      <c r="L329" s="3" t="n">
        <v>10.76629309816519</v>
      </c>
      <c r="M329" s="3" t="n">
        <v>27.83992164865845</v>
      </c>
      <c r="N329" s="3" t="n">
        <v>40.25283743513762</v>
      </c>
      <c r="O329" s="3" t="n">
        <v>58.64647280054908</v>
      </c>
      <c r="P329" s="3" t="n">
        <v>39.03702806206073</v>
      </c>
      <c r="Q329" s="3" t="n">
        <v>59.20182095707828</v>
      </c>
      <c r="R329" s="2" t="n">
        <v>3</v>
      </c>
      <c r="S329" s="3" t="n">
        <v>39.03702806206073</v>
      </c>
      <c r="T329" s="5" t="n">
        <v>0.1128036527127769</v>
      </c>
      <c r="U329" s="5" t="n">
        <v>0.07492744741625557</v>
      </c>
      <c r="V329" s="5" t="n">
        <v>0.09386555006451625</v>
      </c>
      <c r="W329" s="5" t="n">
        <v>0.7</v>
      </c>
      <c r="X329" s="7" t="inlineStr">
        <is>
          <t>HOLD</t>
        </is>
      </c>
      <c r="Y329" s="7" t="inlineStr">
        <is>
          <t>Mittel</t>
        </is>
      </c>
      <c r="Z329" s="2" t="n"/>
      <c r="AA329" s="5" t="n">
        <v>0.5291019471140754</v>
      </c>
      <c r="AB329" s="5" t="n">
        <v>0.4458674827871625</v>
      </c>
      <c r="AC329" s="2" t="inlineStr">
        <is>
          <t>M4 KGV, M5 P/S, M7 EV/EBITDA</t>
        </is>
      </c>
      <c r="AD329" s="2" t="inlineStr">
        <is>
          <t>M1 Gordon: getrimmt (weit vom Median); M3 Fund.KGV: getrimmt (weit vom Median); M6 P/B: getrimmt (weit vom Median); M8 DCF: getrimmt (weit vom Median)</t>
        </is>
      </c>
    </row>
    <row r="330">
      <c r="A330" s="2" t="inlineStr">
        <is>
          <t>ADSK</t>
        </is>
      </c>
      <c r="B330" s="2" t="inlineStr">
        <is>
          <t>Autodesk</t>
        </is>
      </c>
      <c r="C330" s="2" t="inlineStr">
        <is>
          <t>Information Technology</t>
        </is>
      </c>
      <c r="D330" s="3" t="n">
        <v>217.7056938419145</v>
      </c>
      <c r="E330" s="4" t="n">
        <v>31.43709468223087</v>
      </c>
      <c r="F330" s="4" t="n">
        <v>17.0697473623867</v>
      </c>
      <c r="G330" s="5" t="n">
        <v>0</v>
      </c>
      <c r="H330" s="5" t="n">
        <v>0</v>
      </c>
      <c r="I330" s="5" t="n">
        <v>0.53854</v>
      </c>
      <c r="J330" s="2" t="n"/>
      <c r="K330" s="2" t="n"/>
      <c r="L330" s="2" t="n"/>
      <c r="M330" s="3" t="n">
        <v>207.3575172252337</v>
      </c>
      <c r="N330" s="3" t="n">
        <v>202.1062365660874</v>
      </c>
      <c r="O330" s="3" t="n">
        <v>102.6461133119976</v>
      </c>
      <c r="P330" s="3" t="n">
        <v>199.9107513784992</v>
      </c>
      <c r="Q330" s="3" t="n">
        <v>163.7681998738101</v>
      </c>
      <c r="R330" s="2" t="n">
        <v>5</v>
      </c>
      <c r="S330" s="3" t="n">
        <v>199.9107513784992</v>
      </c>
      <c r="T330" s="5" t="n">
        <v>-0.0817385257564136</v>
      </c>
      <c r="U330" s="5" t="n">
        <v>0.2688401270731908</v>
      </c>
      <c r="V330" s="5" t="n">
        <v>0.09355080065838861</v>
      </c>
      <c r="W330" s="5" t="n">
        <v>0.65</v>
      </c>
      <c r="X330" s="2" t="inlineStr">
        <is>
          <t>HOLD (niedrige Konfidenz)</t>
        </is>
      </c>
      <c r="Y330" s="8" t="inlineStr">
        <is>
          <t>Niedrig</t>
        </is>
      </c>
      <c r="Z330" s="2" t="n"/>
      <c r="AA330" s="5" t="n">
        <v>0.7091032899512391</v>
      </c>
      <c r="AB330" s="5" t="n">
        <v>1.020120494917921</v>
      </c>
      <c r="AC330" s="2" t="inlineStr">
        <is>
          <t>M4 KGV, M5 P/S, M6 P/B, M7 EV/EBITDA, M8 DCF</t>
        </is>
      </c>
      <c r="AD330" s="2" t="inlineStr">
        <is>
          <t>M1 Gordon: Dividende zu gering (DDM-Gate); M2 DDM: Dividende zu gering (DDM-Gate); M3 Fund.KGV: Dividende zu gering (DDM-Gate)</t>
        </is>
      </c>
    </row>
    <row r="331">
      <c r="A331" s="2" t="inlineStr">
        <is>
          <t>AMCR</t>
        </is>
      </c>
      <c r="B331" s="2" t="inlineStr">
        <is>
          <t>Amcor</t>
        </is>
      </c>
      <c r="C331" s="2" t="inlineStr">
        <is>
          <t>Materials</t>
        </is>
      </c>
      <c r="D331" s="3" t="n">
        <v>41.0118078258182</v>
      </c>
      <c r="E331" s="4" t="n">
        <v>19.18487394957983</v>
      </c>
      <c r="F331" s="4" t="n">
        <v>10.5513703378472</v>
      </c>
      <c r="G331" s="5" t="n">
        <v>0.05694261936049059</v>
      </c>
      <c r="H331" s="5" t="n">
        <v>0.6008226648796045</v>
      </c>
      <c r="I331" s="5" t="n">
        <v>0.09396</v>
      </c>
      <c r="J331" s="3" t="n">
        <v>57.54496065025094</v>
      </c>
      <c r="K331" s="3" t="n">
        <v>59.51195335408966</v>
      </c>
      <c r="L331" s="3" t="n">
        <v>55.86889383519508</v>
      </c>
      <c r="M331" s="3" t="n">
        <v>44.68380684380395</v>
      </c>
      <c r="N331" s="3" t="n">
        <v>41.0118078258182</v>
      </c>
      <c r="O331" s="3" t="n">
        <v>41.0118078258182</v>
      </c>
      <c r="P331" s="3" t="n">
        <v>41.01180782581819</v>
      </c>
      <c r="Q331" s="3" t="n">
        <v>105.8993880674957</v>
      </c>
      <c r="R331" s="2" t="n">
        <v>7</v>
      </c>
      <c r="S331" s="3" t="n">
        <v>44.68380684380395</v>
      </c>
      <c r="T331" s="5" t="n">
        <v>0.08953516591078237</v>
      </c>
      <c r="U331" s="5" t="n">
        <v>0.09662330267192298</v>
      </c>
      <c r="V331" s="5" t="n">
        <v>0.09307923429135267</v>
      </c>
      <c r="W331" s="5" t="n">
        <v>0.7143</v>
      </c>
      <c r="X331" s="7" t="inlineStr">
        <is>
          <t>HOLD</t>
        </is>
      </c>
      <c r="Y331" s="7" t="inlineStr">
        <is>
          <t>Mittel</t>
        </is>
      </c>
      <c r="Z331" s="2" t="n"/>
      <c r="AA331" s="5" t="n">
        <v>0.2740334579067517</v>
      </c>
      <c r="AB331" s="5" t="n">
        <v>0.4510931487547123</v>
      </c>
      <c r="AC331" s="2" t="inlineStr">
        <is>
          <t>M1 Gordon, M2 DDM, M3 Fund.KGV, M4 KGV, M5 P/S, M6 P/B, M7 EV/EBITDA</t>
        </is>
      </c>
      <c r="AD331" s="2" t="inlineStr">
        <is>
          <t>M8 DCF: getrimmt (weit vom Median)</t>
        </is>
      </c>
    </row>
    <row r="332">
      <c r="A332" s="2" t="inlineStr">
        <is>
          <t>STT</t>
        </is>
      </c>
      <c r="B332" s="2" t="inlineStr">
        <is>
          <t>State Street Corporation</t>
        </is>
      </c>
      <c r="C332" s="2" t="inlineStr">
        <is>
          <t>Financials</t>
        </is>
      </c>
      <c r="D332" s="3" t="n">
        <v>157.4679169729154</v>
      </c>
      <c r="E332" s="4" t="n">
        <v>14.32312091503268</v>
      </c>
      <c r="F332" s="4" t="n">
        <v>11.30564150317988</v>
      </c>
      <c r="G332" s="5" t="n">
        <v>0.02099078801015315</v>
      </c>
      <c r="H332" s="5" t="n">
        <v>0.2373143241120382</v>
      </c>
      <c r="I332" s="5" t="n">
        <v>0.13079001</v>
      </c>
      <c r="J332" s="2" t="n"/>
      <c r="K332" s="2" t="n"/>
      <c r="L332" s="2" t="n"/>
      <c r="M332" s="3" t="n">
        <v>169.9822506723363</v>
      </c>
      <c r="N332" s="3" t="n">
        <v>171.2778467659458</v>
      </c>
      <c r="O332" s="3" t="n">
        <v>223.5961335911095</v>
      </c>
      <c r="P332" s="2" t="n"/>
      <c r="Q332" s="3" t="n">
        <v>842.3231467482909</v>
      </c>
      <c r="R332" s="2" t="n">
        <v>3</v>
      </c>
      <c r="S332" s="3" t="n">
        <v>171.2778467659458</v>
      </c>
      <c r="T332" s="5" t="n">
        <v>0.08769995855984858</v>
      </c>
      <c r="U332" s="5" t="n">
        <v>0.09688275390012269</v>
      </c>
      <c r="V332" s="5" t="n">
        <v>0.09229135622998563</v>
      </c>
      <c r="W332" s="5" t="n">
        <v>0.65</v>
      </c>
      <c r="X332" s="7" t="inlineStr">
        <is>
          <t>HOLD</t>
        </is>
      </c>
      <c r="Y332" s="7" t="inlineStr">
        <is>
          <t>Mittel</t>
        </is>
      </c>
      <c r="Z332" s="2" t="n"/>
      <c r="AA332" s="5" t="n">
        <v>0.3870308498008488</v>
      </c>
      <c r="AB332" s="5" t="n">
        <v>0.315408713008049</v>
      </c>
      <c r="AC332" s="2" t="inlineStr">
        <is>
          <t>M4 KGV, M5 P/S, M6 P/B</t>
        </is>
      </c>
      <c r="AD332" s="2" t="inlineStr">
        <is>
          <t>M1 Gordon: Dividende zu gering (DDM-Gate); M2 DDM: Dividende zu gering (DDM-Gate); M3 Fund.KGV: Dividende zu gering (DDM-Gate); M8 DCF: Ausreißer (&gt;3x / &lt;0.3x Kurs)</t>
        </is>
      </c>
    </row>
    <row r="333">
      <c r="A333" s="2" t="inlineStr">
        <is>
          <t>VRSN</t>
        </is>
      </c>
      <c r="B333" s="2" t="inlineStr">
        <is>
          <t>Verisign</t>
        </is>
      </c>
      <c r="C333" s="2" t="inlineStr">
        <is>
          <t>Information Technology</t>
        </is>
      </c>
      <c r="D333" s="3" t="n">
        <v>274.3282160788742</v>
      </c>
      <c r="E333" s="4" t="n">
        <v>32.87621097954791</v>
      </c>
      <c r="F333" s="4" t="n">
        <v>27.85962006126161</v>
      </c>
      <c r="G333" s="5" t="n">
        <v>0.01060834261017615</v>
      </c>
      <c r="H333" s="5" t="n">
        <v>0.2955443945991998</v>
      </c>
      <c r="I333" s="2" t="n"/>
      <c r="J333" s="3" t="n">
        <v>62.97211627977362</v>
      </c>
      <c r="K333" s="3" t="n">
        <v>62.97211627977362</v>
      </c>
      <c r="L333" s="3" t="n">
        <v>61.13797697065401</v>
      </c>
      <c r="M333" s="3" t="n">
        <v>193.1693720123288</v>
      </c>
      <c r="N333" s="3" t="n">
        <v>329.1343346516026</v>
      </c>
      <c r="O333" s="2" t="n"/>
      <c r="P333" s="3" t="n">
        <v>258.0693511704036</v>
      </c>
      <c r="Q333" s="3" t="n">
        <v>377.3573202903459</v>
      </c>
      <c r="R333" s="2" t="n">
        <v>4</v>
      </c>
      <c r="S333" s="3" t="n">
        <v>293.6018429110031</v>
      </c>
      <c r="T333" s="5" t="n">
        <v>0.0702575444393494</v>
      </c>
      <c r="U333" s="5" t="n">
        <v>0.1119114661777225</v>
      </c>
      <c r="V333" s="5" t="n">
        <v>0.09108450530853596</v>
      </c>
      <c r="W333" s="5" t="n">
        <v>0.8</v>
      </c>
      <c r="X333" s="2" t="inlineStr">
        <is>
          <t>HOLD (niedrige Konfidenz)</t>
        </is>
      </c>
      <c r="Y333" s="8" t="inlineStr">
        <is>
          <t>Niedrig</t>
        </is>
      </c>
      <c r="Z333" s="2" t="n"/>
      <c r="AA333" s="5" t="n">
        <v>0.6080266687009338</v>
      </c>
      <c r="AB333" s="5" t="n">
        <v>0.953504928650188</v>
      </c>
      <c r="AC333" s="2" t="inlineStr">
        <is>
          <t>M4 KGV, M5 P/S, M7 EV/EBITDA, M8 DCF</t>
        </is>
      </c>
      <c r="AD333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334">
      <c r="A334" s="2" t="inlineStr">
        <is>
          <t>NWSA</t>
        </is>
      </c>
      <c r="B334" s="2" t="inlineStr">
        <is>
          <t>News Corp (Class A)</t>
        </is>
      </c>
      <c r="C334" s="2" t="inlineStr">
        <is>
          <t>Communication Services</t>
        </is>
      </c>
      <c r="D334" s="3" t="n">
        <v>26.59569929308972</v>
      </c>
      <c r="E334" s="4" t="n">
        <v>28.74757281553398</v>
      </c>
      <c r="F334" s="4" t="n">
        <v>19.58696054824967</v>
      </c>
      <c r="G334" s="5" t="n">
        <v>0.006754474839581223</v>
      </c>
      <c r="H334" s="5" t="n">
        <v>0.1322996322070225</v>
      </c>
      <c r="I334" s="5" t="n">
        <v>0.07979</v>
      </c>
      <c r="J334" s="2" t="n"/>
      <c r="K334" s="2" t="n"/>
      <c r="L334" s="2" t="n"/>
      <c r="M334" s="3" t="n">
        <v>17.21197304821838</v>
      </c>
      <c r="N334" s="3" t="n">
        <v>24.70226847865186</v>
      </c>
      <c r="O334" s="3" t="n">
        <v>36.01425565521222</v>
      </c>
      <c r="P334" s="3" t="n">
        <v>26.59569929308972</v>
      </c>
      <c r="Q334" s="3" t="n">
        <v>74.27788301466647</v>
      </c>
      <c r="R334" s="2" t="n">
        <v>4</v>
      </c>
      <c r="S334" s="3" t="n">
        <v>25.64898388587079</v>
      </c>
      <c r="T334" s="5" t="n">
        <v>-0.03559656005980305</v>
      </c>
      <c r="U334" s="5" t="n">
        <v>0.2169311043566362</v>
      </c>
      <c r="V334" s="5" t="n">
        <v>0.09066727214841658</v>
      </c>
      <c r="W334" s="5" t="n">
        <v>0.5385</v>
      </c>
      <c r="X334" s="2" t="inlineStr">
        <is>
          <t>HOLD (niedrige Konfidenz)</t>
        </is>
      </c>
      <c r="Y334" s="8" t="inlineStr">
        <is>
          <t>Niedrig</t>
        </is>
      </c>
      <c r="Z334" s="2" t="n"/>
      <c r="AA334" s="5" t="n">
        <v>0.6210724899363476</v>
      </c>
      <c r="AB334" s="5" t="n">
        <v>1.092395540843592</v>
      </c>
      <c r="AC334" s="2" t="inlineStr">
        <is>
          <t>M4 KGV, M5 P/S, M6 P/B, M7 EV/EBITDA</t>
        </is>
      </c>
      <c r="AD334" s="2" t="inlineStr">
        <is>
          <t>M1 Gordon: Dividende zu gering (DDM-Gate); M2 DDM: Dividende zu gering (DDM-Gate); M3 Fund.KGV: Dividende zu gering (DDM-Gate); M8 DCF: getrimmt (weit vom Median)</t>
        </is>
      </c>
    </row>
    <row r="335">
      <c r="A335" s="2" t="inlineStr">
        <is>
          <t>GLW</t>
        </is>
      </c>
      <c r="B335" s="2" t="inlineStr">
        <is>
          <t>Corning Inc.</t>
        </is>
      </c>
      <c r="C335" s="2" t="inlineStr">
        <is>
          <t>Information Technology</t>
        </is>
      </c>
      <c r="D335" s="3" t="n">
        <v>117.8438280058552</v>
      </c>
      <c r="E335" s="4" t="n">
        <v>53.11740890688258</v>
      </c>
      <c r="F335" s="4" t="n">
        <v>28.99703841223533</v>
      </c>
      <c r="G335" s="5" t="n">
        <v>0.008536585365853661</v>
      </c>
      <c r="H335" s="5" t="n">
        <v>0.2475356937629846</v>
      </c>
      <c r="I335" s="5" t="n">
        <v>0.17875</v>
      </c>
      <c r="J335" s="2" t="n"/>
      <c r="K335" s="2" t="n"/>
      <c r="L335" s="2" t="n"/>
      <c r="M335" s="3" t="n">
        <v>79.72530248667611</v>
      </c>
      <c r="N335" s="3" t="n">
        <v>86.89041566574627</v>
      </c>
      <c r="O335" s="3" t="n">
        <v>115.2051685896451</v>
      </c>
      <c r="P335" s="3" t="n">
        <v>98.75254919678163</v>
      </c>
      <c r="Q335" s="3" t="n">
        <v>36.91929533922116</v>
      </c>
      <c r="R335" s="2" t="n">
        <v>4</v>
      </c>
      <c r="S335" s="3" t="n">
        <v>92.82148243126396</v>
      </c>
      <c r="T335" s="5" t="n">
        <v>-0.2123347993528176</v>
      </c>
      <c r="U335" s="5" t="n">
        <v>0.3930237042682929</v>
      </c>
      <c r="V335" s="5" t="n">
        <v>0.09034445245773765</v>
      </c>
      <c r="W335" s="5" t="n">
        <v>0.6</v>
      </c>
      <c r="X335" s="7" t="inlineStr">
        <is>
          <t>HOLD</t>
        </is>
      </c>
      <c r="Y335" s="7" t="inlineStr">
        <is>
          <t>Mittel</t>
        </is>
      </c>
      <c r="Z335" s="2" t="n"/>
      <c r="AA335" s="5" t="n">
        <v>0.8101238576682287</v>
      </c>
      <c r="AB335" s="5" t="n">
        <v>0.4450264219304585</v>
      </c>
      <c r="AC335" s="2" t="inlineStr">
        <is>
          <t>M4 KGV, M5 P/S, M6 P/B, M7 EV/EBITDA</t>
        </is>
      </c>
      <c r="AD335" s="2" t="inlineStr">
        <is>
          <t>M1 Gordon: Dividende zu gering (DDM-Gate); M2 DDM: Dividende zu gering (DDM-Gate); M3 Fund.KGV: Dividende zu gering (DDM-Gate); M8 DCF: getrimmt (weit vom Median)</t>
        </is>
      </c>
    </row>
    <row r="336">
      <c r="A336" s="2" t="inlineStr">
        <is>
          <t>AMZN</t>
        </is>
      </c>
      <c r="B336" s="2" t="inlineStr">
        <is>
          <t>Amazon</t>
        </is>
      </c>
      <c r="C336" s="2" t="inlineStr">
        <is>
          <t>Consumer Discretionary</t>
        </is>
      </c>
      <c r="D336" s="3" t="n">
        <v>228.6816967247769</v>
      </c>
      <c r="E336" s="4" t="n">
        <v>20.48270313757039</v>
      </c>
      <c r="F336" s="4" t="n">
        <v>24.36342653508247</v>
      </c>
      <c r="G336" s="5" t="n">
        <v>0</v>
      </c>
      <c r="H336" s="5" t="n">
        <v>0</v>
      </c>
      <c r="I336" s="5" t="n">
        <v>0.30558002</v>
      </c>
      <c r="J336" s="2" t="n"/>
      <c r="K336" s="2" t="n"/>
      <c r="L336" s="2" t="n"/>
      <c r="M336" s="3" t="n">
        <v>155.7817733664753</v>
      </c>
      <c r="N336" s="3" t="n">
        <v>236.9482591116121</v>
      </c>
      <c r="O336" s="3" t="n">
        <v>218.882639066406</v>
      </c>
      <c r="P336" s="3" t="n">
        <v>181.2035160835724</v>
      </c>
      <c r="Q336" s="2" t="n"/>
      <c r="R336" s="2" t="n">
        <v>4</v>
      </c>
      <c r="S336" s="3" t="n">
        <v>200.0430775749892</v>
      </c>
      <c r="T336" s="5" t="n">
        <v>-0.1252335432172992</v>
      </c>
      <c r="U336" s="5" t="n">
        <v>0.3056139041633934</v>
      </c>
      <c r="V336" s="5" t="n">
        <v>0.09019018047304711</v>
      </c>
      <c r="W336" s="5" t="n">
        <v>0.75</v>
      </c>
      <c r="X336" s="7" t="inlineStr">
        <is>
          <t>HOLD</t>
        </is>
      </c>
      <c r="Y336" s="7" t="inlineStr">
        <is>
          <t>Mittel</t>
        </is>
      </c>
      <c r="Z336" s="2" t="n"/>
      <c r="AA336" s="5" t="n">
        <v>0.578396536542811</v>
      </c>
      <c r="AB336" s="5" t="n">
        <v>0.5210268440980792</v>
      </c>
      <c r="AC336" s="2" t="inlineStr">
        <is>
          <t>M4 KGV, M5 P/S, M6 P/B, M7 EV/EBITDA</t>
        </is>
      </c>
      <c r="AD336" s="2" t="inlineStr">
        <is>
          <t>M1 Gordon: Dividende zu gering (DDM-Gate); M2 DDM: Dividende zu gering (DDM-Gate); M3 Fund.KGV: Dividende zu gering (DDM-Gate); M8 DCF: kein FCFF / keine Historie</t>
        </is>
      </c>
    </row>
    <row r="337">
      <c r="A337" s="2" t="inlineStr">
        <is>
          <t>STE</t>
        </is>
      </c>
      <c r="B337" s="2" t="inlineStr">
        <is>
          <t>Steris</t>
        </is>
      </c>
      <c r="C337" s="2" t="inlineStr">
        <is>
          <t>Health Care</t>
        </is>
      </c>
      <c r="D337" s="3" t="n">
        <v>208.1892658104965</v>
      </c>
      <c r="E337" s="4" t="n">
        <v>28.33557457212714</v>
      </c>
      <c r="F337" s="4" t="n">
        <v>18.79579135159243</v>
      </c>
      <c r="G337" s="5" t="n">
        <v>0.01113100502620963</v>
      </c>
      <c r="H337" s="5" t="n">
        <v>0.209216048006163</v>
      </c>
      <c r="I337" s="5" t="n">
        <v>0.11389</v>
      </c>
      <c r="J337" s="2" t="n"/>
      <c r="K337" s="2" t="n"/>
      <c r="L337" s="2" t="n"/>
      <c r="M337" s="3" t="n">
        <v>206.7306062330714</v>
      </c>
      <c r="N337" s="3" t="n">
        <v>199.2185344441218</v>
      </c>
      <c r="O337" s="3" t="n">
        <v>219.4468251109391</v>
      </c>
      <c r="P337" s="3" t="n">
        <v>248.5964761038417</v>
      </c>
      <c r="Q337" s="3" t="n">
        <v>299.0959133991072</v>
      </c>
      <c r="R337" s="2" t="n">
        <v>5</v>
      </c>
      <c r="S337" s="3" t="n">
        <v>219.4468251109391</v>
      </c>
      <c r="T337" s="5" t="n">
        <v>0.05407367789408379</v>
      </c>
      <c r="U337" s="5" t="n">
        <v>0.1248109239165605</v>
      </c>
      <c r="V337" s="5" t="n">
        <v>0.08944230090532213</v>
      </c>
      <c r="W337" s="5" t="n">
        <v>0.8</v>
      </c>
      <c r="X337" s="7" t="inlineStr">
        <is>
          <t>HOLD</t>
        </is>
      </c>
      <c r="Y337" s="7" t="inlineStr">
        <is>
          <t>Mittel</t>
        </is>
      </c>
      <c r="Z337" s="2" t="n"/>
      <c r="AA337" s="5" t="n">
        <v>0.6045789802427863</v>
      </c>
      <c r="AB337" s="5" t="n">
        <v>0.5013458172136072</v>
      </c>
      <c r="AC337" s="2" t="inlineStr">
        <is>
          <t>M4 KGV, M5 P/S, M6 P/B, M7 EV/EBITDA, M8 DCF</t>
        </is>
      </c>
      <c r="AD337" s="2" t="inlineStr">
        <is>
          <t>M1 Gordon: Dividende zu gering (DDM-Gate); M2 DDM: Dividende zu gering (DDM-Gate); M3 Fund.KGV: Dividende zu gering (DDM-Gate)</t>
        </is>
      </c>
    </row>
    <row r="338">
      <c r="A338" s="2" t="inlineStr">
        <is>
          <t>EDP.LS</t>
        </is>
      </c>
      <c r="B338" s="2" t="inlineStr">
        <is>
          <t>EDP</t>
        </is>
      </c>
      <c r="C338" s="2" t="inlineStr">
        <is>
          <t>Utilities</t>
        </is>
      </c>
      <c r="D338" s="3" t="n">
        <v>4.911</v>
      </c>
      <c r="E338" s="4" t="n">
        <v>16.93448275862069</v>
      </c>
      <c r="F338" s="4" t="n">
        <v>15.42108899076807</v>
      </c>
      <c r="G338" s="5" t="n">
        <v>0.04276114844227245</v>
      </c>
      <c r="H338" s="5" t="n">
        <v>0.6594234754757269</v>
      </c>
      <c r="I338" s="5" t="n">
        <v>0.08866</v>
      </c>
      <c r="J338" s="3" t="n">
        <v>5.314496314496314</v>
      </c>
      <c r="K338" s="3" t="n">
        <v>5.319172843139586</v>
      </c>
      <c r="L338" s="3" t="n">
        <v>5.159705159705159</v>
      </c>
      <c r="M338" s="3" t="n">
        <v>5.456859532885916</v>
      </c>
      <c r="N338" s="3" t="n">
        <v>6.003191608780737</v>
      </c>
      <c r="O338" s="3" t="n">
        <v>6.300224407220619</v>
      </c>
      <c r="P338" s="3" t="n">
        <v>6.833642315166712</v>
      </c>
      <c r="Q338" s="2" t="n"/>
      <c r="R338" s="2" t="n">
        <v>7</v>
      </c>
      <c r="S338" s="3" t="n">
        <v>5.456859532885916</v>
      </c>
      <c r="T338" s="5" t="n">
        <v>0.111150383401734</v>
      </c>
      <c r="U338" s="5" t="n">
        <v>0.06717776420281019</v>
      </c>
      <c r="V338" s="5" t="n">
        <v>0.08916407380227209</v>
      </c>
      <c r="W338" s="5" t="n">
        <v>0.7</v>
      </c>
      <c r="X338" s="7" t="inlineStr">
        <is>
          <t>HOLD</t>
        </is>
      </c>
      <c r="Y338" s="6" t="inlineStr">
        <is>
          <t>Hoch</t>
        </is>
      </c>
      <c r="Z338" s="2" t="n"/>
      <c r="AA338" s="5" t="n">
        <v>0.1647650671341677</v>
      </c>
      <c r="AB338" s="5" t="n">
        <v>0.3244249629870724</v>
      </c>
      <c r="AC338" s="2" t="inlineStr">
        <is>
          <t>M1 Gordon, M2 DDM, M3 Fund.KGV, M4 KGV, M5 P/S, M6 P/B, M7 EV/EBITDA</t>
        </is>
      </c>
      <c r="AD338" s="2" t="inlineStr">
        <is>
          <t>M8 DCF: kein FCFF / keine Historie</t>
        </is>
      </c>
    </row>
    <row r="339">
      <c r="A339" s="2" t="inlineStr">
        <is>
          <t>EQT</t>
        </is>
      </c>
      <c r="B339" s="2" t="inlineStr">
        <is>
          <t>EQT Corporation</t>
        </is>
      </c>
      <c r="C339" s="2" t="inlineStr">
        <is>
          <t>Energy</t>
        </is>
      </c>
      <c r="D339" s="3" t="n">
        <v>50.49679886043581</v>
      </c>
      <c r="E339" s="4" t="n">
        <v>13.32227488151659</v>
      </c>
      <c r="F339" s="4" t="n">
        <v>16.06542761127495</v>
      </c>
      <c r="G339" s="5" t="n">
        <v>0.01209533973674849</v>
      </c>
      <c r="H339" s="5" t="n">
        <v>0.1943168049745102</v>
      </c>
      <c r="I339" s="5" t="n">
        <v>0.104890004</v>
      </c>
      <c r="J339" s="2" t="n"/>
      <c r="K339" s="2" t="n"/>
      <c r="L339" s="2" t="n"/>
      <c r="M339" s="3" t="n">
        <v>32.54456670695603</v>
      </c>
      <c r="N339" s="2" t="n"/>
      <c r="O339" s="3" t="n">
        <v>68.99125722169826</v>
      </c>
      <c r="P339" s="2" t="n"/>
      <c r="Q339" s="3" t="n">
        <v>171.9837505598899</v>
      </c>
      <c r="R339" s="2" t="n">
        <v>2</v>
      </c>
      <c r="S339" s="3" t="n">
        <v>50.76791196432715</v>
      </c>
      <c r="T339" s="5" t="n">
        <v>0.005368916644412414</v>
      </c>
      <c r="U339" s="5" t="n">
        <v>0.1708660618996798</v>
      </c>
      <c r="V339" s="5" t="n">
        <v>0.0881174892720461</v>
      </c>
      <c r="W339" s="5" t="n">
        <v>0.65</v>
      </c>
      <c r="X339" s="2" t="inlineStr">
        <is>
          <t>HOLD (niedrige Konfidenz)</t>
        </is>
      </c>
      <c r="Y339" s="8" t="inlineStr">
        <is>
          <t>Niedrig</t>
        </is>
      </c>
      <c r="Z339" s="2" t="n"/>
      <c r="AA339" s="5" t="n">
        <v>0.007113023477306703</v>
      </c>
      <c r="AB339" s="5" t="n">
        <v>1.119900929790292</v>
      </c>
      <c r="AC339" s="2" t="inlineStr">
        <is>
          <t>M4 KGV, M6 P/B</t>
        </is>
      </c>
      <c r="AD339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40">
      <c r="A340" s="2" t="inlineStr">
        <is>
          <t>IP</t>
        </is>
      </c>
      <c r="B340" s="2" t="inlineStr">
        <is>
          <t>International Paper</t>
        </is>
      </c>
      <c r="C340" s="2" t="inlineStr">
        <is>
          <t>Materials</t>
        </is>
      </c>
      <c r="D340" s="3" t="n">
        <v>30.96993284788023</v>
      </c>
      <c r="E340" s="2" t="n"/>
      <c r="F340" s="4" t="n">
        <v>11.26190126239119</v>
      </c>
      <c r="G340" s="5" t="n">
        <v>0.05365429234338748</v>
      </c>
      <c r="H340" s="5" t="n">
        <v>0.6042493426747015</v>
      </c>
      <c r="I340" s="5" t="n">
        <v>-0.22296</v>
      </c>
      <c r="J340" s="3" t="n">
        <v>27.16698294923019</v>
      </c>
      <c r="K340" s="3" t="n">
        <v>27.16698294923019</v>
      </c>
      <c r="L340" s="3" t="n">
        <v>26.37571160119436</v>
      </c>
      <c r="M340" s="3" t="n">
        <v>31.61394306589</v>
      </c>
      <c r="N340" s="2" t="n"/>
      <c r="O340" s="3" t="n">
        <v>43.86730435847547</v>
      </c>
      <c r="P340" s="3" t="n">
        <v>48.91767058897176</v>
      </c>
      <c r="Q340" s="2" t="n"/>
      <c r="R340" s="2" t="n">
        <v>5</v>
      </c>
      <c r="S340" s="3" t="n">
        <v>27.16698294923019</v>
      </c>
      <c r="T340" s="5" t="n">
        <v>-0.1227949029573158</v>
      </c>
      <c r="U340" s="5" t="n">
        <v>0.296403712296984</v>
      </c>
      <c r="V340" s="5" t="n">
        <v>0.08680440466983413</v>
      </c>
      <c r="W340" s="5" t="n">
        <v>0.6</v>
      </c>
      <c r="X340" s="7" t="inlineStr">
        <is>
          <t>HOLD</t>
        </is>
      </c>
      <c r="Y340" s="7" t="inlineStr">
        <is>
          <t>Mittel</t>
        </is>
      </c>
      <c r="Z340" s="2" t="n"/>
      <c r="AA340" s="5" t="n">
        <v>2.612279519996008</v>
      </c>
      <c r="AB340" s="5" t="n">
        <v>0.6631704585550993</v>
      </c>
      <c r="AC340" s="2" t="inlineStr">
        <is>
          <t>M1 Gordon, M2 DDM, M3 Fund.KGV, M4 KGV, M6 P/B</t>
        </is>
      </c>
      <c r="AD340" s="2" t="inlineStr">
        <is>
          <t>M5 P/S: Marge &lt;= 0 / P/S nicht adjustierbar; M7 EV/EBITDA: getrimmt (weit vom Median); M8 DCF: kein FCFF / keine Historie</t>
        </is>
      </c>
    </row>
    <row r="341">
      <c r="A341" s="2" t="inlineStr">
        <is>
          <t>AZO</t>
        </is>
      </c>
      <c r="B341" s="2" t="inlineStr">
        <is>
          <t>AutoZone</t>
        </is>
      </c>
      <c r="C341" s="2" t="inlineStr">
        <is>
          <t>Consumer Discretionary</t>
        </is>
      </c>
      <c r="D341" s="3" t="n">
        <v>2835.401543412831</v>
      </c>
      <c r="E341" s="4" t="n">
        <v>20.69328089151098</v>
      </c>
      <c r="F341" s="4" t="n">
        <v>16.43145910582331</v>
      </c>
      <c r="G341" s="5" t="n">
        <v>0</v>
      </c>
      <c r="H341" s="5" t="n">
        <v>0</v>
      </c>
      <c r="I341" s="2" t="n"/>
      <c r="J341" s="2" t="n"/>
      <c r="K341" s="2" t="n"/>
      <c r="L341" s="2" t="n"/>
      <c r="M341" s="3" t="n">
        <v>2863.927681844214</v>
      </c>
      <c r="N341" s="3" t="n">
        <v>3020.081733844005</v>
      </c>
      <c r="O341" s="2" t="n"/>
      <c r="P341" s="3" t="n">
        <v>2543.331498706449</v>
      </c>
      <c r="Q341" s="3" t="n">
        <v>682.4480665776083</v>
      </c>
      <c r="R341" s="2" t="n">
        <v>3</v>
      </c>
      <c r="S341" s="3" t="n">
        <v>2863.927681844214</v>
      </c>
      <c r="T341" s="5" t="n">
        <v>0.01006070498115319</v>
      </c>
      <c r="U341" s="5" t="n">
        <v>0.1611933121301588</v>
      </c>
      <c r="V341" s="5" t="n">
        <v>0.08562700855565597</v>
      </c>
      <c r="W341" s="5" t="n">
        <v>0.9</v>
      </c>
      <c r="X341" s="7" t="inlineStr">
        <is>
          <t>HOLD</t>
        </is>
      </c>
      <c r="Y341" s="7" t="inlineStr">
        <is>
          <t>Mittel</t>
        </is>
      </c>
      <c r="Z341" s="2" t="n"/>
      <c r="AA341" s="5" t="n">
        <v>0.2317191616100474</v>
      </c>
      <c r="AB341" s="5" t="n">
        <v>0.1874510795702542</v>
      </c>
      <c r="AC341" s="2" t="inlineStr">
        <is>
          <t>M4 KGV, M5 P/S, M7 EV/EBITDA</t>
        </is>
      </c>
      <c r="AD341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42">
      <c r="A342" s="2" t="inlineStr">
        <is>
          <t>EXE</t>
        </is>
      </c>
      <c r="B342" s="2" t="inlineStr">
        <is>
          <t>Expand Energy</t>
        </is>
      </c>
      <c r="C342" s="2" t="inlineStr">
        <is>
          <t>Energy</t>
        </is>
      </c>
      <c r="D342" s="3" t="n">
        <v>82.24816562878169</v>
      </c>
      <c r="E342" s="4" t="n">
        <v>7.907599309153713</v>
      </c>
      <c r="F342" s="4" t="n">
        <v>10.35397079359336</v>
      </c>
      <c r="G342" s="5" t="n">
        <v>0.02511739652724692</v>
      </c>
      <c r="H342" s="5" t="n">
        <v>0.2600647900542178</v>
      </c>
      <c r="I342" s="5" t="n">
        <v>0.14624</v>
      </c>
      <c r="J342" s="3" t="n">
        <v>64.972078883325</v>
      </c>
      <c r="K342" s="2" t="n"/>
      <c r="L342" s="3" t="n">
        <v>63.07968823623787</v>
      </c>
      <c r="M342" s="3" t="n">
        <v>82.24816562878169</v>
      </c>
      <c r="N342" s="2" t="n"/>
      <c r="O342" s="3" t="n">
        <v>143.0972461807295</v>
      </c>
      <c r="P342" s="2" t="n"/>
      <c r="Q342" s="3" t="n">
        <v>70.52436380773817</v>
      </c>
      <c r="R342" s="2" t="n">
        <v>4</v>
      </c>
      <c r="S342" s="3" t="n">
        <v>67.74822134553158</v>
      </c>
      <c r="T342" s="5" t="n">
        <v>-0.1762950477059155</v>
      </c>
      <c r="U342" s="5" t="n">
        <v>0.3468748498416514</v>
      </c>
      <c r="V342" s="5" t="n">
        <v>0.08528990106786793</v>
      </c>
      <c r="W342" s="5" t="n">
        <v>0.8</v>
      </c>
      <c r="X342" s="7" t="inlineStr">
        <is>
          <t>HOLD</t>
        </is>
      </c>
      <c r="Y342" s="6" t="inlineStr">
        <is>
          <t>Hoch</t>
        </is>
      </c>
      <c r="Z342" s="2" t="n"/>
      <c r="AA342" s="5" t="n">
        <v>-1.015308863921838</v>
      </c>
      <c r="AB342" s="5" t="n">
        <v>0.3038771739130435</v>
      </c>
      <c r="AC342" s="2" t="inlineStr">
        <is>
          <t>M1 Gordon, M3 Fund.KGV, M4 KGV, M8 DCF</t>
        </is>
      </c>
      <c r="AD342" s="2" t="inlineStr">
        <is>
          <t>M5 P/S: Marge &lt;= 0 / P/S nicht adjustierbar; M6 P/B: getrimmt (weit vom Median)</t>
        </is>
      </c>
    </row>
    <row r="343">
      <c r="A343" s="2" t="inlineStr">
        <is>
          <t>AIR.PA</t>
        </is>
      </c>
      <c r="B343" s="2" t="inlineStr">
        <is>
          <t>Airbus</t>
        </is>
      </c>
      <c r="C343" s="2" t="inlineStr">
        <is>
          <t>Industrials</t>
        </is>
      </c>
      <c r="D343" s="3" t="n">
        <v>196.52</v>
      </c>
      <c r="E343" s="4" t="n">
        <v>26.27272727272727</v>
      </c>
      <c r="F343" s="4" t="n">
        <v>22.60071532897082</v>
      </c>
      <c r="G343" s="5" t="n">
        <v>0.01628332994097293</v>
      </c>
      <c r="H343" s="5" t="n">
        <v>0.3680149046036365</v>
      </c>
      <c r="I343" s="5" t="n">
        <v>0.23193</v>
      </c>
      <c r="J343" s="3" t="n">
        <v>57.4716652136007</v>
      </c>
      <c r="K343" s="2" t="n"/>
      <c r="L343" s="3" t="n">
        <v>55.79773321708807</v>
      </c>
      <c r="M343" s="3" t="n">
        <v>173.5772096784834</v>
      </c>
      <c r="N343" s="3" t="n">
        <v>205.9284264875884</v>
      </c>
      <c r="O343" s="3" t="n">
        <v>196.3995797304171</v>
      </c>
      <c r="P343" s="3" t="n">
        <v>193.9353131264436</v>
      </c>
      <c r="Q343" s="3" t="n">
        <v>82.42503805578176</v>
      </c>
      <c r="R343" s="2" t="n">
        <v>4</v>
      </c>
      <c r="S343" s="3" t="n">
        <v>195.1674464284304</v>
      </c>
      <c r="T343" s="5" t="n">
        <v>-0.006882523771471805</v>
      </c>
      <c r="U343" s="5" t="n">
        <v>0.1765129757785466</v>
      </c>
      <c r="V343" s="5" t="n">
        <v>0.08481522600353741</v>
      </c>
      <c r="W343" s="5" t="n">
        <v>0.75</v>
      </c>
      <c r="X343" s="7" t="inlineStr">
        <is>
          <t>HOLD</t>
        </is>
      </c>
      <c r="Y343" s="6" t="inlineStr">
        <is>
          <t>Hoch</t>
        </is>
      </c>
      <c r="Z343" s="2" t="n"/>
      <c r="AA343" s="5" t="n">
        <v>0.5642554809728194</v>
      </c>
      <c r="AB343" s="5" t="n">
        <v>0.1863794035462898</v>
      </c>
      <c r="AC343" s="2" t="inlineStr">
        <is>
          <t>M4 KGV, M5 P/S, M6 P/B, M7 EV/EBITDA</t>
        </is>
      </c>
      <c r="AD343" s="2" t="inlineStr">
        <is>
          <t>M1 Gordon: Ausreißer (&gt;3x / &lt;0.3x Kurs); M3 Fund.KGV: Ausreißer (&gt;3x / &lt;0.3x Kurs); M8 DCF: getrimmt (weit vom Median)</t>
        </is>
      </c>
    </row>
    <row r="344">
      <c r="A344" s="2" t="inlineStr">
        <is>
          <t>J</t>
        </is>
      </c>
      <c r="B344" s="2" t="inlineStr">
        <is>
          <t>Jacobs Solutions</t>
        </is>
      </c>
      <c r="C344" s="2" t="inlineStr">
        <is>
          <t>Industrials</t>
        </is>
      </c>
      <c r="D344" s="3" t="n">
        <v>135.5473482039909</v>
      </c>
      <c r="E344" s="4" t="n">
        <v>50.13621262458472</v>
      </c>
      <c r="F344" s="4" t="n">
        <v>18.32119083491261</v>
      </c>
      <c r="G344" s="5" t="n">
        <v>0.009542111192101252</v>
      </c>
      <c r="H344" s="5" t="n">
        <v>0.1748228401184425</v>
      </c>
      <c r="I344" s="5" t="n">
        <v>0.07998</v>
      </c>
      <c r="J344" s="2" t="n"/>
      <c r="K344" s="2" t="n"/>
      <c r="L344" s="2" t="n"/>
      <c r="M344" s="3" t="n">
        <v>147.6880850934324</v>
      </c>
      <c r="N344" s="3" t="n">
        <v>75.01188694686851</v>
      </c>
      <c r="O344" s="3" t="n">
        <v>150.3911650505117</v>
      </c>
      <c r="P344" s="3" t="n">
        <v>116.1501188467213</v>
      </c>
      <c r="Q344" s="3" t="n">
        <v>193.7892222289074</v>
      </c>
      <c r="R344" s="2" t="n">
        <v>5</v>
      </c>
      <c r="S344" s="3" t="n">
        <v>147.6880850934324</v>
      </c>
      <c r="T344" s="5" t="n">
        <v>0.0895682361204917</v>
      </c>
      <c r="U344" s="5" t="n">
        <v>0.07878868199589162</v>
      </c>
      <c r="V344" s="5" t="n">
        <v>0.08417845905819166</v>
      </c>
      <c r="W344" s="5" t="n">
        <v>0.65</v>
      </c>
      <c r="X344" s="2" t="inlineStr">
        <is>
          <t>HOLD (niedrige Konfidenz)</t>
        </is>
      </c>
      <c r="Y344" s="8" t="inlineStr">
        <is>
          <t>Niedrig</t>
        </is>
      </c>
      <c r="Z344" s="2" t="n"/>
      <c r="AA344" s="5" t="n">
        <v>0.7439581132486025</v>
      </c>
      <c r="AB344" s="5" t="n">
        <v>1.583446839114576</v>
      </c>
      <c r="AC344" s="2" t="inlineStr">
        <is>
          <t>M4 KGV, M5 P/S, M6 P/B, M7 EV/EBITDA, M8 DCF</t>
        </is>
      </c>
      <c r="AD344" s="2" t="inlineStr">
        <is>
          <t>M1 Gordon: Dividende zu gering (DDM-Gate); M2 DDM: Dividende zu gering (DDM-Gate); M3 Fund.KGV: Dividende zu gering (DDM-Gate)</t>
        </is>
      </c>
    </row>
    <row r="345">
      <c r="A345" s="2" t="inlineStr">
        <is>
          <t>AME</t>
        </is>
      </c>
      <c r="B345" s="2" t="inlineStr">
        <is>
          <t>Ametek</t>
        </is>
      </c>
      <c r="C345" s="2" t="inlineStr">
        <is>
          <t>Industrials</t>
        </is>
      </c>
      <c r="D345" s="3" t="n">
        <v>222.8703433162564</v>
      </c>
      <c r="E345" s="4" t="n">
        <v>36.27631578947368</v>
      </c>
      <c r="F345" s="4" t="n">
        <v>26.05695923382269</v>
      </c>
      <c r="G345" s="5" t="n">
        <v>0.005480997864022892</v>
      </c>
      <c r="H345" s="5" t="n">
        <v>0.1428181379035137</v>
      </c>
      <c r="I345" s="5" t="n">
        <v>0.14562</v>
      </c>
      <c r="J345" s="2" t="n"/>
      <c r="K345" s="2" t="n"/>
      <c r="L345" s="2" t="n"/>
      <c r="M345" s="3" t="n">
        <v>220.7478137777808</v>
      </c>
      <c r="N345" s="3" t="n">
        <v>250.1845788278139</v>
      </c>
      <c r="O345" s="3" t="n">
        <v>476.6964690720498</v>
      </c>
      <c r="P345" s="3" t="n">
        <v>237.9536044697449</v>
      </c>
      <c r="Q345" s="3" t="n">
        <v>207.2029425748281</v>
      </c>
      <c r="R345" s="2" t="n">
        <v>4</v>
      </c>
      <c r="S345" s="3" t="n">
        <v>229.3507091237629</v>
      </c>
      <c r="T345" s="5" t="n">
        <v>0.02907684221722895</v>
      </c>
      <c r="U345" s="5" t="n">
        <v>0.1367249828718817</v>
      </c>
      <c r="V345" s="5" t="n">
        <v>0.08290091254455534</v>
      </c>
      <c r="W345" s="5" t="n">
        <v>0.8</v>
      </c>
      <c r="X345" s="7" t="inlineStr">
        <is>
          <t>HOLD</t>
        </is>
      </c>
      <c r="Y345" s="6" t="inlineStr">
        <is>
          <t>Hoch</t>
        </is>
      </c>
      <c r="Z345" s="2" t="n"/>
      <c r="AA345" s="5" t="n">
        <v>0.6974072981378207</v>
      </c>
      <c r="AB345" s="5" t="n">
        <v>0.207437383460245</v>
      </c>
      <c r="AC345" s="2" t="inlineStr">
        <is>
          <t>M4 KGV, M5 P/S, M7 EV/EBITDA, M8 DCF</t>
        </is>
      </c>
      <c r="AD345" s="2" t="inlineStr">
        <is>
          <t>M1 Gordon: Dividende zu gering (DDM-Gate); M2 DDM: Dividende zu gering (DDM-Gate); M3 Fund.KGV: Dividende zu gering (DDM-Gate); M6 P/B: getrimmt (weit vom Median)</t>
        </is>
      </c>
    </row>
    <row r="346">
      <c r="A346" s="2" t="inlineStr">
        <is>
          <t>UNH</t>
        </is>
      </c>
      <c r="B346" s="2" t="inlineStr">
        <is>
          <t>UnitedHealth Group</t>
        </is>
      </c>
      <c r="C346" s="2" t="inlineStr">
        <is>
          <t>Health Care</t>
        </is>
      </c>
      <c r="D346" s="3" t="n">
        <v>370.2963853112338</v>
      </c>
      <c r="E346" s="4" t="n">
        <v>23.53110730593607</v>
      </c>
      <c r="F346" s="4" t="n">
        <v>17.70433103682839</v>
      </c>
      <c r="G346" s="5" t="n">
        <v>0.02250979345809128</v>
      </c>
      <c r="H346" s="5" t="n">
        <v>0.398520834952682</v>
      </c>
      <c r="I346" s="5" t="n">
        <v>0.15773</v>
      </c>
      <c r="J346" s="3" t="n">
        <v>196.236662998461</v>
      </c>
      <c r="K346" s="2" t="n"/>
      <c r="L346" s="3" t="n">
        <v>190.5210320373407</v>
      </c>
      <c r="M346" s="3" t="n">
        <v>369.7489309761981</v>
      </c>
      <c r="N346" s="3" t="n">
        <v>548.7184709112593</v>
      </c>
      <c r="O346" s="3" t="n">
        <v>377.0870164777241</v>
      </c>
      <c r="P346" s="3" t="n">
        <v>390.4790927241285</v>
      </c>
      <c r="Q346" s="3" t="n">
        <v>157.9589632579777</v>
      </c>
      <c r="R346" s="2" t="n">
        <v>6</v>
      </c>
      <c r="S346" s="3" t="n">
        <v>373.4179737269611</v>
      </c>
      <c r="T346" s="5" t="n">
        <v>0.008429972690939147</v>
      </c>
      <c r="U346" s="5" t="n">
        <v>0.1561495639940329</v>
      </c>
      <c r="V346" s="5" t="n">
        <v>0.08228976834248602</v>
      </c>
      <c r="W346" s="5" t="n">
        <v>0.8</v>
      </c>
      <c r="X346" s="2" t="inlineStr">
        <is>
          <t>HOLD (niedrige Konfidenz)</t>
        </is>
      </c>
      <c r="Y346" s="8" t="inlineStr">
        <is>
          <t>Niedrig</t>
        </is>
      </c>
      <c r="Z346" s="2" t="n"/>
      <c r="AA346" s="5" t="n">
        <v>0.4237703369582712</v>
      </c>
      <c r="AB346" s="5" t="n">
        <v>1.880093945762977</v>
      </c>
      <c r="AC346" s="2" t="inlineStr">
        <is>
          <t>M1 Gordon, M3 Fund.KGV, M4 KGV, M5 P/S, M6 P/B, M7 EV/EBITDA</t>
        </is>
      </c>
      <c r="AD346" s="2" t="inlineStr">
        <is>
          <t>M8 DCF: getrimmt (weit vom Median)</t>
        </is>
      </c>
    </row>
    <row r="347">
      <c r="A347" s="2" t="inlineStr">
        <is>
          <t>EMR</t>
        </is>
      </c>
      <c r="B347" s="2" t="inlineStr">
        <is>
          <t>Emerson Electric</t>
        </is>
      </c>
      <c r="C347" s="2" t="inlineStr">
        <is>
          <t>Industrials</t>
        </is>
      </c>
      <c r="D347" s="3" t="n">
        <v>150.6371066681553</v>
      </c>
      <c r="E347" s="4" t="n">
        <v>36.69803063457331</v>
      </c>
      <c r="F347" s="4" t="n">
        <v>23.09612897806068</v>
      </c>
      <c r="G347" s="5" t="n">
        <v>0.01323713553157236</v>
      </c>
      <c r="H347" s="5" t="n">
        <v>0.3057265895372649</v>
      </c>
      <c r="I347" s="5" t="n">
        <v>0.128</v>
      </c>
      <c r="J347" s="3" t="n">
        <v>28.00032598448265</v>
      </c>
      <c r="K347" s="3" t="n">
        <v>35.79443789030908</v>
      </c>
      <c r="L347" s="3" t="n">
        <v>27.18478250920645</v>
      </c>
      <c r="M347" s="3" t="n">
        <v>168.3296544523386</v>
      </c>
      <c r="N347" s="3" t="n">
        <v>167.3133239955432</v>
      </c>
      <c r="O347" s="3" t="n">
        <v>354.5768455056667</v>
      </c>
      <c r="P347" s="3" t="n">
        <v>224.3099712515001</v>
      </c>
      <c r="Q347" s="3" t="n">
        <v>34.92810806543789</v>
      </c>
      <c r="R347" s="2" t="n">
        <v>3</v>
      </c>
      <c r="S347" s="3" t="n">
        <v>168.3296544523386</v>
      </c>
      <c r="T347" s="5" t="n">
        <v>0.1174514578480252</v>
      </c>
      <c r="U347" s="5" t="n">
        <v>0.04346568481307012</v>
      </c>
      <c r="V347" s="5" t="n">
        <v>0.08045857133054768</v>
      </c>
      <c r="W347" s="5" t="n">
        <v>0.75</v>
      </c>
      <c r="X347" s="7" t="inlineStr">
        <is>
          <t>HOLD</t>
        </is>
      </c>
      <c r="Y347" s="7" t="inlineStr">
        <is>
          <t>Mittel</t>
        </is>
      </c>
      <c r="Z347" s="2" t="n"/>
      <c r="AA347" s="5" t="n">
        <v>0.7363384747042295</v>
      </c>
      <c r="AB347" s="5" t="n">
        <v>0.3406581490035736</v>
      </c>
      <c r="AC347" s="2" t="inlineStr">
        <is>
          <t>M4 KGV, M5 P/S, M7 EV/EBITDA</t>
        </is>
      </c>
      <c r="AD347" s="2" t="inlineStr">
        <is>
          <t>M1 Gordon: Ausreißer (&gt;3x / &lt;0.3x Kurs); M2 DDM: Ausreißer (&gt;3x / &lt;0.3x Kurs); M3 Fund.KGV: Ausreißer (&gt;3x / &lt;0.3x Kurs); M6 P/B: getrimmt (weit vom Median); M8 DCF: Ausreißer (&gt;3x / &lt;0.3x Kurs)</t>
        </is>
      </c>
    </row>
    <row r="348">
      <c r="A348" s="2" t="inlineStr">
        <is>
          <t>SYK</t>
        </is>
      </c>
      <c r="B348" s="2" t="inlineStr">
        <is>
          <t>Stryker Corporation</t>
        </is>
      </c>
      <c r="C348" s="2" t="inlineStr">
        <is>
          <t>Health Care</t>
        </is>
      </c>
      <c r="D348" s="3" t="n">
        <v>277.1710187895337</v>
      </c>
      <c r="E348" s="4" t="n">
        <v>31.97772020725388</v>
      </c>
      <c r="F348" s="4" t="n">
        <v>18.53240927025842</v>
      </c>
      <c r="G348" s="5" t="n">
        <v>0.01140690571479495</v>
      </c>
      <c r="H348" s="5" t="n">
        <v>0.2113974452138297</v>
      </c>
      <c r="I348" s="5" t="n">
        <v>0.16508</v>
      </c>
      <c r="J348" s="2" t="n"/>
      <c r="K348" s="2" t="n"/>
      <c r="L348" s="2" t="n"/>
      <c r="M348" s="3" t="n">
        <v>279.1405921663588</v>
      </c>
      <c r="N348" s="3" t="n">
        <v>234.5758295082697</v>
      </c>
      <c r="O348" s="3" t="n">
        <v>185.6695602893581</v>
      </c>
      <c r="P348" s="3" t="n">
        <v>272.5346432693097</v>
      </c>
      <c r="Q348" s="3" t="n">
        <v>381.8810620854002</v>
      </c>
      <c r="R348" s="2" t="n">
        <v>5</v>
      </c>
      <c r="S348" s="3" t="n">
        <v>272.5346432693097</v>
      </c>
      <c r="T348" s="5" t="n">
        <v>-0.01672749027106801</v>
      </c>
      <c r="U348" s="5" t="n">
        <v>0.1750908177649595</v>
      </c>
      <c r="V348" s="5" t="n">
        <v>0.07918166374694574</v>
      </c>
      <c r="W348" s="5" t="n">
        <v>0.85</v>
      </c>
      <c r="X348" s="2" t="inlineStr">
        <is>
          <t>HOLD (niedrige Konfidenz)</t>
        </is>
      </c>
      <c r="Y348" s="8" t="inlineStr">
        <is>
          <t>Niedrig</t>
        </is>
      </c>
      <c r="Z348" s="2" t="n"/>
      <c r="AA348" s="5" t="n">
        <v>0.618869314207761</v>
      </c>
      <c r="AB348" s="5" t="n">
        <v>1.056777974215346</v>
      </c>
      <c r="AC348" s="2" t="inlineStr">
        <is>
          <t>M4 KGV, M5 P/S, M6 P/B, M7 EV/EBITDA, M8 DCF</t>
        </is>
      </c>
      <c r="AD348" s="2" t="inlineStr">
        <is>
          <t>M1 Gordon: Dividende zu gering (DDM-Gate); M2 DDM: Dividende zu gering (DDM-Gate); M3 Fund.KGV: Dividende zu gering (DDM-Gate)</t>
        </is>
      </c>
    </row>
    <row r="349">
      <c r="A349" s="2" t="inlineStr">
        <is>
          <t>GOOG</t>
        </is>
      </c>
      <c r="B349" s="2" t="inlineStr">
        <is>
          <t>Alphabet Inc. (Class C)</t>
        </is>
      </c>
      <c r="C349" s="2" t="inlineStr">
        <is>
          <t>Communication Services</t>
        </is>
      </c>
      <c r="D349" s="3" t="n">
        <v>289.1215685732067</v>
      </c>
      <c r="E349" s="4" t="n">
        <v>16.8088772845953</v>
      </c>
      <c r="F349" s="4" t="n">
        <v>21.19342647581675</v>
      </c>
      <c r="G349" s="5" t="n">
        <v>0.002733853179657647</v>
      </c>
      <c r="H349" s="5" t="n">
        <v>0.05793971635875219</v>
      </c>
      <c r="I349" s="5" t="n">
        <v>0.48676</v>
      </c>
      <c r="J349" s="2" t="n"/>
      <c r="K349" s="2" t="n"/>
      <c r="L349" s="2" t="n"/>
      <c r="M349" s="3" t="n">
        <v>172.9281143670458</v>
      </c>
      <c r="N349" s="3" t="n">
        <v>683.6825002564376</v>
      </c>
      <c r="O349" s="3" t="n">
        <v>78.85765342109157</v>
      </c>
      <c r="P349" s="3" t="n">
        <v>260.5011595599036</v>
      </c>
      <c r="Q349" s="3" t="n">
        <v>244.1706012267975</v>
      </c>
      <c r="R349" s="2" t="n">
        <v>3</v>
      </c>
      <c r="S349" s="3" t="n">
        <v>244.1706012267975</v>
      </c>
      <c r="T349" s="5" t="n">
        <v>-0.1554742787549157</v>
      </c>
      <c r="U349" s="5" t="n">
        <v>0.3121164062257293</v>
      </c>
      <c r="V349" s="5" t="n">
        <v>0.07832106373540682</v>
      </c>
      <c r="W349" s="5" t="n">
        <v>0.75</v>
      </c>
      <c r="X349" s="7" t="inlineStr">
        <is>
          <t>HOLD</t>
        </is>
      </c>
      <c r="Y349" s="7" t="inlineStr">
        <is>
          <t>Mittel</t>
        </is>
      </c>
      <c r="Z349" s="2" t="n"/>
      <c r="AA349" s="5" t="n">
        <v>0.4254720118690583</v>
      </c>
      <c r="AB349" s="5" t="n">
        <v>0.5064130000688096</v>
      </c>
      <c r="AC349" s="2" t="inlineStr">
        <is>
          <t>M4 KGV, M7 EV/EBITDA, M8 DCF</t>
        </is>
      </c>
      <c r="AD349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350">
      <c r="A350" s="2" t="inlineStr">
        <is>
          <t>CAH</t>
        </is>
      </c>
      <c r="B350" s="2" t="inlineStr">
        <is>
          <t>Cardinal Health</t>
        </is>
      </c>
      <c r="C350" s="2" t="inlineStr">
        <is>
          <t>Health Care</t>
        </is>
      </c>
      <c r="D350" s="3" t="n">
        <v>219.8434096243377</v>
      </c>
      <c r="E350" s="4" t="n">
        <v>33.8533886583679</v>
      </c>
      <c r="F350" s="4" t="n">
        <v>17.40935237010024</v>
      </c>
      <c r="G350" s="5" t="n">
        <v>0.008416407909789182</v>
      </c>
      <c r="H350" s="5" t="n">
        <v>0.1465242109920187</v>
      </c>
      <c r="I350" s="2" t="n"/>
      <c r="J350" s="2" t="n"/>
      <c r="K350" s="2" t="n"/>
      <c r="L350" s="2" t="n"/>
      <c r="M350" s="3" t="n">
        <v>223.2378397670017</v>
      </c>
      <c r="N350" s="3" t="n">
        <v>229.5189508615026</v>
      </c>
      <c r="O350" s="2" t="n"/>
      <c r="P350" s="3" t="n">
        <v>228.3837425424514</v>
      </c>
      <c r="Q350" s="3" t="n">
        <v>958.1915659310357</v>
      </c>
      <c r="R350" s="2" t="n">
        <v>3</v>
      </c>
      <c r="S350" s="3" t="n">
        <v>228.3837425424514</v>
      </c>
      <c r="T350" s="5" t="n">
        <v>0.03884734562981484</v>
      </c>
      <c r="U350" s="5" t="n">
        <v>0.1172849730348098</v>
      </c>
      <c r="V350" s="5" t="n">
        <v>0.07806615933231231</v>
      </c>
      <c r="W350" s="5" t="n">
        <v>0.6</v>
      </c>
      <c r="X350" s="7" t="inlineStr">
        <is>
          <t>HOLD</t>
        </is>
      </c>
      <c r="Y350" s="7" t="inlineStr">
        <is>
          <t>Mittel</t>
        </is>
      </c>
      <c r="Z350" s="2" t="n"/>
      <c r="AA350" s="5" t="n">
        <v>0.5659200531606844</v>
      </c>
      <c r="AB350" s="5" t="n">
        <v>0.02813640868885248</v>
      </c>
      <c r="AC350" s="2" t="inlineStr">
        <is>
          <t>M4 KGV, M5 P/S, M7 EV/EBITDA</t>
        </is>
      </c>
      <c r="AD350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351">
      <c r="A351" s="2" t="inlineStr">
        <is>
          <t>DSY.PA</t>
        </is>
      </c>
      <c r="B351" s="2" t="inlineStr">
        <is>
          <t>Dassault Systèmes</t>
        </is>
      </c>
      <c r="C351" s="2" t="inlineStr">
        <is>
          <t>Information Technology</t>
        </is>
      </c>
      <c r="D351" s="3" t="n">
        <v>24.98</v>
      </c>
      <c r="E351" s="4" t="n">
        <v>26.86021505376344</v>
      </c>
      <c r="F351" s="4" t="n">
        <v>17.36977880998241</v>
      </c>
      <c r="G351" s="5" t="n">
        <v>0.01080864691753403</v>
      </c>
      <c r="H351" s="5" t="n">
        <v>0.1877438061927642</v>
      </c>
      <c r="I351" s="5" t="n">
        <v>0.14895001</v>
      </c>
      <c r="J351" s="2" t="n"/>
      <c r="K351" s="2" t="n"/>
      <c r="L351" s="2" t="n"/>
      <c r="M351" s="3" t="n">
        <v>28.21247088685048</v>
      </c>
      <c r="N351" s="3" t="n">
        <v>39.43010108290052</v>
      </c>
      <c r="O351" s="3" t="n">
        <v>62.0782977167879</v>
      </c>
      <c r="P351" s="3" t="n">
        <v>31.81798025292045</v>
      </c>
      <c r="Q351" s="3" t="n">
        <v>17.693147000517</v>
      </c>
      <c r="R351" s="2" t="n">
        <v>4</v>
      </c>
      <c r="S351" s="3" t="n">
        <v>30.01522556988547</v>
      </c>
      <c r="T351" s="5" t="n">
        <v>0.2015702790186336</v>
      </c>
      <c r="U351" s="5" t="n">
        <v>-0.04673738991192955</v>
      </c>
      <c r="V351" s="5" t="n">
        <v>0.077416444553352</v>
      </c>
      <c r="W351" s="5" t="n">
        <v>0.7</v>
      </c>
      <c r="X351" s="2" t="inlineStr">
        <is>
          <t>HOLD (niedrige Konfidenz)</t>
        </is>
      </c>
      <c r="Y351" s="8" t="inlineStr">
        <is>
          <t>Niedrig</t>
        </is>
      </c>
      <c r="Z351" s="2" t="n"/>
      <c r="AA351" s="5" t="n">
        <v>0.5996797437950361</v>
      </c>
      <c r="AB351" s="5" t="n">
        <v>1.22855216665234</v>
      </c>
      <c r="AC351" s="2" t="inlineStr">
        <is>
          <t>M4 KGV, M5 P/S, M7 EV/EBITDA, M8 DCF</t>
        </is>
      </c>
      <c r="AD351" s="2" t="inlineStr">
        <is>
          <t>M1 Gordon: Dividende zu gering (DDM-Gate); M2 DDM: Dividende zu gering (DDM-Gate); M3 Fund.KGV: Dividende zu gering (DDM-Gate); M6 P/B: getrimmt (weit vom Median)</t>
        </is>
      </c>
    </row>
    <row r="352">
      <c r="A352" s="2" t="inlineStr">
        <is>
          <t>PFE</t>
        </is>
      </c>
      <c r="B352" s="2" t="inlineStr">
        <is>
          <t>Pfizer</t>
        </is>
      </c>
      <c r="C352" s="2" t="inlineStr">
        <is>
          <t>Health Care</t>
        </is>
      </c>
      <c r="D352" s="3" t="n">
        <v>26.90108726200734</v>
      </c>
      <c r="E352" s="4" t="n">
        <v>39.4078947368421</v>
      </c>
      <c r="F352" s="4" t="n">
        <v>10.38455804083784</v>
      </c>
      <c r="G352" s="5" t="n">
        <v>0.05742904841402337</v>
      </c>
      <c r="H352" s="5" t="n">
        <v>0.5963752864855119</v>
      </c>
      <c r="I352" s="5" t="n">
        <v>0.05014</v>
      </c>
      <c r="J352" s="3" t="n">
        <v>59.37503574785364</v>
      </c>
      <c r="K352" s="3" t="n">
        <v>59.37503574785364</v>
      </c>
      <c r="L352" s="3" t="n">
        <v>57.64566577461518</v>
      </c>
      <c r="M352" s="3" t="n">
        <v>31.79176061967328</v>
      </c>
      <c r="N352" s="3" t="n">
        <v>14.46708766876956</v>
      </c>
      <c r="O352" s="3" t="n">
        <v>107.4420503974091</v>
      </c>
      <c r="P352" s="3" t="n">
        <v>31.42014994507609</v>
      </c>
      <c r="Q352" s="3" t="n">
        <v>11.57536762604456</v>
      </c>
      <c r="R352" s="2" t="n">
        <v>2</v>
      </c>
      <c r="S352" s="3" t="n">
        <v>31.60595528237469</v>
      </c>
      <c r="T352" s="5" t="n">
        <v>0.1748950878655409</v>
      </c>
      <c r="U352" s="5" t="n">
        <v>-0.02305108514190313</v>
      </c>
      <c r="V352" s="5" t="n">
        <v>0.07592200136181887</v>
      </c>
      <c r="W352" s="5" t="n">
        <v>0.75</v>
      </c>
      <c r="X352" s="7" t="inlineStr">
        <is>
          <t>HOLD</t>
        </is>
      </c>
      <c r="Y352" s="7" t="inlineStr">
        <is>
          <t>Mittel</t>
        </is>
      </c>
      <c r="Z352" s="2" t="n"/>
      <c r="AA352" s="5" t="n">
        <v>0.5532460203625762</v>
      </c>
      <c r="AB352" s="5" t="n">
        <v>0.01182714516788685</v>
      </c>
      <c r="AC352" s="2" t="inlineStr">
        <is>
          <t>M4 KGV, M7 EV/EBITDA</t>
        </is>
      </c>
      <c r="AD352" s="2" t="inlineStr">
        <is>
          <t>M1 Gordon: getrimmt (weit vom Median); M2 DDM: getrimmt (weit vom Median); M3 Fund.KGV: getrimmt (weit vom Median); M5 P/S: getrimmt (weit vom Median); M6 P/B: Ausreißer (&gt;3x / &lt;0.3x Kurs); M8 DCF: getrimmt (weit vom Median)</t>
        </is>
      </c>
    </row>
    <row r="353">
      <c r="A353" s="2" t="inlineStr">
        <is>
          <t>SPGI</t>
        </is>
      </c>
      <c r="B353" s="2" t="inlineStr">
        <is>
          <t>S&amp;P Global</t>
        </is>
      </c>
      <c r="C353" s="2" t="inlineStr">
        <is>
          <t>Financials</t>
        </is>
      </c>
      <c r="D353" s="3" t="n">
        <v>408.3486244382769</v>
      </c>
      <c r="E353" s="4" t="n">
        <v>27.15830346475508</v>
      </c>
      <c r="F353" s="4" t="n">
        <v>22.5334869831357</v>
      </c>
      <c r="G353" s="5" t="n">
        <v>0.008534412599256538</v>
      </c>
      <c r="H353" s="5" t="n">
        <v>0.1923100752140565</v>
      </c>
      <c r="I353" s="5" t="n">
        <v>0.17875999</v>
      </c>
      <c r="J353" s="2" t="n"/>
      <c r="K353" s="2" t="n"/>
      <c r="L353" s="2" t="n"/>
      <c r="M353" s="3" t="n">
        <v>408.2741269539388</v>
      </c>
      <c r="N353" s="3" t="n">
        <v>379.409597012993</v>
      </c>
      <c r="O353" s="3" t="n">
        <v>322.0211275469509</v>
      </c>
      <c r="P353" s="3" t="n">
        <v>477.7028791355344</v>
      </c>
      <c r="Q353" s="3" t="n">
        <v>485.4342117035494</v>
      </c>
      <c r="R353" s="2" t="n">
        <v>5</v>
      </c>
      <c r="S353" s="3" t="n">
        <v>408.2741269539388</v>
      </c>
      <c r="T353" s="5" t="n">
        <v>-0.0001824359869967429</v>
      </c>
      <c r="U353" s="5" t="n">
        <v>0.1502760486549504</v>
      </c>
      <c r="V353" s="5" t="n">
        <v>0.07504680633397681</v>
      </c>
      <c r="W353" s="5" t="n">
        <v>0.8</v>
      </c>
      <c r="X353" s="7" t="inlineStr">
        <is>
          <t>HOLD</t>
        </is>
      </c>
      <c r="Y353" s="7" t="inlineStr">
        <is>
          <t>Mittel</t>
        </is>
      </c>
      <c r="Z353" s="2" t="n"/>
      <c r="AA353" s="5" t="n">
        <v>0.6233130305282399</v>
      </c>
      <c r="AB353" s="5" t="n">
        <v>0.5074607538996732</v>
      </c>
      <c r="AC353" s="2" t="inlineStr">
        <is>
          <t>M4 KGV, M5 P/S, M6 P/B, M7 EV/EBITDA, M8 DCF</t>
        </is>
      </c>
      <c r="AD353" s="2" t="inlineStr">
        <is>
          <t>M1 Gordon: Dividende zu gering (DDM-Gate); M2 DDM: Dividende zu gering (DDM-Gate); M3 Fund.KGV: Dividende zu gering (DDM-Gate)</t>
        </is>
      </c>
    </row>
    <row r="354">
      <c r="A354" s="2" t="inlineStr">
        <is>
          <t>ULVR.L</t>
        </is>
      </c>
      <c r="B354" s="2" t="inlineStr">
        <is>
          <t>Unilever</t>
        </is>
      </c>
      <c r="C354" s="2" t="inlineStr">
        <is>
          <t>Consumer Staples</t>
        </is>
      </c>
      <c r="D354" s="3" t="n">
        <v>57.7157980456026</v>
      </c>
      <c r="E354" s="4" t="n">
        <v>1306.09756097561</v>
      </c>
      <c r="F354" s="4" t="n">
        <v>1657.186598832793</v>
      </c>
      <c r="G354" s="5" t="n">
        <v>0.0003423591658885776</v>
      </c>
      <c r="H354" s="5" t="n">
        <v>0.567353021698124</v>
      </c>
      <c r="I354" s="5" t="n">
        <v>0.31869</v>
      </c>
      <c r="J354" s="3" t="n">
        <v>0.5645580707853174</v>
      </c>
      <c r="K354" s="2" t="n"/>
      <c r="L354" s="3" t="n">
        <v>0.5481146318304052</v>
      </c>
      <c r="M354" s="3" t="n">
        <v>0.5469191515908993</v>
      </c>
      <c r="N354" s="2" t="n"/>
      <c r="O354" s="3" t="n">
        <v>0.3352925385501029</v>
      </c>
      <c r="P354" s="2" t="n"/>
      <c r="Q354" s="2" t="n"/>
      <c r="R354" s="2" t="n">
        <v>0</v>
      </c>
      <c r="S354" s="2" t="n"/>
      <c r="T354" s="2" t="n"/>
      <c r="U354" s="5" t="n">
        <v>0.07500923332295883</v>
      </c>
      <c r="V354" s="5" t="n">
        <v>0.07500923332295883</v>
      </c>
      <c r="W354" s="5" t="n">
        <v>0.6</v>
      </c>
      <c r="X354" s="2" t="inlineStr">
        <is>
          <t>HOLD (niedrige Konfidenz)</t>
        </is>
      </c>
      <c r="Y354" s="8" t="inlineStr">
        <is>
          <t>Niedrig</t>
        </is>
      </c>
      <c r="Z354" s="2" t="n"/>
      <c r="AA354" s="5" t="n">
        <v>0.9884081818445269</v>
      </c>
      <c r="AB354" s="2" t="n"/>
      <c r="AC354" s="2" t="inlineStr"/>
      <c r="AD354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55">
      <c r="A355" s="2" t="inlineStr">
        <is>
          <t>NTRS</t>
        </is>
      </c>
      <c r="B355" s="2" t="inlineStr">
        <is>
          <t>Northern Trust</t>
        </is>
      </c>
      <c r="C355" s="2" t="inlineStr">
        <is>
          <t>Financials</t>
        </is>
      </c>
      <c r="D355" s="3" t="n">
        <v>154.997867224317</v>
      </c>
      <c r="E355" s="4" t="n">
        <v>13.53450980392157</v>
      </c>
      <c r="F355" s="4" t="n">
        <v>13.23127999877321</v>
      </c>
      <c r="G355" s="5" t="n">
        <v>0.02039811085677861</v>
      </c>
      <c r="H355" s="5" t="n">
        <v>0.2698931161920535</v>
      </c>
      <c r="I355" s="5" t="n">
        <v>0.1844</v>
      </c>
      <c r="J355" s="3" t="n">
        <v>43.0471062597759</v>
      </c>
      <c r="K355" s="2" t="n"/>
      <c r="L355" s="3" t="n">
        <v>41.79330704832612</v>
      </c>
      <c r="M355" s="3" t="n">
        <v>142.9652753503123</v>
      </c>
      <c r="N355" s="3" t="n">
        <v>175.2055752689888</v>
      </c>
      <c r="O355" s="3" t="n">
        <v>170.4633501640614</v>
      </c>
      <c r="P355" s="2" t="n"/>
      <c r="Q355" s="3" t="n">
        <v>750.9644171635325</v>
      </c>
      <c r="R355" s="2" t="n">
        <v>3</v>
      </c>
      <c r="S355" s="3" t="n">
        <v>170.4633501640614</v>
      </c>
      <c r="T355" s="5" t="n">
        <v>0.09977868222768671</v>
      </c>
      <c r="U355" s="5" t="n">
        <v>0.05012198302089077</v>
      </c>
      <c r="V355" s="5" t="n">
        <v>0.07495033262428874</v>
      </c>
      <c r="W355" s="5" t="n">
        <v>0.6</v>
      </c>
      <c r="X355" s="7" t="inlineStr">
        <is>
          <t>HOLD</t>
        </is>
      </c>
      <c r="Y355" s="7" t="inlineStr">
        <is>
          <t>Mittel</t>
        </is>
      </c>
      <c r="Z355" s="2" t="n"/>
      <c r="AA355" s="5" t="n">
        <v>0.3006606466895215</v>
      </c>
      <c r="AB355" s="5" t="n">
        <v>0.2255114036585251</v>
      </c>
      <c r="AC355" s="2" t="inlineStr">
        <is>
          <t>M4 KGV, M5 P/S, M6 P/B</t>
        </is>
      </c>
      <c r="AD355" s="2" t="inlineStr">
        <is>
          <t>M1 Gordon: Ausreißer (&gt;3x / &lt;0.3x Kurs); M3 Fund.KGV: Ausreißer (&gt;3x / &lt;0.3x Kurs); M8 DCF: Ausreißer (&gt;3x / &lt;0.3x Kurs)</t>
        </is>
      </c>
    </row>
    <row r="356">
      <c r="A356" s="2" t="inlineStr">
        <is>
          <t>NVR</t>
        </is>
      </c>
      <c r="B356" s="2" t="inlineStr">
        <is>
          <t>NVR, Inc.</t>
        </is>
      </c>
      <c r="C356" s="2" t="inlineStr">
        <is>
          <t>Consumer Discretionary</t>
        </is>
      </c>
      <c r="D356" s="3" t="n">
        <v>5202.939736444793</v>
      </c>
      <c r="E356" s="4" t="n">
        <v>16.01235625829279</v>
      </c>
      <c r="F356" s="4" t="n">
        <v>16.3378486927758</v>
      </c>
      <c r="G356" s="5" t="n">
        <v>0</v>
      </c>
      <c r="H356" s="5" t="n">
        <v>0</v>
      </c>
      <c r="I356" s="5" t="n">
        <v>0.28297</v>
      </c>
      <c r="J356" s="2" t="n"/>
      <c r="K356" s="2" t="n"/>
      <c r="L356" s="2" t="n"/>
      <c r="M356" s="3" t="n">
        <v>5285.39600482381</v>
      </c>
      <c r="N356" s="3" t="n">
        <v>7424.382425767463</v>
      </c>
      <c r="O356" s="3" t="n">
        <v>5558.196782907838</v>
      </c>
      <c r="P356" s="3" t="n">
        <v>6570.910564035963</v>
      </c>
      <c r="Q356" s="3" t="n">
        <v>3574.412311722002</v>
      </c>
      <c r="R356" s="2" t="n">
        <v>5</v>
      </c>
      <c r="S356" s="3" t="n">
        <v>5558.196782907838</v>
      </c>
      <c r="T356" s="5" t="n">
        <v>0.06828006174559209</v>
      </c>
      <c r="U356" s="5" t="n">
        <v>0.08102882455810234</v>
      </c>
      <c r="V356" s="5" t="n">
        <v>0.07465444315184722</v>
      </c>
      <c r="W356" s="5" t="n">
        <v>0.65</v>
      </c>
      <c r="X356" s="2" t="inlineStr">
        <is>
          <t>HOLD (niedrige Konfidenz)</t>
        </is>
      </c>
      <c r="Y356" s="8" t="inlineStr">
        <is>
          <t>Niedrig</t>
        </is>
      </c>
      <c r="Z356" s="2" t="n"/>
      <c r="AA356" s="5" t="n">
        <v>0.2911263267654111</v>
      </c>
      <c r="AB356" s="5" t="n">
        <v>1.077091778533716</v>
      </c>
      <c r="AC356" s="2" t="inlineStr">
        <is>
          <t>M4 KGV, M5 P/S, M6 P/B, M7 EV/EBITDA, M8 DCF</t>
        </is>
      </c>
      <c r="AD356" s="2" t="inlineStr">
        <is>
          <t>M1 Gordon: Dividende zu gering (DDM-Gate); M2 DDM: Dividende zu gering (DDM-Gate); M3 Fund.KGV: Dividende zu gering (DDM-Gate)</t>
        </is>
      </c>
    </row>
    <row r="357">
      <c r="A357" s="2" t="inlineStr">
        <is>
          <t>SW</t>
        </is>
      </c>
      <c r="B357" s="2" t="inlineStr">
        <is>
          <t>Smurfit Westrock</t>
        </is>
      </c>
      <c r="C357" s="2" t="inlineStr">
        <is>
          <t>Materials</t>
        </is>
      </c>
      <c r="D357" s="3" t="n">
        <v>36.84416025000137</v>
      </c>
      <c r="E357" s="4" t="n">
        <v>45.57777777777778</v>
      </c>
      <c r="F357" s="4" t="n">
        <v>11.49608903163246</v>
      </c>
      <c r="G357" s="5" t="n">
        <v>0.04412481716235982</v>
      </c>
      <c r="H357" s="5" t="n">
        <v>0.5072628266029926</v>
      </c>
      <c r="I357" s="5" t="n">
        <v>0.02715</v>
      </c>
      <c r="J357" s="3" t="n">
        <v>28.52664547815938</v>
      </c>
      <c r="K357" s="3" t="n">
        <v>28.52664547815937</v>
      </c>
      <c r="L357" s="3" t="n">
        <v>27.6957723088926</v>
      </c>
      <c r="M357" s="3" t="n">
        <v>36.84416025000137</v>
      </c>
      <c r="N357" s="3" t="n">
        <v>16.23057898191859</v>
      </c>
      <c r="O357" s="3" t="n">
        <v>55.32946348478067</v>
      </c>
      <c r="P357" s="3" t="n">
        <v>54.72684982984482</v>
      </c>
      <c r="Q357" s="3" t="n">
        <v>73.44086044322717</v>
      </c>
      <c r="R357" s="2" t="n">
        <v>4</v>
      </c>
      <c r="S357" s="3" t="n">
        <v>28.52664547815938</v>
      </c>
      <c r="T357" s="5" t="n">
        <v>-0.2257485233861906</v>
      </c>
      <c r="U357" s="5" t="n">
        <v>0.3741265236470013</v>
      </c>
      <c r="V357" s="5" t="n">
        <v>0.07418900013040536</v>
      </c>
      <c r="W357" s="5" t="n">
        <v>0.6667</v>
      </c>
      <c r="X357" s="7" t="inlineStr">
        <is>
          <t>HOLD</t>
        </is>
      </c>
      <c r="Y357" s="6" t="inlineStr">
        <is>
          <t>Hoch</t>
        </is>
      </c>
      <c r="Z357" s="2" t="n"/>
      <c r="AA357" s="5" t="n">
        <v>0.7526435533138344</v>
      </c>
      <c r="AB357" s="5" t="n">
        <v>0.3303171270718233</v>
      </c>
      <c r="AC357" s="2" t="inlineStr">
        <is>
          <t>M1 Gordon, M2 DDM, M3 Fund.KGV, M4 KGV</t>
        </is>
      </c>
      <c r="AD357" s="2" t="inlineStr">
        <is>
          <t>M5 P/S: getrimmt (weit vom Median); M6 P/B: getrimmt (weit vom Median); M7 EV/EBITDA: getrimmt (weit vom Median); M8 DCF: getrimmt (weit vom Median)</t>
        </is>
      </c>
    </row>
    <row r="358">
      <c r="A358" s="2" t="inlineStr">
        <is>
          <t>XEL</t>
        </is>
      </c>
      <c r="B358" s="2" t="inlineStr">
        <is>
          <t>Xcel Energy</t>
        </is>
      </c>
      <c r="C358" s="2" t="inlineStr">
        <is>
          <t>Utilities</t>
        </is>
      </c>
      <c r="D358" s="3" t="n">
        <v>70.04162887116301</v>
      </c>
      <c r="E358" s="4" t="n">
        <v>21.36438356164384</v>
      </c>
      <c r="F358" s="4" t="n">
        <v>17.18007129355054</v>
      </c>
      <c r="G358" s="5" t="n">
        <v>0.03039240830982303</v>
      </c>
      <c r="H358" s="5" t="n">
        <v>0.5221437415454574</v>
      </c>
      <c r="I358" s="5" t="n">
        <v>0.0992</v>
      </c>
      <c r="J358" s="3" t="n">
        <v>69.27632849407898</v>
      </c>
      <c r="K358" s="3" t="n">
        <v>74.9739647059279</v>
      </c>
      <c r="L358" s="3" t="n">
        <v>67.25857135347475</v>
      </c>
      <c r="M358" s="3" t="n">
        <v>70.84828060531302</v>
      </c>
      <c r="N358" s="3" t="n">
        <v>72.71034327838257</v>
      </c>
      <c r="O358" s="3" t="n">
        <v>72.83425916457743</v>
      </c>
      <c r="P358" s="3" t="n">
        <v>61.35809318688504</v>
      </c>
      <c r="Q358" s="2" t="n"/>
      <c r="R358" s="2" t="n">
        <v>7</v>
      </c>
      <c r="S358" s="3" t="n">
        <v>70.84828060531302</v>
      </c>
      <c r="T358" s="5" t="n">
        <v>0.01151674721377205</v>
      </c>
      <c r="U358" s="5" t="n">
        <v>0.1359188253398307</v>
      </c>
      <c r="V358" s="5" t="n">
        <v>0.07371778627680137</v>
      </c>
      <c r="W358" s="5" t="n">
        <v>0.8</v>
      </c>
      <c r="X358" s="7" t="inlineStr">
        <is>
          <t>HOLD</t>
        </is>
      </c>
      <c r="Y358" s="6" t="inlineStr">
        <is>
          <t>Hoch</t>
        </is>
      </c>
      <c r="Z358" s="2" t="n"/>
      <c r="AA358" s="5" t="n">
        <v>0.2407644191837407</v>
      </c>
      <c r="AB358" s="5" t="n">
        <v>0.2219083223067495</v>
      </c>
      <c r="AC358" s="2" t="inlineStr">
        <is>
          <t>M1 Gordon, M2 DDM, M3 Fund.KGV, M4 KGV, M5 P/S, M6 P/B, M7 EV/EBITDA</t>
        </is>
      </c>
      <c r="AD358" s="2" t="inlineStr">
        <is>
          <t>M8 DCF: kein FCFF / keine Historie</t>
        </is>
      </c>
    </row>
    <row r="359">
      <c r="A359" s="2" t="inlineStr">
        <is>
          <t>MSI</t>
        </is>
      </c>
      <c r="B359" s="2" t="inlineStr">
        <is>
          <t>Motorola Solutions</t>
        </is>
      </c>
      <c r="C359" s="2" t="inlineStr">
        <is>
          <t>Information Technology</t>
        </is>
      </c>
      <c r="D359" s="3" t="n">
        <v>434.1808538090726</v>
      </c>
      <c r="E359" s="4" t="n">
        <v>38.06220472440945</v>
      </c>
      <c r="F359" s="4" t="n">
        <v>24.87766768841852</v>
      </c>
      <c r="G359" s="5" t="n">
        <v>0.01001261921016157</v>
      </c>
      <c r="H359" s="5" t="n">
        <v>0.249090613401075</v>
      </c>
      <c r="I359" s="5" t="n">
        <v>0.91567004</v>
      </c>
      <c r="J359" s="2" t="n"/>
      <c r="K359" s="2" t="n"/>
      <c r="L359" s="2" t="n"/>
      <c r="M359" s="3" t="n">
        <v>450.4128432213517</v>
      </c>
      <c r="N359" s="3" t="n">
        <v>568.1531241248011</v>
      </c>
      <c r="O359" s="3" t="n">
        <v>237.6396967985415</v>
      </c>
      <c r="P359" s="3" t="n">
        <v>928.2522159139719</v>
      </c>
      <c r="Q359" s="3" t="n">
        <v>467.0699429266733</v>
      </c>
      <c r="R359" s="2" t="n">
        <v>4</v>
      </c>
      <c r="S359" s="3" t="n">
        <v>458.7413930740125</v>
      </c>
      <c r="T359" s="5" t="n">
        <v>0.0565675318233636</v>
      </c>
      <c r="U359" s="5" t="n">
        <v>0.09002896212168232</v>
      </c>
      <c r="V359" s="5" t="n">
        <v>0.07329824697252296</v>
      </c>
      <c r="W359" s="5" t="n">
        <v>0.7</v>
      </c>
      <c r="X359" s="2" t="inlineStr">
        <is>
          <t>HOLD (niedrige Konfidenz)</t>
        </is>
      </c>
      <c r="Y359" s="8" t="inlineStr">
        <is>
          <t>Niedrig</t>
        </is>
      </c>
      <c r="Z359" s="2" t="n"/>
      <c r="AA359" s="5" t="n">
        <v>0.6990517547332464</v>
      </c>
      <c r="AB359" s="5" t="n">
        <v>1.390817408786932</v>
      </c>
      <c r="AC359" s="2" t="inlineStr">
        <is>
          <t>M4 KGV, M5 P/S, M6 P/B, M8 DCF</t>
        </is>
      </c>
      <c r="AD359" s="2" t="inlineStr">
        <is>
          <t>M1 Gordon: Dividende zu gering (DDM-Gate); M2 DDM: Dividende zu gering (DDM-Gate); M3 Fund.KGV: Dividende zu gering (DDM-Gate); M7 EV/EBITDA: getrimmt (weit vom Median)</t>
        </is>
      </c>
    </row>
    <row r="360">
      <c r="A360" s="2" t="inlineStr">
        <is>
          <t>ASML.AS</t>
        </is>
      </c>
      <c r="B360" s="2" t="inlineStr">
        <is>
          <t>ASML</t>
        </is>
      </c>
      <c r="C360" s="2" t="inlineStr">
        <is>
          <t>Information Technology</t>
        </is>
      </c>
      <c r="D360" s="3" t="n">
        <v>1490.6</v>
      </c>
      <c r="E360" s="4" t="n">
        <v>42.04795486600845</v>
      </c>
      <c r="F360" s="4" t="n">
        <v>26.65164762466699</v>
      </c>
      <c r="G360" s="5" t="n">
        <v>0.005044948342949148</v>
      </c>
      <c r="H360" s="5" t="n">
        <v>0.1344561855209283</v>
      </c>
      <c r="I360" s="5" t="n">
        <v>0.65636003</v>
      </c>
      <c r="J360" s="2" t="n"/>
      <c r="K360" s="2" t="n"/>
      <c r="L360" s="2" t="n"/>
      <c r="M360" s="3" t="n">
        <v>1097.185431241029</v>
      </c>
      <c r="N360" s="3" t="n">
        <v>1352.229498994973</v>
      </c>
      <c r="O360" s="3" t="n">
        <v>489.5625633853164</v>
      </c>
      <c r="P360" s="3" t="n">
        <v>971.5624179056397</v>
      </c>
      <c r="Q360" s="2" t="n"/>
      <c r="R360" s="2" t="n">
        <v>3</v>
      </c>
      <c r="S360" s="3" t="n">
        <v>1097.185431241029</v>
      </c>
      <c r="T360" s="5" t="n">
        <v>-0.2639303426532745</v>
      </c>
      <c r="U360" s="5" t="n">
        <v>0.4071210250905677</v>
      </c>
      <c r="V360" s="5" t="n">
        <v>0.07159534121864658</v>
      </c>
      <c r="W360" s="5" t="n">
        <v>0.75</v>
      </c>
      <c r="X360" s="7" t="inlineStr">
        <is>
          <t>HOLD</t>
        </is>
      </c>
      <c r="Y360" s="7" t="inlineStr">
        <is>
          <t>Mittel</t>
        </is>
      </c>
      <c r="Z360" s="2" t="n"/>
      <c r="AA360" s="5" t="n">
        <v>0.7799965817240399</v>
      </c>
      <c r="AB360" s="5" t="n">
        <v>0.3918091870102618</v>
      </c>
      <c r="AC360" s="2" t="inlineStr">
        <is>
          <t>M4 KGV, M5 P/S, M7 EV/EBITDA</t>
        </is>
      </c>
      <c r="AD360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61">
      <c r="A361" s="2" t="inlineStr">
        <is>
          <t>UDR</t>
        </is>
      </c>
      <c r="B361" s="2" t="inlineStr">
        <is>
          <t>UDR, Inc.</t>
        </is>
      </c>
      <c r="C361" s="2" t="inlineStr">
        <is>
          <t>Real Estate</t>
        </is>
      </c>
      <c r="D361" s="3" t="n">
        <v>31.49088879485734</v>
      </c>
      <c r="E361" s="4" t="n">
        <v>22.18987341772152</v>
      </c>
      <c r="F361" s="4" t="n">
        <v>62.60714285714285</v>
      </c>
      <c r="G361" s="5" t="n">
        <v>0.04962920707358813</v>
      </c>
      <c r="H361" s="5" t="n">
        <v>3.107142857142857</v>
      </c>
      <c r="I361" s="5" t="n">
        <v>0.13739</v>
      </c>
      <c r="J361" s="3" t="n">
        <v>33.29377199915719</v>
      </c>
      <c r="K361" s="3" t="n">
        <v>33.2937719991572</v>
      </c>
      <c r="L361" s="3" t="n">
        <v>32.32405048461863</v>
      </c>
      <c r="M361" s="3" t="n">
        <v>21.03605478587509</v>
      </c>
      <c r="N361" s="3" t="n">
        <v>36.6298444012836</v>
      </c>
      <c r="O361" s="3" t="n">
        <v>23.71019556598497</v>
      </c>
      <c r="P361" s="3" t="n">
        <v>31.32906091376016</v>
      </c>
      <c r="Q361" s="3" t="n">
        <v>22.03268271312779</v>
      </c>
      <c r="R361" s="2" t="n">
        <v>8</v>
      </c>
      <c r="S361" s="3" t="n">
        <v>31.8265556991894</v>
      </c>
      <c r="T361" s="5" t="n">
        <v>0.01065917530999871</v>
      </c>
      <c r="U361" s="5" t="n">
        <v>0.1307147746719908</v>
      </c>
      <c r="V361" s="5" t="n">
        <v>0.07068697499099474</v>
      </c>
      <c r="W361" s="5" t="n">
        <v>0.65</v>
      </c>
      <c r="X361" s="7" t="inlineStr">
        <is>
          <t>HOLD</t>
        </is>
      </c>
      <c r="Y361" s="7" t="inlineStr">
        <is>
          <t>Mittel</t>
        </is>
      </c>
      <c r="Z361" s="2" t="n"/>
      <c r="AA361" s="5" t="n">
        <v>0.4248168241807007</v>
      </c>
      <c r="AB361" s="5" t="n">
        <v>0.7412886957244065</v>
      </c>
      <c r="AC361" s="2" t="inlineStr">
        <is>
          <t>M1 Gordon, M2 DDM, M3 Fund.KGV, M4 KGV, M5 P/S, M6 P/B, M7 EV/EBITDA, M8 DCF</t>
        </is>
      </c>
      <c r="AD361" s="2" t="inlineStr"/>
    </row>
    <row r="362">
      <c r="A362" s="2" t="inlineStr">
        <is>
          <t>REG</t>
        </is>
      </c>
      <c r="B362" s="2" t="inlineStr">
        <is>
          <t>Regency Centers</t>
        </is>
      </c>
      <c r="C362" s="2" t="inlineStr">
        <is>
          <t>Real Estate</t>
        </is>
      </c>
      <c r="D362" s="3" t="n">
        <v>66.3365542482655</v>
      </c>
      <c r="E362" s="4" t="n">
        <v>24.86700336700337</v>
      </c>
      <c r="F362" s="4" t="n">
        <v>29.56399561273588</v>
      </c>
      <c r="G362" s="5" t="n">
        <v>0.0408909349400853</v>
      </c>
      <c r="H362" s="5" t="n">
        <v>1.20889942116935</v>
      </c>
      <c r="I362" s="5" t="n">
        <v>0.081870005</v>
      </c>
      <c r="J362" s="3" t="n">
        <v>51.59631829423309</v>
      </c>
      <c r="K362" s="3" t="n">
        <v>51.59631829423307</v>
      </c>
      <c r="L362" s="3" t="n">
        <v>50.09351290702241</v>
      </c>
      <c r="M362" s="3" t="n">
        <v>71.11130844330464</v>
      </c>
      <c r="N362" s="3" t="n">
        <v>66.82173785496019</v>
      </c>
      <c r="O362" s="3" t="n">
        <v>66.3365542482655</v>
      </c>
      <c r="P362" s="3" t="n">
        <v>66.3365542482655</v>
      </c>
      <c r="Q362" s="2" t="n"/>
      <c r="R362" s="2" t="n">
        <v>7</v>
      </c>
      <c r="S362" s="3" t="n">
        <v>66.3365542482655</v>
      </c>
      <c r="T362" s="5" t="n">
        <v>0</v>
      </c>
      <c r="U362" s="5" t="n">
        <v>0.1403726220296526</v>
      </c>
      <c r="V362" s="5" t="n">
        <v>0.07018631101482631</v>
      </c>
      <c r="W362" s="5" t="n">
        <v>0.6</v>
      </c>
      <c r="X362" s="7" t="inlineStr">
        <is>
          <t>HOLD</t>
        </is>
      </c>
      <c r="Y362" s="7" t="inlineStr">
        <is>
          <t>Mittel</t>
        </is>
      </c>
      <c r="Z362" s="2" t="n"/>
      <c r="AA362" s="5" t="n">
        <v>0.5221160700418547</v>
      </c>
      <c r="AB362" s="5" t="n">
        <v>0.4195712042653694</v>
      </c>
      <c r="AC362" s="2" t="inlineStr">
        <is>
          <t>M1 Gordon, M2 DDM, M3 Fund.KGV, M4 KGV, M5 P/S, M6 P/B, M7 EV/EBITDA</t>
        </is>
      </c>
      <c r="AD362" s="2" t="inlineStr">
        <is>
          <t>M8 DCF: kein FCFF / keine Historie</t>
        </is>
      </c>
    </row>
    <row r="363">
      <c r="A363" s="2" t="inlineStr">
        <is>
          <t>CMS</t>
        </is>
      </c>
      <c r="B363" s="2" t="inlineStr">
        <is>
          <t>CMS Energy</t>
        </is>
      </c>
      <c r="C363" s="2" t="inlineStr">
        <is>
          <t>Utilities</t>
        </is>
      </c>
      <c r="D363" s="3" t="n">
        <v>61.26621576432455</v>
      </c>
      <c r="E363" s="4" t="n">
        <v>24.36071428571428</v>
      </c>
      <c r="F363" s="4" t="n">
        <v>16.45875057307627</v>
      </c>
      <c r="G363" s="5" t="n">
        <v>0.03342618384401114</v>
      </c>
      <c r="H363" s="5" t="n">
        <v>0.5501532224983712</v>
      </c>
      <c r="I363" s="5" t="n">
        <v>0.05313</v>
      </c>
      <c r="J363" s="3" t="n">
        <v>73.49591168334915</v>
      </c>
      <c r="K363" s="3" t="n">
        <v>73.49591168334915</v>
      </c>
      <c r="L363" s="3" t="n">
        <v>71.35525406150403</v>
      </c>
      <c r="M363" s="3" t="n">
        <v>64.68777771935518</v>
      </c>
      <c r="N363" s="3" t="n">
        <v>55.90221972546439</v>
      </c>
      <c r="O363" s="3" t="n">
        <v>57.27984978941798</v>
      </c>
      <c r="P363" s="3" t="n">
        <v>39.19800308691877</v>
      </c>
      <c r="Q363" s="2" t="n"/>
      <c r="R363" s="2" t="n">
        <v>7</v>
      </c>
      <c r="S363" s="3" t="n">
        <v>64.68777771935518</v>
      </c>
      <c r="T363" s="5" t="n">
        <v>0.05584745054586859</v>
      </c>
      <c r="U363" s="5" t="n">
        <v>0.08262937985632601</v>
      </c>
      <c r="V363" s="5" t="n">
        <v>0.0692384152010973</v>
      </c>
      <c r="W363" s="5" t="n">
        <v>0.8</v>
      </c>
      <c r="X363" s="2" t="inlineStr">
        <is>
          <t>HOLD (niedrige Konfidenz)</t>
        </is>
      </c>
      <c r="Y363" s="8" t="inlineStr">
        <is>
          <t>Niedrig</t>
        </is>
      </c>
      <c r="Z363" s="2" t="n"/>
      <c r="AA363" s="5" t="n">
        <v>0.3006865509785768</v>
      </c>
      <c r="AB363" s="5" t="n">
        <v>0.8749912213736302</v>
      </c>
      <c r="AC363" s="2" t="inlineStr">
        <is>
          <t>M1 Gordon, M2 DDM, M3 Fund.KGV, M4 KGV, M5 P/S, M6 P/B, M7 EV/EBITDA</t>
        </is>
      </c>
      <c r="AD363" s="2" t="inlineStr">
        <is>
          <t>M8 DCF: kein FCFF / keine Historie</t>
        </is>
      </c>
    </row>
    <row r="364">
      <c r="A364" s="2" t="inlineStr">
        <is>
          <t>PLTR</t>
        </is>
      </c>
      <c r="B364" s="2" t="inlineStr">
        <is>
          <t>Palantir Technologies</t>
        </is>
      </c>
      <c r="C364" s="2" t="inlineStr">
        <is>
          <t>Information Technology</t>
        </is>
      </c>
      <c r="D364" s="3" t="n">
        <v>175.8675421002015</v>
      </c>
      <c r="E364" s="4" t="n">
        <v>168.7931034482759</v>
      </c>
      <c r="F364" s="4" t="n">
        <v>83.79302523633656</v>
      </c>
      <c r="G364" s="5" t="n">
        <v>0</v>
      </c>
      <c r="H364" s="5" t="n">
        <v>0</v>
      </c>
      <c r="I364" s="5" t="n">
        <v>0.38097</v>
      </c>
      <c r="J364" s="2" t="n"/>
      <c r="K364" s="2" t="n"/>
      <c r="L364" s="2" t="n"/>
      <c r="M364" s="3" t="n">
        <v>34.12360559681619</v>
      </c>
      <c r="N364" s="3" t="n">
        <v>33.73038566839172</v>
      </c>
      <c r="O364" s="3" t="n">
        <v>25.79628028375896</v>
      </c>
      <c r="P364" s="3" t="n">
        <v>24.53831099588399</v>
      </c>
      <c r="Q364" s="3" t="n">
        <v>20.01018314065287</v>
      </c>
      <c r="R364" s="2" t="n">
        <v>0</v>
      </c>
      <c r="S364" s="2" t="n"/>
      <c r="T364" s="2" t="n"/>
      <c r="U364" s="5" t="n">
        <v>0.06723891726251274</v>
      </c>
      <c r="V364" s="5" t="n">
        <v>0.06723891726251274</v>
      </c>
      <c r="W364" s="5" t="n">
        <v>0.6667</v>
      </c>
      <c r="X364" s="2" t="inlineStr">
        <is>
          <t>HOLD (niedrige Konfidenz)</t>
        </is>
      </c>
      <c r="Y364" s="8" t="inlineStr">
        <is>
          <t>Niedrig</t>
        </is>
      </c>
      <c r="Z364" s="2" t="n"/>
      <c r="AA364" s="5" t="n">
        <v>0.9518731708693281</v>
      </c>
      <c r="AB364" s="2" t="n"/>
      <c r="AC364" s="2" t="inlineStr"/>
      <c r="AD364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365">
      <c r="A365" s="2" t="inlineStr">
        <is>
          <t>APO</t>
        </is>
      </c>
      <c r="B365" s="2" t="inlineStr">
        <is>
          <t>Apollo Global Management</t>
        </is>
      </c>
      <c r="C365" s="2" t="inlineStr">
        <is>
          <t>Financials</t>
        </is>
      </c>
      <c r="D365" s="3" t="n">
        <v>101.9007796285386</v>
      </c>
      <c r="E365" s="4" t="n">
        <v>40.66308243727599</v>
      </c>
      <c r="F365" s="4" t="n">
        <v>10.65727536351689</v>
      </c>
      <c r="G365" s="5" t="n">
        <v>0.01983252534156016</v>
      </c>
      <c r="H365" s="5" t="n">
        <v>0.2113606837189335</v>
      </c>
      <c r="I365" s="5" t="n">
        <v>0.11412</v>
      </c>
      <c r="J365" s="2" t="n"/>
      <c r="K365" s="2" t="n"/>
      <c r="L365" s="2" t="n"/>
      <c r="M365" s="3" t="n">
        <v>116.6911775114194</v>
      </c>
      <c r="N365" s="3" t="n">
        <v>43.3159368353327</v>
      </c>
      <c r="O365" s="3" t="n">
        <v>84.23206418026447</v>
      </c>
      <c r="P365" s="2" t="n"/>
      <c r="Q365" s="2" t="n"/>
      <c r="R365" s="2" t="n">
        <v>3</v>
      </c>
      <c r="S365" s="3" t="n">
        <v>84.23206418026447</v>
      </c>
      <c r="T365" s="5" t="n">
        <v>-0.1733913667067354</v>
      </c>
      <c r="U365" s="5" t="n">
        <v>0.3063023358307624</v>
      </c>
      <c r="V365" s="5" t="n">
        <v>0.0664554845620135</v>
      </c>
      <c r="W365" s="5" t="n">
        <v>0.6667</v>
      </c>
      <c r="X365" s="2" t="inlineStr">
        <is>
          <t>HOLD (niedrige Konfidenz)</t>
        </is>
      </c>
      <c r="Y365" s="8" t="inlineStr">
        <is>
          <t>Niedrig</t>
        </is>
      </c>
      <c r="Z365" s="2" t="n"/>
      <c r="AA365" s="5" t="n">
        <v>0.7984235129218475</v>
      </c>
      <c r="AB365" s="5" t="n">
        <v>1.693954835953927</v>
      </c>
      <c r="AC365" s="2" t="inlineStr">
        <is>
          <t>M4 KGV, M5 P/S, M6 P/B</t>
        </is>
      </c>
      <c r="AD365" s="2" t="inlineStr">
        <is>
          <t>M1 Gordon: Dividende zu gering (DDM-Gate); M2 DDM: Dividende zu gering (DDM-Gate); M3 Fund.KGV: Dividende zu gering (DDM-Gate); M8 DCF: kein FCFF / keine Historie</t>
        </is>
      </c>
    </row>
    <row r="366">
      <c r="A366" s="2" t="inlineStr">
        <is>
          <t>MTB</t>
        </is>
      </c>
      <c r="B366" s="2" t="inlineStr">
        <is>
          <t>M&amp;T Bank</t>
        </is>
      </c>
      <c r="C366" s="2" t="inlineStr">
        <is>
          <t>Financials</t>
        </is>
      </c>
      <c r="D366" s="3" t="n">
        <v>197.7836198695831</v>
      </c>
      <c r="E366" s="4" t="n">
        <v>11.50470219435737</v>
      </c>
      <c r="F366" s="4" t="n">
        <v>10.44255669070541</v>
      </c>
      <c r="G366" s="5" t="n">
        <v>0.02724795640326975</v>
      </c>
      <c r="H366" s="5" t="n">
        <v>0.284538329447014</v>
      </c>
      <c r="I366" s="5" t="n">
        <v>0.106029995</v>
      </c>
      <c r="J366" s="3" t="n">
        <v>126.8771528007291</v>
      </c>
      <c r="K366" s="2" t="n"/>
      <c r="L366" s="3" t="n">
        <v>123.1817017482807</v>
      </c>
      <c r="M366" s="3" t="n">
        <v>191.4666301558974</v>
      </c>
      <c r="N366" s="3" t="n">
        <v>229.8188729735865</v>
      </c>
      <c r="O366" s="3" t="n">
        <v>210.2133247583339</v>
      </c>
      <c r="P366" s="2" t="n"/>
      <c r="Q366" s="3" t="n">
        <v>222.4013445460464</v>
      </c>
      <c r="R366" s="2" t="n">
        <v>6</v>
      </c>
      <c r="S366" s="3" t="n">
        <v>200.8399774571157</v>
      </c>
      <c r="T366" s="5" t="n">
        <v>0.01545303695800437</v>
      </c>
      <c r="U366" s="5" t="n">
        <v>0.1168418256130792</v>
      </c>
      <c r="V366" s="5" t="n">
        <v>0.06614743128554179</v>
      </c>
      <c r="W366" s="5" t="n">
        <v>0.6</v>
      </c>
      <c r="X366" s="2" t="inlineStr">
        <is>
          <t>HOLD (niedrige Konfidenz)</t>
        </is>
      </c>
      <c r="Y366" s="8" t="inlineStr">
        <is>
          <t>Niedrig</t>
        </is>
      </c>
      <c r="Z366" s="2" t="n"/>
      <c r="AA366" s="5" t="n">
        <v>-0.1785895718838037</v>
      </c>
      <c r="AB366" s="5" t="n">
        <v>0.8656900311640177</v>
      </c>
      <c r="AC366" s="2" t="inlineStr">
        <is>
          <t>M1 Gordon, M3 Fund.KGV, M4 KGV, M5 P/S, M6 P/B, M8 DCF</t>
        </is>
      </c>
      <c r="AD366" s="2" t="inlineStr"/>
    </row>
    <row r="367">
      <c r="A367" s="2" t="inlineStr">
        <is>
          <t>UNP</t>
        </is>
      </c>
      <c r="B367" s="2" t="inlineStr">
        <is>
          <t>Union Pacific Corporation</t>
        </is>
      </c>
      <c r="C367" s="2" t="inlineStr">
        <is>
          <t>Industrials</t>
        </is>
      </c>
      <c r="D367" s="3" t="n">
        <v>270.8836194294652</v>
      </c>
      <c r="E367" s="4" t="n">
        <v>23.52457098283931</v>
      </c>
      <c r="F367" s="4" t="n">
        <v>20.95447663661143</v>
      </c>
      <c r="G367" s="5" t="n">
        <v>0.01883382794237114</v>
      </c>
      <c r="H367" s="5" t="n">
        <v>0.3946530075963756</v>
      </c>
      <c r="I367" s="5" t="n">
        <v>0.38747</v>
      </c>
      <c r="J367" s="3" t="n">
        <v>86.57049003564299</v>
      </c>
      <c r="K367" s="2" t="n"/>
      <c r="L367" s="3" t="n">
        <v>84.04901945208057</v>
      </c>
      <c r="M367" s="3" t="n">
        <v>258.0560573100673</v>
      </c>
      <c r="N367" s="3" t="n">
        <v>316.093474327845</v>
      </c>
      <c r="O367" s="3" t="n">
        <v>199.944163567155</v>
      </c>
      <c r="P367" s="3" t="n">
        <v>302.497915373937</v>
      </c>
      <c r="Q367" s="3" t="n">
        <v>64.4912388994961</v>
      </c>
      <c r="R367" s="2" t="n">
        <v>4</v>
      </c>
      <c r="S367" s="3" t="n">
        <v>280.2769863420022</v>
      </c>
      <c r="T367" s="5" t="n">
        <v>0.03467676241302931</v>
      </c>
      <c r="U367" s="5" t="n">
        <v>0.09753469171212092</v>
      </c>
      <c r="V367" s="5" t="n">
        <v>0.06610572706257511</v>
      </c>
      <c r="W367" s="5" t="n">
        <v>0.8</v>
      </c>
      <c r="X367" s="7" t="inlineStr">
        <is>
          <t>HOLD</t>
        </is>
      </c>
      <c r="Y367" s="7" t="inlineStr">
        <is>
          <t>Mittel</t>
        </is>
      </c>
      <c r="Z367" s="2" t="n"/>
      <c r="AA367" s="5" t="n">
        <v>0.5313258493773041</v>
      </c>
      <c r="AB367" s="5" t="n">
        <v>0.5809087331607909</v>
      </c>
      <c r="AC367" s="2" t="inlineStr">
        <is>
          <t>M4 KGV, M5 P/S, M6 P/B, M7 EV/EBITDA</t>
        </is>
      </c>
      <c r="AD367" s="2" t="inlineStr">
        <is>
          <t>M1 Gordon: getrimmt (weit vom Median); M3 Fund.KGV: getrimmt (weit vom Median); M8 DCF: Ausreißer (&gt;3x / &lt;0.3x Kurs)</t>
        </is>
      </c>
    </row>
    <row r="368">
      <c r="A368" s="2" t="inlineStr">
        <is>
          <t>BIIB</t>
        </is>
      </c>
      <c r="B368" s="2" t="inlineStr">
        <is>
          <t>Biogen</t>
        </is>
      </c>
      <c r="C368" s="2" t="inlineStr">
        <is>
          <t>Health Care</t>
        </is>
      </c>
      <c r="D368" s="3" t="n">
        <v>219.2056876892451</v>
      </c>
      <c r="E368" s="4" t="n">
        <v>105.6493506493507</v>
      </c>
      <c r="F368" s="4" t="n">
        <v>14.99814712503249</v>
      </c>
      <c r="G368" s="5" t="n">
        <v>0</v>
      </c>
      <c r="H368" s="5" t="n">
        <v>0</v>
      </c>
      <c r="I368" s="5" t="n">
        <v>0.01872</v>
      </c>
      <c r="J368" s="2" t="n"/>
      <c r="K368" s="2" t="n"/>
      <c r="L368" s="2" t="n"/>
      <c r="M368" s="3" t="n">
        <v>234.7483515987094</v>
      </c>
      <c r="N368" s="3" t="n">
        <v>83.28531607148342</v>
      </c>
      <c r="O368" s="3" t="n">
        <v>781.2985479687795</v>
      </c>
      <c r="P368" s="3" t="n">
        <v>242.6782062182268</v>
      </c>
      <c r="Q368" s="3" t="n">
        <v>387.5287082393788</v>
      </c>
      <c r="R368" s="2" t="n">
        <v>2</v>
      </c>
      <c r="S368" s="3" t="n">
        <v>238.7132789084681</v>
      </c>
      <c r="T368" s="5" t="n">
        <v>0.08899217636577839</v>
      </c>
      <c r="U368" s="5" t="n">
        <v>0.04145281704568737</v>
      </c>
      <c r="V368" s="5" t="n">
        <v>0.06522249670573288</v>
      </c>
      <c r="W368" s="5" t="n">
        <v>0.65</v>
      </c>
      <c r="X368" s="7" t="inlineStr">
        <is>
          <t>HOLD</t>
        </is>
      </c>
      <c r="Y368" s="7" t="inlineStr">
        <is>
          <t>Mittel</t>
        </is>
      </c>
      <c r="Z368" s="2" t="n"/>
      <c r="AA368" s="5" t="n">
        <v>0.8982228654889598</v>
      </c>
      <c r="AB368" s="5" t="n">
        <v>0.0337802355821144</v>
      </c>
      <c r="AC368" s="2" t="inlineStr">
        <is>
          <t>M4 KGV, M7 EV/EBITDA</t>
        </is>
      </c>
      <c r="AD368" s="2" t="inlineStr">
        <is>
          <t>M1 Gordon: Dividende zu gering (DDM-Gate); M2 DDM: Dividende zu gering (DDM-Gate); M3 Fund.KGV: Dividende zu gering (DDM-Gate); M5 P/S: getrimmt (weit vom Median); M6 P/B: Ausreißer (&gt;3x / &lt;0.3x Kurs); M8 DCF: getrimmt (weit vom Median)</t>
        </is>
      </c>
    </row>
    <row r="369">
      <c r="A369" s="2" t="inlineStr">
        <is>
          <t>GIS</t>
        </is>
      </c>
      <c r="B369" s="2" t="inlineStr">
        <is>
          <t>General Mills</t>
        </is>
      </c>
      <c r="C369" s="2" t="inlineStr">
        <is>
          <t>Consumer Staples</t>
        </is>
      </c>
      <c r="D369" s="3" t="n">
        <v>29.68550697860909</v>
      </c>
      <c r="E369" s="2" t="n"/>
      <c r="F369" s="4" t="n">
        <v>10.48454124977001</v>
      </c>
      <c r="G369" s="5" t="n">
        <v>0.07382753403933434</v>
      </c>
      <c r="H369" s="5" t="n">
        <v>0.7740478260042001</v>
      </c>
      <c r="I369" s="5" t="n">
        <v>-0.104949996</v>
      </c>
      <c r="J369" s="3" t="n">
        <v>161.2397150175932</v>
      </c>
      <c r="K369" s="3" t="n">
        <v>161.2397150175932</v>
      </c>
      <c r="L369" s="3" t="n">
        <v>156.54341263844</v>
      </c>
      <c r="M369" s="3" t="n">
        <v>38.9678383736447</v>
      </c>
      <c r="N369" s="2" t="n"/>
      <c r="O369" s="3" t="n">
        <v>25.92559465576588</v>
      </c>
      <c r="P369" s="3" t="n">
        <v>34.00834536632913</v>
      </c>
      <c r="Q369" s="3" t="n">
        <v>15.55455712078388</v>
      </c>
      <c r="R369" s="2" t="n">
        <v>4</v>
      </c>
      <c r="S369" s="3" t="n">
        <v>29.9669700110475</v>
      </c>
      <c r="T369" s="5" t="n">
        <v>0.009481496564677894</v>
      </c>
      <c r="U369" s="5" t="n">
        <v>0.1195158850226929</v>
      </c>
      <c r="V369" s="5" t="n">
        <v>0.06449869079368542</v>
      </c>
      <c r="W369" s="5" t="n">
        <v>0.7</v>
      </c>
      <c r="X369" s="2" t="inlineStr">
        <is>
          <t>HOLD (niedrige Konfidenz)</t>
        </is>
      </c>
      <c r="Y369" s="8" t="inlineStr">
        <is>
          <t>Niedrig</t>
        </is>
      </c>
      <c r="Z369" s="2" t="n"/>
      <c r="AA369" s="5" t="n">
        <v>2.127767844863155</v>
      </c>
      <c r="AB369" s="5" t="n">
        <v>1.505236122832208</v>
      </c>
      <c r="AC369" s="2" t="inlineStr">
        <is>
          <t>M4 KGV, M6 P/B, M7 EV/EBITDA, M8 DCF</t>
        </is>
      </c>
      <c r="AD369" s="2" t="inlineStr">
        <is>
          <t>M1 Gordon: Ausreißer (&gt;3x / &lt;0.3x Kurs); M2 DDM: Ausreißer (&gt;3x / &lt;0.3x Kurs); M3 Fund.KGV: Ausreißer (&gt;3x / &lt;0.3x Kurs); M5 P/S: Marge &lt;= 0 / P/S nicht adjustierbar</t>
        </is>
      </c>
    </row>
    <row r="370">
      <c r="A370" s="2" t="inlineStr">
        <is>
          <t>ENR.DE</t>
        </is>
      </c>
      <c r="B370" s="2" t="inlineStr">
        <is>
          <t>Siemens Energy</t>
        </is>
      </c>
      <c r="C370" s="2" t="inlineStr">
        <is>
          <t>Industrials</t>
        </is>
      </c>
      <c r="D370" s="3" t="n">
        <v>135.42</v>
      </c>
      <c r="E370" s="4" t="n">
        <v>42.18691588785046</v>
      </c>
      <c r="F370" s="4" t="n">
        <v>21.6512992858045</v>
      </c>
      <c r="G370" s="5" t="n">
        <v>0.005169103529759267</v>
      </c>
      <c r="H370" s="5" t="n">
        <v>0.1119178075621264</v>
      </c>
      <c r="I370" s="5" t="n">
        <v>0.27749002</v>
      </c>
      <c r="J370" s="2" t="n"/>
      <c r="K370" s="2" t="n"/>
      <c r="L370" s="2" t="n"/>
      <c r="M370" s="3" t="n">
        <v>124.8552988261412</v>
      </c>
      <c r="N370" s="3" t="n">
        <v>86.82923745558375</v>
      </c>
      <c r="O370" s="3" t="n">
        <v>75.73979081892166</v>
      </c>
      <c r="P370" s="3" t="n">
        <v>102.5290557088684</v>
      </c>
      <c r="Q370" s="3" t="n">
        <v>95.3851795005619</v>
      </c>
      <c r="R370" s="2" t="n">
        <v>5</v>
      </c>
      <c r="S370" s="3" t="n">
        <v>95.3851795005619</v>
      </c>
      <c r="T370" s="5" t="n">
        <v>-0.2956344742241773</v>
      </c>
      <c r="U370" s="5" t="n">
        <v>0.4218436715403928</v>
      </c>
      <c r="V370" s="5" t="n">
        <v>0.06310459865810775</v>
      </c>
      <c r="W370" s="5" t="n">
        <v>0.5</v>
      </c>
      <c r="X370" s="7" t="inlineStr">
        <is>
          <t>HOLD</t>
        </is>
      </c>
      <c r="Y370" s="7" t="inlineStr">
        <is>
          <t>Mittel</t>
        </is>
      </c>
      <c r="Z370" s="2" t="n"/>
      <c r="AA370" s="5" t="n">
        <v>0.8248686228241359</v>
      </c>
      <c r="AB370" s="5" t="n">
        <v>0.6484769429142556</v>
      </c>
      <c r="AC370" s="2" t="inlineStr">
        <is>
          <t>M4 KGV, M5 P/S, M6 P/B, M7 EV/EBITDA, M8 DCF</t>
        </is>
      </c>
      <c r="AD370" s="2" t="inlineStr">
        <is>
          <t>M1 Gordon: Dividende zu gering (DDM-Gate); M2 DDM: Dividende zu gering (DDM-Gate); M3 Fund.KGV: Dividende zu gering (DDM-Gate)</t>
        </is>
      </c>
    </row>
    <row r="371">
      <c r="A371" s="2" t="inlineStr">
        <is>
          <t>TTWO</t>
        </is>
      </c>
      <c r="B371" s="2" t="inlineStr">
        <is>
          <t>Take-Two Interactive</t>
        </is>
      </c>
      <c r="C371" s="2" t="inlineStr">
        <is>
          <t>Communication Services</t>
        </is>
      </c>
      <c r="D371" s="3" t="n">
        <v>175.8181411052296</v>
      </c>
      <c r="E371" s="2" t="n"/>
      <c r="F371" s="4" t="n">
        <v>19.04343570839985</v>
      </c>
      <c r="G371" s="5" t="n">
        <v>0</v>
      </c>
      <c r="H371" s="5" t="n">
        <v>0</v>
      </c>
      <c r="I371" s="5" t="n">
        <v>-0.09039</v>
      </c>
      <c r="J371" s="2" t="n"/>
      <c r="K371" s="2" t="n"/>
      <c r="L371" s="2" t="n"/>
      <c r="M371" s="3" t="n">
        <v>117.0320121491681</v>
      </c>
      <c r="N371" s="2" t="n"/>
      <c r="O371" s="3" t="n">
        <v>44.29416005627988</v>
      </c>
      <c r="P371" s="3" t="n">
        <v>26.12612760251302</v>
      </c>
      <c r="Q371" s="2" t="n"/>
      <c r="R371" s="2" t="n">
        <v>1</v>
      </c>
      <c r="S371" s="3" t="n">
        <v>117.0320121491681</v>
      </c>
      <c r="T371" s="5" t="n">
        <v>-0.3343575844137558</v>
      </c>
      <c r="U371" s="5" t="n">
        <v>0.4566470663363047</v>
      </c>
      <c r="V371" s="5" t="n">
        <v>0.06114474096127442</v>
      </c>
      <c r="W371" s="5" t="n">
        <v>0.7</v>
      </c>
      <c r="X371" s="2" t="inlineStr">
        <is>
          <t>HOLD (niedrige Konfidenz)</t>
        </is>
      </c>
      <c r="Y371" s="8" t="inlineStr">
        <is>
          <t>Niedrig</t>
        </is>
      </c>
      <c r="Z371" s="2" t="n"/>
      <c r="AA371" s="5" t="n">
        <v>1.096379815359115</v>
      </c>
      <c r="AB371" s="2" t="n"/>
      <c r="AC371" s="2" t="inlineStr">
        <is>
          <t>M4 KGV</t>
        </is>
      </c>
      <c r="AD371" s="2" t="inlineStr">
        <is>
          <t>M1 Gordon: Dividende zu gering (DDM-Gate); M2 DDM: Dividende zu gering (DDM-Gate); M3 Fund.KGV: Dividende zu gering (DDM-Gate); M5 P/S: Marge &lt;= 0 / P/S nicht adjustierbar; M6 P/B: Ausreißer (&gt;3x / &lt;0.3x Kurs); M7 EV/EBITDA: Ausreißer (&gt;3x / &lt;0.3x Kurs); M8 DCF: kein FCFF / keine Historie</t>
        </is>
      </c>
    </row>
    <row r="372">
      <c r="A372" s="2" t="inlineStr">
        <is>
          <t>UPS</t>
        </is>
      </c>
      <c r="B372" s="2" t="inlineStr">
        <is>
          <t>United Parcel Service</t>
        </is>
      </c>
      <c r="C372" s="2" t="inlineStr">
        <is>
          <t>Industrials</t>
        </is>
      </c>
      <c r="D372" s="3" t="n">
        <v>95.55499727441237</v>
      </c>
      <c r="E372" s="4" t="n">
        <v>19.77416356877324</v>
      </c>
      <c r="F372" s="4" t="n">
        <v>13.15615365685051</v>
      </c>
      <c r="G372" s="5" t="n">
        <v>0.06166282840626027</v>
      </c>
      <c r="H372" s="5" t="n">
        <v>0.8112456454287668</v>
      </c>
      <c r="I372" s="5" t="n">
        <v>0.28645</v>
      </c>
      <c r="J372" s="3" t="n">
        <v>92.93961933080462</v>
      </c>
      <c r="K372" s="3" t="n">
        <v>103.011182677304</v>
      </c>
      <c r="L372" s="3" t="n">
        <v>90.23264012699477</v>
      </c>
      <c r="M372" s="3" t="n">
        <v>144.988180413963</v>
      </c>
      <c r="N372" s="3" t="n">
        <v>145.4623480790833</v>
      </c>
      <c r="O372" s="3" t="n">
        <v>95.07506053193276</v>
      </c>
      <c r="P372" s="3" t="n">
        <v>201.4900434195042</v>
      </c>
      <c r="Q372" s="3" t="n">
        <v>30.04875244027807</v>
      </c>
      <c r="R372" s="2" t="n">
        <v>6</v>
      </c>
      <c r="S372" s="3" t="n">
        <v>99.04312160461838</v>
      </c>
      <c r="T372" s="5" t="n">
        <v>0.03650383998430673</v>
      </c>
      <c r="U372" s="5" t="n">
        <v>0.08495633782958123</v>
      </c>
      <c r="V372" s="5" t="n">
        <v>0.06073008890694398</v>
      </c>
      <c r="W372" s="5" t="n">
        <v>0.6</v>
      </c>
      <c r="X372" s="7" t="inlineStr">
        <is>
          <t>HOLD</t>
        </is>
      </c>
      <c r="Y372" s="7" t="inlineStr">
        <is>
          <t>Mittel</t>
        </is>
      </c>
      <c r="Z372" s="2" t="n"/>
      <c r="AA372" s="5" t="n">
        <v>0.4693490120644686</v>
      </c>
      <c r="AB372" s="5" t="n">
        <v>0.6120812587812723</v>
      </c>
      <c r="AC372" s="2" t="inlineStr">
        <is>
          <t>M1 Gordon, M2 DDM, M3 Fund.KGV, M4 KGV, M5 P/S, M6 P/B</t>
        </is>
      </c>
      <c r="AD372" s="2" t="inlineStr">
        <is>
          <t>M7 EV/EBITDA: getrimmt (weit vom Median); M8 DCF: getrimmt (weit vom Median)</t>
        </is>
      </c>
    </row>
    <row r="373">
      <c r="A373" s="2" t="inlineStr">
        <is>
          <t>APH</t>
        </is>
      </c>
      <c r="B373" s="2" t="inlineStr">
        <is>
          <t>Amphenol</t>
        </is>
      </c>
      <c r="C373" s="2" t="inlineStr">
        <is>
          <t>Information Technology</t>
        </is>
      </c>
      <c r="D373" s="3" t="n">
        <v>72.71826459873502</v>
      </c>
      <c r="E373" s="4" t="n">
        <v>35.04761904761904</v>
      </c>
      <c r="F373" s="4" t="n">
        <v>23.09447740757645</v>
      </c>
      <c r="G373" s="5" t="n">
        <v>0.00741106719367589</v>
      </c>
      <c r="H373" s="5" t="n">
        <v>0.1711547238703788</v>
      </c>
      <c r="I373" s="5" t="n">
        <v>0.40078</v>
      </c>
      <c r="J373" s="2" t="n"/>
      <c r="K373" s="2" t="n"/>
      <c r="L373" s="2" t="n"/>
      <c r="M373" s="3" t="n">
        <v>61.77010573250492</v>
      </c>
      <c r="N373" s="3" t="n">
        <v>83.57238984025565</v>
      </c>
      <c r="O373" s="3" t="n">
        <v>52.98720061052004</v>
      </c>
      <c r="P373" s="3" t="n">
        <v>84.35821143879396</v>
      </c>
      <c r="Q373" s="3" t="n">
        <v>47.79085963362564</v>
      </c>
      <c r="R373" s="2" t="n">
        <v>5</v>
      </c>
      <c r="S373" s="3" t="n">
        <v>61.77010573250492</v>
      </c>
      <c r="T373" s="5" t="n">
        <v>-0.1505558325221714</v>
      </c>
      <c r="U373" s="5" t="n">
        <v>0.2719081027667984</v>
      </c>
      <c r="V373" s="5" t="n">
        <v>0.06067613512231351</v>
      </c>
      <c r="W373" s="5" t="n">
        <v>0.8</v>
      </c>
      <c r="X373" s="2" t="inlineStr">
        <is>
          <t>HOLD (niedrige Konfidenz)</t>
        </is>
      </c>
      <c r="Y373" s="8" t="inlineStr">
        <is>
          <t>Niedrig</t>
        </is>
      </c>
      <c r="Z373" s="2" t="n"/>
      <c r="AA373" s="5" t="n">
        <v>0.6931977559607292</v>
      </c>
      <c r="AB373" s="5" t="n">
        <v>0.7651536734325561</v>
      </c>
      <c r="AC373" s="2" t="inlineStr">
        <is>
          <t>M4 KGV, M5 P/S, M6 P/B, M7 EV/EBITDA, M8 DCF</t>
        </is>
      </c>
      <c r="AD373" s="2" t="inlineStr">
        <is>
          <t>M1 Gordon: Dividende zu gering (DDM-Gate); M2 DDM: Dividende zu gering (DDM-Gate); M3 Fund.KGV: Dividende zu gering (DDM-Gate)</t>
        </is>
      </c>
    </row>
    <row r="374">
      <c r="A374" s="2" t="inlineStr">
        <is>
          <t>LITE</t>
        </is>
      </c>
      <c r="B374" s="2" t="inlineStr">
        <is>
          <t>Lumentum</t>
        </is>
      </c>
      <c r="C374" s="2" t="inlineStr">
        <is>
          <t>Information Technology</t>
        </is>
      </c>
      <c r="D374" s="3" t="n">
        <v>857.7090567023721</v>
      </c>
      <c r="E374" s="2" t="n"/>
      <c r="F374" s="4" t="n">
        <v>26.73778673778674</v>
      </c>
      <c r="G374" s="5" t="n">
        <v>0</v>
      </c>
      <c r="H374" s="5" t="n">
        <v>0</v>
      </c>
      <c r="I374" s="5" t="n">
        <v>-2.40027</v>
      </c>
      <c r="J374" s="2" t="n"/>
      <c r="K374" s="2" t="n"/>
      <c r="L374" s="2" t="n"/>
      <c r="M374" s="3" t="n">
        <v>827.8741086785517</v>
      </c>
      <c r="N374" s="2" t="n"/>
      <c r="O374" s="3" t="n">
        <v>771.4863467326576</v>
      </c>
      <c r="P374" s="3" t="n">
        <v>390.7431802010095</v>
      </c>
      <c r="Q374" s="3" t="n">
        <v>73.70305105114342</v>
      </c>
      <c r="R374" s="2" t="n">
        <v>3</v>
      </c>
      <c r="S374" s="3" t="n">
        <v>771.4863467326576</v>
      </c>
      <c r="T374" s="5" t="n">
        <v>-0.1005267570581735</v>
      </c>
      <c r="U374" s="5" t="n">
        <v>0.2213382272860553</v>
      </c>
      <c r="V374" s="5" t="n">
        <v>0.06040573511394093</v>
      </c>
      <c r="W374" s="5" t="n">
        <v>0.8182</v>
      </c>
      <c r="X374" s="2" t="inlineStr">
        <is>
          <t>HOLD (niedrige Konfidenz)</t>
        </is>
      </c>
      <c r="Y374" s="8" t="inlineStr">
        <is>
          <t>Niedrig</t>
        </is>
      </c>
      <c r="Z374" s="2" t="n"/>
      <c r="AA374" s="5" t="n">
        <v>1.812591560782093</v>
      </c>
      <c r="AB374" s="5" t="n">
        <v>1.118716718875732</v>
      </c>
      <c r="AC374" s="2" t="inlineStr">
        <is>
          <t>M4 KGV, M6 P/B, M7 EV/EBITDA</t>
        </is>
      </c>
      <c r="AD374" s="2" t="inlineStr">
        <is>
          <t>M1 Gordon: Dividende zu gering (DDM-Gate); M2 DDM: Dividende zu gering (DDM-Gate); M3 Fund.KGV: Dividende zu gering (DDM-Gate); M5 P/S: Marge &lt;= 0 / P/S nicht adjustierbar; M8 DCF: Ausreißer (&gt;3x / &lt;0.3x Kurs)</t>
        </is>
      </c>
    </row>
    <row r="375">
      <c r="A375" s="2" t="inlineStr">
        <is>
          <t>WFC</t>
        </is>
      </c>
      <c r="B375" s="2" t="inlineStr">
        <is>
          <t>Wells Fargo</t>
        </is>
      </c>
      <c r="C375" s="2" t="inlineStr">
        <is>
          <t>Financials</t>
        </is>
      </c>
      <c r="D375" s="3" t="n">
        <v>76.36046522803184</v>
      </c>
      <c r="E375" s="4" t="n">
        <v>11.99083215796897</v>
      </c>
      <c r="F375" s="4" t="n">
        <v>10.61159430420195</v>
      </c>
      <c r="G375" s="5" t="n">
        <v>0.02352526024819149</v>
      </c>
      <c r="H375" s="5" t="n">
        <v>0.2496405176545774</v>
      </c>
      <c r="I375" s="5" t="n">
        <v>0.1291</v>
      </c>
      <c r="J375" s="2" t="n"/>
      <c r="K375" s="2" t="n"/>
      <c r="L375" s="2" t="n"/>
      <c r="M375" s="3" t="n">
        <v>74.75332231412689</v>
      </c>
      <c r="N375" s="3" t="n">
        <v>81.18591186498239</v>
      </c>
      <c r="O375" s="3" t="n">
        <v>70.02460435925259</v>
      </c>
      <c r="P375" s="2" t="n"/>
      <c r="Q375" s="2" t="n"/>
      <c r="R375" s="2" t="n">
        <v>3</v>
      </c>
      <c r="S375" s="3" t="n">
        <v>74.75332231412689</v>
      </c>
      <c r="T375" s="5" t="n">
        <v>-0.02104679311611846</v>
      </c>
      <c r="U375" s="5" t="n">
        <v>0.1412201376227724</v>
      </c>
      <c r="V375" s="5" t="n">
        <v>0.06008667225332698</v>
      </c>
      <c r="W375" s="5" t="n">
        <v>0.6</v>
      </c>
      <c r="X375" s="7" t="inlineStr">
        <is>
          <t>HOLD</t>
        </is>
      </c>
      <c r="Y375" s="7" t="inlineStr">
        <is>
          <t>Mittel</t>
        </is>
      </c>
      <c r="Z375" s="2" t="n"/>
      <c r="AA375" s="5" t="n">
        <v>0.07950278609449389</v>
      </c>
      <c r="AB375" s="5" t="n">
        <v>0.1593912255250753</v>
      </c>
      <c r="AC375" s="2" t="inlineStr">
        <is>
          <t>M4 KGV, M5 P/S, M6 P/B</t>
        </is>
      </c>
      <c r="AD375" s="2" t="inlineStr">
        <is>
          <t>M1 Gordon: Dividende zu gering (DDM-Gate); M2 DDM: Dividende zu gering (DDM-Gate); M3 Fund.KGV: Dividende zu gering (DDM-Gate); M8 DCF: kein FCFF / keine Historie</t>
        </is>
      </c>
    </row>
    <row r="376">
      <c r="A376" s="2" t="inlineStr">
        <is>
          <t>CEG</t>
        </is>
      </c>
      <c r="B376" s="2" t="inlineStr">
        <is>
          <t>Constellation Energy</t>
        </is>
      </c>
      <c r="C376" s="2" t="inlineStr">
        <is>
          <t>Utilities</t>
        </is>
      </c>
      <c r="D376" s="3" t="n">
        <v>231.8074324066395</v>
      </c>
      <c r="E376" s="4" t="n">
        <v>25.227761485826</v>
      </c>
      <c r="F376" s="4" t="n">
        <v>19.37335368156026</v>
      </c>
      <c r="G376" s="5" t="n">
        <v>0.006625852448853069</v>
      </c>
      <c r="H376" s="5" t="n">
        <v>0.1283649829334627</v>
      </c>
      <c r="I376" s="5" t="n">
        <v>0.15055001</v>
      </c>
      <c r="J376" s="2" t="n"/>
      <c r="K376" s="2" t="n"/>
      <c r="L376" s="2" t="n"/>
      <c r="M376" s="3" t="n">
        <v>206.228434192651</v>
      </c>
      <c r="N376" s="3" t="n">
        <v>180.7276332597163</v>
      </c>
      <c r="O376" s="3" t="n">
        <v>172.1709761427059</v>
      </c>
      <c r="P376" s="3" t="n">
        <v>193.951883531896</v>
      </c>
      <c r="Q376" s="2" t="n"/>
      <c r="R376" s="2" t="n">
        <v>4</v>
      </c>
      <c r="S376" s="3" t="n">
        <v>187.3397583958061</v>
      </c>
      <c r="T376" s="5" t="n">
        <v>-0.1918302340402427</v>
      </c>
      <c r="U376" s="5" t="n">
        <v>0.3112954510229387</v>
      </c>
      <c r="V376" s="5" t="n">
        <v>0.05973260849134798</v>
      </c>
      <c r="W376" s="5" t="n">
        <v>0.75</v>
      </c>
      <c r="X376" s="7" t="inlineStr">
        <is>
          <t>HOLD</t>
        </is>
      </c>
      <c r="Y376" s="6" t="inlineStr">
        <is>
          <t>Hoch</t>
        </is>
      </c>
      <c r="Z376" s="2" t="n"/>
      <c r="AA376" s="5" t="n">
        <v>0.6014190883086984</v>
      </c>
      <c r="AB376" s="5" t="n">
        <v>0.19781184269825</v>
      </c>
      <c r="AC376" s="2" t="inlineStr">
        <is>
          <t>M4 KGV, M5 P/S, M6 P/B, M7 EV/EBITDA</t>
        </is>
      </c>
      <c r="AD376" s="2" t="inlineStr">
        <is>
          <t>M1 Gordon: Dividende zu gering (DDM-Gate); M2 DDM: Dividende zu gering (DDM-Gate); M3 Fund.KGV: Dividende zu gering (DDM-Gate); M8 DCF: kein FCFF / keine Historie</t>
        </is>
      </c>
    </row>
    <row r="377">
      <c r="A377" s="2" t="inlineStr">
        <is>
          <t>CAT</t>
        </is>
      </c>
      <c r="B377" s="2" t="inlineStr">
        <is>
          <t>Caterpillar Inc.</t>
        </is>
      </c>
      <c r="C377" s="2" t="inlineStr">
        <is>
          <t>Industrials</t>
        </is>
      </c>
      <c r="D377" s="3" t="n">
        <v>640.7578507836658</v>
      </c>
      <c r="E377" s="4" t="n">
        <v>30.70942746448558</v>
      </c>
      <c r="F377" s="4" t="n">
        <v>21.89270738198352</v>
      </c>
      <c r="G377" s="5" t="n">
        <v>0.009139588998850543</v>
      </c>
      <c r="H377" s="5" t="n">
        <v>0.2000903475434307</v>
      </c>
      <c r="I377" s="5" t="n">
        <v>0.56972003</v>
      </c>
      <c r="J377" s="2" t="n"/>
      <c r="K377" s="2" t="n"/>
      <c r="L377" s="2" t="n"/>
      <c r="M377" s="3" t="n">
        <v>584.2552128690639</v>
      </c>
      <c r="N377" s="3" t="n">
        <v>581.5070027225013</v>
      </c>
      <c r="O377" s="3" t="n">
        <v>227.6804602431374</v>
      </c>
      <c r="P377" s="3" t="n">
        <v>468.7790393647779</v>
      </c>
      <c r="Q377" s="3" t="n">
        <v>255.7393738669108</v>
      </c>
      <c r="R377" s="2" t="n">
        <v>4</v>
      </c>
      <c r="S377" s="3" t="n">
        <v>525.1430210436395</v>
      </c>
      <c r="T377" s="5" t="n">
        <v>-0.1804345114127373</v>
      </c>
      <c r="U377" s="5" t="n">
        <v>0.2993270066444251</v>
      </c>
      <c r="V377" s="5" t="n">
        <v>0.05944624761584394</v>
      </c>
      <c r="W377" s="5" t="n">
        <v>0.65</v>
      </c>
      <c r="X377" s="2" t="inlineStr">
        <is>
          <t>HOLD (niedrige Konfidenz)</t>
        </is>
      </c>
      <c r="Y377" s="8" t="inlineStr">
        <is>
          <t>Niedrig</t>
        </is>
      </c>
      <c r="Z377" s="2" t="n"/>
      <c r="AA377" s="5" t="n">
        <v>0.7330877848193476</v>
      </c>
      <c r="AB377" s="5" t="n">
        <v>1.284572782183771</v>
      </c>
      <c r="AC377" s="2" t="inlineStr">
        <is>
          <t>M4 KGV, M5 P/S, M7 EV/EBITDA, M8 DCF</t>
        </is>
      </c>
      <c r="AD377" s="2" t="inlineStr">
        <is>
          <t>M1 Gordon: Dividende zu gering (DDM-Gate); M2 DDM: Dividende zu gering (DDM-Gate); M3 Fund.KGV: Dividende zu gering (DDM-Gate); M6 P/B: getrimmt (weit vom Median)</t>
        </is>
      </c>
    </row>
    <row r="378">
      <c r="A378" s="2" t="inlineStr">
        <is>
          <t>MKC</t>
        </is>
      </c>
      <c r="B378" s="2" t="inlineStr">
        <is>
          <t>McCormick &amp; Company</t>
        </is>
      </c>
      <c r="C378" s="2" t="inlineStr">
        <is>
          <t>Consumer Staples</t>
        </is>
      </c>
      <c r="D378" s="3" t="n">
        <v>41.70342175542573</v>
      </c>
      <c r="E378" s="4" t="n">
        <v>8.396021699819167</v>
      </c>
      <c r="F378" s="4" t="n">
        <v>14.41303288332055</v>
      </c>
      <c r="G378" s="5" t="n">
        <v>0.04135257376696101</v>
      </c>
      <c r="H378" s="5" t="n">
        <v>0.596016005513148</v>
      </c>
      <c r="I378" s="5" t="n">
        <v>0.22623</v>
      </c>
      <c r="J378" s="3" t="n">
        <v>39.42908189145854</v>
      </c>
      <c r="K378" s="2" t="n"/>
      <c r="L378" s="3" t="n">
        <v>38.28066203054226</v>
      </c>
      <c r="M378" s="3" t="n">
        <v>39.82241466708816</v>
      </c>
      <c r="N378" s="3" t="n">
        <v>259.4942219432439</v>
      </c>
      <c r="O378" s="3" t="n">
        <v>48.42768607006417</v>
      </c>
      <c r="P378" s="3" t="n">
        <v>35.41246596300764</v>
      </c>
      <c r="Q378" s="3" t="n">
        <v>123.8774450770295</v>
      </c>
      <c r="R378" s="2" t="n">
        <v>5</v>
      </c>
      <c r="S378" s="3" t="n">
        <v>39.42908189145854</v>
      </c>
      <c r="T378" s="5" t="n">
        <v>-0.05453604927924882</v>
      </c>
      <c r="U378" s="5" t="n">
        <v>0.1728408356665949</v>
      </c>
      <c r="V378" s="5" t="n">
        <v>0.05915239319367305</v>
      </c>
      <c r="W378" s="5" t="n">
        <v>0.75</v>
      </c>
      <c r="X378" s="7" t="inlineStr">
        <is>
          <t>HOLD</t>
        </is>
      </c>
      <c r="Y378" s="7" t="inlineStr">
        <is>
          <t>Mittel</t>
        </is>
      </c>
      <c r="Z378" s="2" t="n"/>
      <c r="AA378" s="5" t="n">
        <v>-0.586995703775916</v>
      </c>
      <c r="AB378" s="5" t="n">
        <v>0.3675321600210619</v>
      </c>
      <c r="AC378" s="2" t="inlineStr">
        <is>
          <t>M1 Gordon, M3 Fund.KGV, M4 KGV, M6 P/B, M7 EV/EBITDA</t>
        </is>
      </c>
      <c r="AD378" s="2" t="inlineStr">
        <is>
          <t>M5 P/S: Ausreißer (&gt;3x / &lt;0.3x Kurs); M8 DCF: getrimmt (weit vom Median)</t>
        </is>
      </c>
    </row>
    <row r="379">
      <c r="A379" s="2" t="inlineStr">
        <is>
          <t>PEG</t>
        </is>
      </c>
      <c r="B379" s="2" t="inlineStr">
        <is>
          <t>Public Service Enterprise Group</t>
        </is>
      </c>
      <c r="C379" s="2" t="inlineStr">
        <is>
          <t>Utilities</t>
        </is>
      </c>
      <c r="D379" s="3" t="n">
        <v>66.0401482784337</v>
      </c>
      <c r="E379" s="4" t="n">
        <v>18.28980099502488</v>
      </c>
      <c r="F379" s="4" t="n">
        <v>15.82305722340586</v>
      </c>
      <c r="G379" s="5" t="n">
        <v>0.03645018701122067</v>
      </c>
      <c r="H379" s="5" t="n">
        <v>0.5767533948823896</v>
      </c>
      <c r="I379" s="5" t="n">
        <v>0.11835</v>
      </c>
      <c r="J379" s="3" t="n">
        <v>63.7375585513517</v>
      </c>
      <c r="K379" s="3" t="n">
        <v>69.73894555172983</v>
      </c>
      <c r="L379" s="3" t="n">
        <v>61.88112480713757</v>
      </c>
      <c r="M379" s="3" t="n">
        <v>71.93556116613895</v>
      </c>
      <c r="N379" s="3" t="n">
        <v>74.61393840314977</v>
      </c>
      <c r="O379" s="3" t="n">
        <v>66.56777805128655</v>
      </c>
      <c r="P379" s="3" t="n">
        <v>57.54231332865521</v>
      </c>
      <c r="Q379" s="2" t="n"/>
      <c r="R379" s="2" t="n">
        <v>7</v>
      </c>
      <c r="S379" s="3" t="n">
        <v>66.56777805128655</v>
      </c>
      <c r="T379" s="5" t="n">
        <v>0.007989530408506917</v>
      </c>
      <c r="U379" s="5" t="n">
        <v>0.1073927235634136</v>
      </c>
      <c r="V379" s="5" t="n">
        <v>0.05769112698596024</v>
      </c>
      <c r="W379" s="5" t="n">
        <v>0.7</v>
      </c>
      <c r="X379" s="7" t="inlineStr">
        <is>
          <t>HOLD</t>
        </is>
      </c>
      <c r="Y379" s="6" t="inlineStr">
        <is>
          <t>Hoch</t>
        </is>
      </c>
      <c r="Z379" s="2" t="n"/>
      <c r="AA379" s="5" t="n">
        <v>0.2064545643420755</v>
      </c>
      <c r="AB379" s="5" t="n">
        <v>0.2966795056880889</v>
      </c>
      <c r="AC379" s="2" t="inlineStr">
        <is>
          <t>M1 Gordon, M2 DDM, M3 Fund.KGV, M4 KGV, M5 P/S, M6 P/B, M7 EV/EBITDA</t>
        </is>
      </c>
      <c r="AD379" s="2" t="inlineStr">
        <is>
          <t>M8 DCF: kein FCFF / keine Historie</t>
        </is>
      </c>
    </row>
    <row r="380">
      <c r="A380" s="2" t="inlineStr">
        <is>
          <t>WY</t>
        </is>
      </c>
      <c r="B380" s="2" t="inlineStr">
        <is>
          <t>Weyerhaeuser</t>
        </is>
      </c>
      <c r="C380" s="2" t="inlineStr">
        <is>
          <t>Real Estate</t>
        </is>
      </c>
      <c r="D380" s="3" t="n">
        <v>17.46100622281879</v>
      </c>
      <c r="E380" s="4" t="n">
        <v>29.90769230769231</v>
      </c>
      <c r="F380" s="4" t="n">
        <v>35.31078577396737</v>
      </c>
      <c r="G380" s="5" t="n">
        <v>0.04320987654320987</v>
      </c>
      <c r="H380" s="5" t="n">
        <v>1.525774693936862</v>
      </c>
      <c r="I380" s="5" t="n">
        <v>0.04974</v>
      </c>
      <c r="J380" s="3" t="n">
        <v>13.02803957928693</v>
      </c>
      <c r="K380" s="3" t="n">
        <v>13.02803957928693</v>
      </c>
      <c r="L380" s="3" t="n">
        <v>12.64858211581256</v>
      </c>
      <c r="M380" s="3" t="n">
        <v>16.93595097022181</v>
      </c>
      <c r="N380" s="3" t="n">
        <v>16.58103557207686</v>
      </c>
      <c r="O380" s="3" t="n">
        <v>29.35705528016329</v>
      </c>
      <c r="P380" s="3" t="n">
        <v>10.17191584223155</v>
      </c>
      <c r="Q380" s="2" t="n"/>
      <c r="R380" s="2" t="n">
        <v>6</v>
      </c>
      <c r="S380" s="3" t="n">
        <v>13.02803957928693</v>
      </c>
      <c r="T380" s="5" t="n">
        <v>-0.2538780747777677</v>
      </c>
      <c r="U380" s="5" t="n">
        <v>0.3655066872427981</v>
      </c>
      <c r="V380" s="5" t="n">
        <v>0.05581430623251521</v>
      </c>
      <c r="W380" s="5" t="n">
        <v>0.6</v>
      </c>
      <c r="X380" s="7" t="inlineStr">
        <is>
          <t>HOLD</t>
        </is>
      </c>
      <c r="Y380" s="7" t="inlineStr">
        <is>
          <t>Mittel</t>
        </is>
      </c>
      <c r="Z380" s="2" t="n"/>
      <c r="AA380" s="5" t="n">
        <v>0.6270360960204178</v>
      </c>
      <c r="AB380" s="5" t="n">
        <v>0.6649715975733372</v>
      </c>
      <c r="AC380" s="2" t="inlineStr">
        <is>
          <t>M1 Gordon, M2 DDM, M3 Fund.KGV, M4 KGV, M5 P/S, M7 EV/EBITDA</t>
        </is>
      </c>
      <c r="AD380" s="2" t="inlineStr">
        <is>
          <t>M6 P/B: getrimmt (weit vom Median); M8 DCF: kein FCFF / keine Historie</t>
        </is>
      </c>
    </row>
    <row r="381">
      <c r="A381" s="2" t="inlineStr">
        <is>
          <t>GOOGL</t>
        </is>
      </c>
      <c r="B381" s="2" t="inlineStr">
        <is>
          <t>Alphabet Inc. (Class A)</t>
        </is>
      </c>
      <c r="C381" s="2" t="inlineStr">
        <is>
          <t>Communication Services</t>
        </is>
      </c>
      <c r="D381" s="3" t="n">
        <v>291.8161682989503</v>
      </c>
      <c r="E381" s="4" t="n">
        <v>16.96553524804177</v>
      </c>
      <c r="F381" s="4" t="n">
        <v>21.39094823613068</v>
      </c>
      <c r="G381" s="5" t="n">
        <v>0.002708609067684447</v>
      </c>
      <c r="H381" s="5" t="n">
        <v>0.05793971635875219</v>
      </c>
      <c r="I381" s="5" t="n">
        <v>0.48676</v>
      </c>
      <c r="J381" s="2" t="n"/>
      <c r="K381" s="2" t="n"/>
      <c r="L381" s="2" t="n"/>
      <c r="M381" s="3" t="n">
        <v>172.9281143670458</v>
      </c>
      <c r="N381" s="3" t="n">
        <v>644.0451411496151</v>
      </c>
      <c r="O381" s="3" t="n">
        <v>78.85765342109157</v>
      </c>
      <c r="P381" s="3" t="n">
        <v>245.3982748066056</v>
      </c>
      <c r="Q381" s="3" t="n">
        <v>229.315393822504</v>
      </c>
      <c r="R381" s="2" t="n">
        <v>3</v>
      </c>
      <c r="S381" s="3" t="n">
        <v>229.315393822504</v>
      </c>
      <c r="T381" s="5" t="n">
        <v>-0.2141785866107926</v>
      </c>
      <c r="U381" s="5" t="n">
        <v>0.3225330419526609</v>
      </c>
      <c r="V381" s="5" t="n">
        <v>0.05417722767093414</v>
      </c>
      <c r="W381" s="5" t="n">
        <v>0.75</v>
      </c>
      <c r="X381" s="7" t="inlineStr">
        <is>
          <t>HOLD</t>
        </is>
      </c>
      <c r="Y381" s="7" t="inlineStr">
        <is>
          <t>Mittel</t>
        </is>
      </c>
      <c r="Z381" s="2" t="n"/>
      <c r="AA381" s="5" t="n">
        <v>0.430777142726865</v>
      </c>
      <c r="AB381" s="5" t="n">
        <v>0.4190767979215888</v>
      </c>
      <c r="AC381" s="2" t="inlineStr">
        <is>
          <t>M4 KGV, M7 EV/EBITDA, M8 DCF</t>
        </is>
      </c>
      <c r="AD381" s="2" t="inlineStr">
        <is>
          <t>M1 Gordon: Dividende zu gering (DDM-Gate); M2 DDM: Dividende zu gering (DDM-Gate); M3 Fund.KGV: Dividende zu gering (DDM-Gate); M5 P/S: getrimmt (weit vom Median); M6 P/B: Ausreißer (&gt;3x / &lt;0.3x Kurs)</t>
        </is>
      </c>
    </row>
    <row r="382">
      <c r="A382" s="2" t="inlineStr">
        <is>
          <t>SIE.DE</t>
        </is>
      </c>
      <c r="B382" s="2" t="inlineStr">
        <is>
          <t>Siemens</t>
        </is>
      </c>
      <c r="C382" s="2" t="inlineStr">
        <is>
          <t>Industrials</t>
        </is>
      </c>
      <c r="D382" s="3" t="n">
        <v>273.55</v>
      </c>
      <c r="E382" s="4" t="n">
        <v>26.97731755424063</v>
      </c>
      <c r="F382" s="4" t="n">
        <v>21.03206669367916</v>
      </c>
      <c r="G382" s="5" t="n">
        <v>0.019557667702431</v>
      </c>
      <c r="H382" s="5" t="n">
        <v>0.4113381714903435</v>
      </c>
      <c r="I382" s="5" t="n">
        <v>0.12465999</v>
      </c>
      <c r="J382" s="3" t="n">
        <v>70.87459807073954</v>
      </c>
      <c r="K382" s="3" t="n">
        <v>84.90259238241813</v>
      </c>
      <c r="L382" s="3" t="n">
        <v>68.81028938906752</v>
      </c>
      <c r="M382" s="3" t="n">
        <v>259.6347992084861</v>
      </c>
      <c r="N382" s="3" t="n">
        <v>282.6197405859713</v>
      </c>
      <c r="O382" s="3" t="n">
        <v>529.8000470498474</v>
      </c>
      <c r="P382" s="3" t="n">
        <v>230.3039443063623</v>
      </c>
      <c r="Q382" s="3" t="n">
        <v>302.1938464266827</v>
      </c>
      <c r="R382" s="2" t="n">
        <v>4</v>
      </c>
      <c r="S382" s="3" t="n">
        <v>271.1272698972286</v>
      </c>
      <c r="T382" s="5" t="n">
        <v>-0.008856626221061425</v>
      </c>
      <c r="U382" s="5" t="n">
        <v>0.1156110400292452</v>
      </c>
      <c r="V382" s="5" t="n">
        <v>0.05337720690409187</v>
      </c>
      <c r="W382" s="5" t="n">
        <v>0.8</v>
      </c>
      <c r="X382" s="7" t="inlineStr">
        <is>
          <t>HOLD</t>
        </is>
      </c>
      <c r="Y382" s="6" t="inlineStr">
        <is>
          <t>Hoch</t>
        </is>
      </c>
      <c r="Z382" s="2" t="n"/>
      <c r="AA382" s="5" t="n">
        <v>0.6559797896608187</v>
      </c>
      <c r="AB382" s="5" t="n">
        <v>0.3121522835261941</v>
      </c>
      <c r="AC382" s="2" t="inlineStr">
        <is>
          <t>M4 KGV, M5 P/S, M7 EV/EBITDA, M8 DCF</t>
        </is>
      </c>
      <c r="AD382" s="2" t="inlineStr">
        <is>
          <t>M1 Gordon: Ausreißer (&gt;3x / &lt;0.3x Kurs); M2 DDM: getrimmt (weit vom Median); M3 Fund.KGV: Ausreißer (&gt;3x / &lt;0.3x Kurs); M6 P/B: getrimmt (weit vom Median)</t>
        </is>
      </c>
    </row>
    <row r="383">
      <c r="A383" s="2" t="inlineStr">
        <is>
          <t>AON</t>
        </is>
      </c>
      <c r="B383" s="2" t="inlineStr">
        <is>
          <t>Aon plc</t>
        </is>
      </c>
      <c r="C383" s="2" t="inlineStr">
        <is>
          <t>Financials</t>
        </is>
      </c>
      <c r="D383" s="3" t="n">
        <v>283.5796751372607</v>
      </c>
      <c r="E383" s="4" t="n">
        <v>17.2807881773399</v>
      </c>
      <c r="F383" s="4" t="n">
        <v>15.58172360355736</v>
      </c>
      <c r="G383" s="5" t="n">
        <v>0.01038895223615862</v>
      </c>
      <c r="H383" s="5" t="n">
        <v>0.1618777822743828</v>
      </c>
      <c r="I383" s="5" t="n">
        <v>0.43375</v>
      </c>
      <c r="J383" s="2" t="n"/>
      <c r="K383" s="2" t="n"/>
      <c r="L383" s="2" t="n"/>
      <c r="M383" s="3" t="n">
        <v>296.6090987018954</v>
      </c>
      <c r="N383" s="3" t="n">
        <v>362.4459846540536</v>
      </c>
      <c r="O383" s="3" t="n">
        <v>194.5618176667685</v>
      </c>
      <c r="P383" s="3" t="n">
        <v>279.2941817330261</v>
      </c>
      <c r="Q383" s="3" t="n">
        <v>194.5411859992375</v>
      </c>
      <c r="R383" s="2" t="n">
        <v>5</v>
      </c>
      <c r="S383" s="3" t="n">
        <v>279.2941817330261</v>
      </c>
      <c r="T383" s="5" t="n">
        <v>-0.015112131721571</v>
      </c>
      <c r="U383" s="5" t="n">
        <v>0.1199130558722918</v>
      </c>
      <c r="V383" s="5" t="n">
        <v>0.05240046207536042</v>
      </c>
      <c r="W383" s="5" t="n">
        <v>0.75</v>
      </c>
      <c r="X383" s="2" t="inlineStr">
        <is>
          <t>HOLD (niedrige Konfidenz)</t>
        </is>
      </c>
      <c r="Y383" s="8" t="inlineStr">
        <is>
          <t>Niedrig</t>
        </is>
      </c>
      <c r="Z383" s="2" t="n"/>
      <c r="AA383" s="5" t="n">
        <v>0.3777663344000197</v>
      </c>
      <c r="AB383" s="5" t="n">
        <v>0.863080986128429</v>
      </c>
      <c r="AC383" s="2" t="inlineStr">
        <is>
          <t>M4 KGV, M5 P/S, M6 P/B, M7 EV/EBITDA, M8 DCF</t>
        </is>
      </c>
      <c r="AD383" s="2" t="inlineStr">
        <is>
          <t>M1 Gordon: Dividende zu gering (DDM-Gate); M2 DDM: Dividende zu gering (DDM-Gate); M3 Fund.KGV: Dividende zu gering (DDM-Gate)</t>
        </is>
      </c>
    </row>
    <row r="384">
      <c r="A384" s="2" t="inlineStr">
        <is>
          <t>NSC</t>
        </is>
      </c>
      <c r="B384" s="2" t="inlineStr">
        <is>
          <t>Norfolk Southern</t>
        </is>
      </c>
      <c r="C384" s="2" t="inlineStr">
        <is>
          <t>Industrials</t>
        </is>
      </c>
      <c r="D384" s="3" t="n">
        <v>303.6724070922223</v>
      </c>
      <c r="E384" s="4" t="n">
        <v>28.33948030176027</v>
      </c>
      <c r="F384" s="4" t="n">
        <v>23.31598892440527</v>
      </c>
      <c r="G384" s="5" t="n">
        <v>0.0159720784406519</v>
      </c>
      <c r="H384" s="5" t="n">
        <v>0.3724048040219719</v>
      </c>
      <c r="I384" s="5" t="n">
        <v>0.16843</v>
      </c>
      <c r="J384" s="3" t="n">
        <v>64.75421764781215</v>
      </c>
      <c r="K384" s="3" t="n">
        <v>88.48966184686257</v>
      </c>
      <c r="L384" s="3" t="n">
        <v>62.86817247360404</v>
      </c>
      <c r="M384" s="3" t="n">
        <v>259.9917838952414</v>
      </c>
      <c r="N384" s="3" t="n">
        <v>294.2191916795238</v>
      </c>
      <c r="O384" s="3" t="n">
        <v>401.9172858016582</v>
      </c>
      <c r="P384" s="3" t="n">
        <v>335.6129269663</v>
      </c>
      <c r="Q384" s="3" t="n">
        <v>29.40094006653799</v>
      </c>
      <c r="R384" s="2" t="n">
        <v>4</v>
      </c>
      <c r="S384" s="3" t="n">
        <v>314.9160593229118</v>
      </c>
      <c r="T384" s="5" t="n">
        <v>0.03702559721626253</v>
      </c>
      <c r="U384" s="5" t="n">
        <v>0.06562681534502657</v>
      </c>
      <c r="V384" s="5" t="n">
        <v>0.05132620628064455</v>
      </c>
      <c r="W384" s="5" t="n">
        <v>0.75</v>
      </c>
      <c r="X384" s="7" t="inlineStr">
        <is>
          <t>HOLD</t>
        </is>
      </c>
      <c r="Y384" s="7" t="inlineStr">
        <is>
          <t>Mittel</t>
        </is>
      </c>
      <c r="Z384" s="2" t="n"/>
      <c r="AA384" s="5" t="n">
        <v>0.6706816408341073</v>
      </c>
      <c r="AB384" s="5" t="n">
        <v>0.5458845651968867</v>
      </c>
      <c r="AC384" s="2" t="inlineStr">
        <is>
          <t>M4 KGV, M5 P/S, M6 P/B, M7 EV/EBITDA</t>
        </is>
      </c>
      <c r="AD384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385">
      <c r="A385" s="2" t="inlineStr">
        <is>
          <t>PODD</t>
        </is>
      </c>
      <c r="B385" s="2" t="inlineStr">
        <is>
          <t>Insulet Corporation</t>
        </is>
      </c>
      <c r="C385" s="2" t="inlineStr">
        <is>
          <t>Health Care</t>
        </is>
      </c>
      <c r="D385" s="3" t="n">
        <v>133.7689123850001</v>
      </c>
      <c r="E385" s="4" t="n">
        <v>27.88951310861423</v>
      </c>
      <c r="F385" s="4" t="n">
        <v>19.28575498427926</v>
      </c>
      <c r="G385" s="5" t="n">
        <v>0</v>
      </c>
      <c r="H385" s="5" t="n">
        <v>0</v>
      </c>
      <c r="I385" s="5" t="n">
        <v>0.26016</v>
      </c>
      <c r="J385" s="2" t="n"/>
      <c r="K385" s="2" t="n"/>
      <c r="L385" s="2" t="n"/>
      <c r="M385" s="3" t="n">
        <v>129.4570215826239</v>
      </c>
      <c r="N385" s="3" t="n">
        <v>130.5704107553255</v>
      </c>
      <c r="O385" s="3" t="n">
        <v>60.88339366231519</v>
      </c>
      <c r="P385" s="3" t="n">
        <v>132.3544658243925</v>
      </c>
      <c r="Q385" s="2" t="n"/>
      <c r="R385" s="2" t="n">
        <v>3</v>
      </c>
      <c r="S385" s="3" t="n">
        <v>130.5704107553255</v>
      </c>
      <c r="T385" s="5" t="n">
        <v>-0.02391064988604397</v>
      </c>
      <c r="U385" s="5" t="n">
        <v>0.1224998321359028</v>
      </c>
      <c r="V385" s="5" t="n">
        <v>0.0492945911249294</v>
      </c>
      <c r="W385" s="5" t="n">
        <v>0.7368</v>
      </c>
      <c r="X385" s="7" t="inlineStr">
        <is>
          <t>HOLD</t>
        </is>
      </c>
      <c r="Y385" s="7" t="inlineStr">
        <is>
          <t>Mittel</t>
        </is>
      </c>
      <c r="Z385" s="2" t="n"/>
      <c r="AA385" s="5" t="n">
        <v>0.6343113598402584</v>
      </c>
      <c r="AB385" s="5" t="n">
        <v>0.02238151477878225</v>
      </c>
      <c r="AC385" s="2" t="inlineStr">
        <is>
          <t>M4 KGV, M5 P/S, M7 EV/EBITDA</t>
        </is>
      </c>
      <c r="AD38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386">
      <c r="A386" s="2" t="inlineStr">
        <is>
          <t>HEIA.AS</t>
        </is>
      </c>
      <c r="B386" s="2" t="inlineStr">
        <is>
          <t>Heineken</t>
        </is>
      </c>
      <c r="C386" s="2" t="inlineStr">
        <is>
          <t>Consumer Staples</t>
        </is>
      </c>
      <c r="D386" s="3" t="n">
        <v>79.2</v>
      </c>
      <c r="E386" s="4" t="n">
        <v>18.99280575539569</v>
      </c>
      <c r="F386" s="4" t="n">
        <v>13.87708616233738</v>
      </c>
      <c r="G386" s="5" t="n">
        <v>0.02424242424242424</v>
      </c>
      <c r="H386" s="5" t="n">
        <v>0.3364142099960576</v>
      </c>
      <c r="I386" s="5" t="n">
        <v>0.121309996</v>
      </c>
      <c r="J386" s="3" t="n">
        <v>48</v>
      </c>
      <c r="K386" s="2" t="n"/>
      <c r="L386" s="3" t="n">
        <v>46.60194174757282</v>
      </c>
      <c r="M386" s="3" t="n">
        <v>89.62449791781255</v>
      </c>
      <c r="N386" s="3" t="n">
        <v>73.33403647199484</v>
      </c>
      <c r="O386" s="3" t="n">
        <v>154.7550388676827</v>
      </c>
      <c r="P386" s="3" t="n">
        <v>85.18436771368646</v>
      </c>
      <c r="Q386" s="3" t="n">
        <v>80.54365663806118</v>
      </c>
      <c r="R386" s="2" t="n">
        <v>6</v>
      </c>
      <c r="S386" s="3" t="n">
        <v>76.93884655502801</v>
      </c>
      <c r="T386" s="5" t="n">
        <v>-0.02854991723449485</v>
      </c>
      <c r="U386" s="5" t="n">
        <v>0.1249066919191919</v>
      </c>
      <c r="V386" s="5" t="n">
        <v>0.04817838734234853</v>
      </c>
      <c r="W386" s="5" t="n">
        <v>0.55</v>
      </c>
      <c r="X386" s="2" t="inlineStr">
        <is>
          <t>HOLD (niedrige Konfidenz)</t>
        </is>
      </c>
      <c r="Y386" s="8" t="inlineStr">
        <is>
          <t>Niedrig</t>
        </is>
      </c>
      <c r="Z386" s="2" t="n"/>
      <c r="AA386" s="5" t="n">
        <v>0.2605124276472592</v>
      </c>
      <c r="AB386" s="5" t="n">
        <v>0.9231923511530606</v>
      </c>
      <c r="AC386" s="2" t="inlineStr">
        <is>
          <t>M1 Gordon, M3 Fund.KGV, M4 KGV, M5 P/S, M7 EV/EBITDA, M8 DCF</t>
        </is>
      </c>
      <c r="AD386" s="2" t="inlineStr">
        <is>
          <t>M6 P/B: getrimmt (weit vom Median)</t>
        </is>
      </c>
    </row>
    <row r="387">
      <c r="A387" s="2" t="inlineStr">
        <is>
          <t>NG.L</t>
        </is>
      </c>
      <c r="B387" s="2" t="inlineStr">
        <is>
          <t>National Grid</t>
        </is>
      </c>
      <c r="C387" s="2" t="inlineStr">
        <is>
          <t>Utilities</t>
        </is>
      </c>
      <c r="D387" s="3" t="n">
        <v>15.06514657980456</v>
      </c>
      <c r="E387" s="4" t="n">
        <v>1935.384615384615</v>
      </c>
      <c r="F387" s="4" t="n">
        <v>1287.588790403472</v>
      </c>
      <c r="G387" s="5" t="n">
        <v>0.0003815580286168522</v>
      </c>
      <c r="H387" s="5" t="n">
        <v>0.4912898405355059</v>
      </c>
      <c r="I387" s="5" t="n">
        <v>0.08406</v>
      </c>
      <c r="J387" s="3" t="n">
        <v>0.1414737027170505</v>
      </c>
      <c r="K387" s="3" t="n">
        <v>0.1497753530368489</v>
      </c>
      <c r="L387" s="3" t="n">
        <v>0.1373531094340296</v>
      </c>
      <c r="M387" s="3" t="n">
        <v>0.2004860033270037</v>
      </c>
      <c r="N387" s="2" t="n"/>
      <c r="O387" s="3" t="n">
        <v>0.203686873604787</v>
      </c>
      <c r="P387" s="2" t="n"/>
      <c r="Q387" s="2" t="n"/>
      <c r="R387" s="2" t="n">
        <v>0</v>
      </c>
      <c r="S387" s="2" t="n"/>
      <c r="T387" s="2" t="n"/>
      <c r="U387" s="5" t="n">
        <v>0.04790699523052466</v>
      </c>
      <c r="V387" s="5" t="n">
        <v>0.04790699523052466</v>
      </c>
      <c r="W387" s="5" t="n">
        <v>0.6</v>
      </c>
      <c r="X387" s="2" t="inlineStr">
        <is>
          <t>HOLD (niedrige Konfidenz)</t>
        </is>
      </c>
      <c r="Y387" s="8" t="inlineStr">
        <is>
          <t>Niedrig</t>
        </is>
      </c>
      <c r="Z387" s="2" t="n"/>
      <c r="AA387" s="5" t="n">
        <v>0.9928087242344887</v>
      </c>
      <c r="AB387" s="2" t="n"/>
      <c r="AC387" s="2" t="inlineStr"/>
      <c r="AD387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388">
      <c r="A388" s="2" t="inlineStr">
        <is>
          <t>META</t>
        </is>
      </c>
      <c r="B388" s="2" t="inlineStr">
        <is>
          <t>Meta Platforms</t>
        </is>
      </c>
      <c r="C388" s="2" t="inlineStr">
        <is>
          <t>Communication Services</t>
        </is>
      </c>
      <c r="D388" s="3" t="n">
        <v>557.0635833020685</v>
      </c>
      <c r="E388" s="4" t="n">
        <v>21.16001364721938</v>
      </c>
      <c r="F388" s="4" t="n">
        <v>17.42729611370173</v>
      </c>
      <c r="G388" s="5" t="n">
        <v>0.003386004514672686</v>
      </c>
      <c r="H388" s="5" t="n">
        <v>0.05900890331953181</v>
      </c>
      <c r="I388" s="5" t="n">
        <v>0.32264</v>
      </c>
      <c r="J388" s="2" t="n"/>
      <c r="K388" s="2" t="n"/>
      <c r="L388" s="2" t="n"/>
      <c r="M388" s="3" t="n">
        <v>405.1921751673846</v>
      </c>
      <c r="N388" s="3" t="n">
        <v>525.9884027450156</v>
      </c>
      <c r="O388" s="3" t="n">
        <v>244.6256091789789</v>
      </c>
      <c r="P388" s="3" t="n">
        <v>390.0023925418391</v>
      </c>
      <c r="Q388" s="3" t="n">
        <v>516.8802337442783</v>
      </c>
      <c r="R388" s="2" t="n">
        <v>5</v>
      </c>
      <c r="S388" s="3" t="n">
        <v>405.1921751673846</v>
      </c>
      <c r="T388" s="5" t="n">
        <v>-0.2726284982307512</v>
      </c>
      <c r="U388" s="5" t="n">
        <v>0.3679079329248627</v>
      </c>
      <c r="V388" s="5" t="n">
        <v>0.04763971734705574</v>
      </c>
      <c r="W388" s="5" t="n">
        <v>0.8571</v>
      </c>
      <c r="X388" s="2" t="inlineStr">
        <is>
          <t>HOLD (niedrige Konfidenz)</t>
        </is>
      </c>
      <c r="Y388" s="8" t="inlineStr">
        <is>
          <t>Niedrig</t>
        </is>
      </c>
      <c r="Z388" s="2" t="n"/>
      <c r="AA388" s="5" t="n">
        <v>0.5378097924086324</v>
      </c>
      <c r="AB388" s="5" t="n">
        <v>1.150177181000617</v>
      </c>
      <c r="AC388" s="2" t="inlineStr">
        <is>
          <t>M4 KGV, M5 P/S, M6 P/B, M7 EV/EBITDA, M8 DCF</t>
        </is>
      </c>
      <c r="AD388" s="2" t="inlineStr">
        <is>
          <t>M1 Gordon: Dividende zu gering (DDM-Gate); M2 DDM: Dividende zu gering (DDM-Gate); M3 Fund.KGV: Dividende zu gering (DDM-Gate)</t>
        </is>
      </c>
    </row>
    <row r="389">
      <c r="A389" s="2" t="inlineStr">
        <is>
          <t>GPC</t>
        </is>
      </c>
      <c r="B389" s="2" t="inlineStr">
        <is>
          <t>Genuine Parts Company</t>
        </is>
      </c>
      <c r="C389" s="2" t="inlineStr">
        <is>
          <t>Consumer Discretionary</t>
        </is>
      </c>
      <c r="D389" s="3" t="n">
        <v>109.0324869026735</v>
      </c>
      <c r="E389" s="4" t="n">
        <v>466.8846153846154</v>
      </c>
      <c r="F389" s="4" t="n">
        <v>14.91589152525712</v>
      </c>
      <c r="G389" s="5" t="n">
        <v>0.03501112117966883</v>
      </c>
      <c r="H389" s="5" t="n">
        <v>0.5222220856935724</v>
      </c>
      <c r="I389" s="5" t="n">
        <v>0.00656</v>
      </c>
      <c r="J389" s="3" t="n">
        <v>83.92465527885295</v>
      </c>
      <c r="K389" s="3" t="n">
        <v>83.92465527885294</v>
      </c>
      <c r="L389" s="3" t="n">
        <v>81.48024784354655</v>
      </c>
      <c r="M389" s="3" t="n">
        <v>121.3194150661273</v>
      </c>
      <c r="N389" s="3" t="n">
        <v>4.254043635150849</v>
      </c>
      <c r="O389" s="3" t="n">
        <v>144.2830063327523</v>
      </c>
      <c r="P389" s="3" t="n">
        <v>143.8583482918542</v>
      </c>
      <c r="Q389" s="3" t="n">
        <v>-3.883533675701059</v>
      </c>
      <c r="R389" s="2" t="n">
        <v>6</v>
      </c>
      <c r="S389" s="3" t="n">
        <v>102.6220351724901</v>
      </c>
      <c r="T389" s="5" t="n">
        <v>-0.05879396051844221</v>
      </c>
      <c r="U389" s="5" t="n">
        <v>0.1533075212126205</v>
      </c>
      <c r="V389" s="5" t="n">
        <v>0.04725678034708913</v>
      </c>
      <c r="W389" s="5" t="n">
        <v>0.65</v>
      </c>
      <c r="X389" s="2" t="inlineStr">
        <is>
          <t>HOLD (niedrige Konfidenz)</t>
        </is>
      </c>
      <c r="Y389" s="8" t="inlineStr">
        <is>
          <t>Niedrig</t>
        </is>
      </c>
      <c r="Z389" s="2" t="n"/>
      <c r="AA389" s="5" t="n">
        <v>0.9721293841885601</v>
      </c>
      <c r="AB389" s="5" t="n">
        <v>0.7707727964916824</v>
      </c>
      <c r="AC389" s="2" t="inlineStr">
        <is>
          <t>M1 Gordon, M2 DDM, M3 Fund.KGV, M4 KGV, M6 P/B, M7 EV/EBITDA</t>
        </is>
      </c>
      <c r="AD389" s="2" t="inlineStr">
        <is>
          <t>M5 P/S: Ausreißer (&gt;3x / &lt;0.3x Kurs)</t>
        </is>
      </c>
    </row>
    <row r="390">
      <c r="A390" s="2" t="inlineStr">
        <is>
          <t>CARL-B.CO</t>
        </is>
      </c>
      <c r="B390" s="2" t="inlineStr">
        <is>
          <t>Carlsberg</t>
        </is>
      </c>
      <c r="C390" s="2" t="inlineStr">
        <is>
          <t>Consumer Staples</t>
        </is>
      </c>
      <c r="D390" s="3" t="n">
        <v>127.8901734104046</v>
      </c>
      <c r="E390" s="4" t="n">
        <v>19.8298755186722</v>
      </c>
      <c r="F390" s="4" t="n">
        <v>13.63220154777831</v>
      </c>
      <c r="G390" s="5" t="n">
        <v>0.03034107553881565</v>
      </c>
      <c r="H390" s="5" t="n">
        <v>0.4136156569215015</v>
      </c>
      <c r="I390" s="5" t="n">
        <v>0.2044</v>
      </c>
      <c r="J390" s="3" t="n">
        <v>87.3603316826413</v>
      </c>
      <c r="K390" s="2" t="n"/>
      <c r="L390" s="3" t="n">
        <v>84.81585600256437</v>
      </c>
      <c r="M390" s="3" t="n">
        <v>147.3231570050756</v>
      </c>
      <c r="N390" s="3" t="n">
        <v>155.4674439608899</v>
      </c>
      <c r="O390" s="3" t="n">
        <v>127.8901734104046</v>
      </c>
      <c r="P390" s="3" t="n">
        <v>224.8226889353529</v>
      </c>
      <c r="Q390" s="3" t="n">
        <v>59.67140987897535</v>
      </c>
      <c r="R390" s="2" t="n">
        <v>5</v>
      </c>
      <c r="S390" s="3" t="n">
        <v>127.8901734104046</v>
      </c>
      <c r="T390" s="5" t="n">
        <v>0</v>
      </c>
      <c r="U390" s="5" t="n">
        <v>0.09423477715003137</v>
      </c>
      <c r="V390" s="5" t="n">
        <v>0.04711738857501568</v>
      </c>
      <c r="W390" s="5" t="n">
        <v>0.5</v>
      </c>
      <c r="X390" s="2" t="inlineStr">
        <is>
          <t>HOLD (niedrige Konfidenz)</t>
        </is>
      </c>
      <c r="Y390" s="8" t="inlineStr">
        <is>
          <t>Niedrig</t>
        </is>
      </c>
      <c r="Z390" s="2" t="n"/>
      <c r="AA390" s="5" t="n">
        <v>0.3342711546735337</v>
      </c>
      <c r="AB390" s="5" t="n">
        <v>0.8329997631125652</v>
      </c>
      <c r="AC390" s="2" t="inlineStr">
        <is>
          <t>M1 Gordon, M3 Fund.KGV, M4 KGV, M5 P/S, M6 P/B</t>
        </is>
      </c>
      <c r="AD390" s="2" t="inlineStr">
        <is>
          <t>M7 EV/EBITDA: getrimmt (weit vom Median); M8 DCF: getrimmt (weit vom Median)</t>
        </is>
      </c>
    </row>
    <row r="391">
      <c r="A391" s="2" t="inlineStr">
        <is>
          <t>MRVL</t>
        </is>
      </c>
      <c r="B391" s="2" t="inlineStr">
        <is>
          <t>Marvell Technology</t>
        </is>
      </c>
      <c r="C391" s="2" t="inlineStr">
        <is>
          <t>Information Technology</t>
        </is>
      </c>
      <c r="D391" s="3" t="n">
        <v>201.5044129908808</v>
      </c>
      <c r="E391" s="4" t="n">
        <v>73.796875</v>
      </c>
      <c r="F391" s="4" t="n">
        <v>30.6128366705875</v>
      </c>
      <c r="G391" s="5" t="n">
        <v>0.001069792839074183</v>
      </c>
      <c r="H391" s="5" t="n">
        <v>0.03274939345394207</v>
      </c>
      <c r="I391" s="5" t="n">
        <v>0.16523</v>
      </c>
      <c r="J391" s="2" t="n"/>
      <c r="K391" s="2" t="n"/>
      <c r="L391" s="2" t="n"/>
      <c r="M391" s="3" t="n">
        <v>116.3339359159437</v>
      </c>
      <c r="N391" s="3" t="n">
        <v>115.8142960029434</v>
      </c>
      <c r="O391" s="3" t="n">
        <v>130.6069253589462</v>
      </c>
      <c r="P391" s="3" t="n">
        <v>83.04650504887772</v>
      </c>
      <c r="Q391" s="3" t="n">
        <v>15.83004309618766</v>
      </c>
      <c r="R391" s="2" t="n">
        <v>4</v>
      </c>
      <c r="S391" s="3" t="n">
        <v>116.0741159594436</v>
      </c>
      <c r="T391" s="5" t="n">
        <v>-0.4239624123532393</v>
      </c>
      <c r="U391" s="5" t="n">
        <v>0.5180448644371887</v>
      </c>
      <c r="V391" s="5" t="n">
        <v>0.04704122604197469</v>
      </c>
      <c r="W391" s="5" t="n">
        <v>0.55</v>
      </c>
      <c r="X391" s="7" t="inlineStr">
        <is>
          <t>HOLD</t>
        </is>
      </c>
      <c r="Y391" s="7" t="inlineStr">
        <is>
          <t>Mittel</t>
        </is>
      </c>
      <c r="Z391" s="2" t="n"/>
      <c r="AA391" s="5" t="n">
        <v>0.9131364788785918</v>
      </c>
      <c r="AB391" s="5" t="n">
        <v>0.5726962294448923</v>
      </c>
      <c r="AC391" s="2" t="inlineStr">
        <is>
          <t>M4 KGV, M5 P/S, M6 P/B, M7 EV/EBITDA</t>
        </is>
      </c>
      <c r="AD391" s="2" t="inlineStr">
        <is>
          <t>M1 Gordon: Dividende zu gering (DDM-Gate); M2 DDM: Dividende zu gering (DDM-Gate); M3 Fund.KGV: Dividende zu gering (DDM-Gate); M8 DCF: Ausreißer (&gt;3x / &lt;0.3x Kurs)</t>
        </is>
      </c>
    </row>
    <row r="392">
      <c r="A392" s="2" t="inlineStr">
        <is>
          <t>RCL</t>
        </is>
      </c>
      <c r="B392" s="2" t="inlineStr">
        <is>
          <t>Royal Caribbean Group</t>
        </is>
      </c>
      <c r="C392" s="2" t="inlineStr">
        <is>
          <t>Consumer Discretionary</t>
        </is>
      </c>
      <c r="D392" s="3" t="n">
        <v>276.2818008800383</v>
      </c>
      <c r="E392" s="4" t="n">
        <v>18.2008875739645</v>
      </c>
      <c r="F392" s="4" t="n">
        <v>15.04829622729755</v>
      </c>
      <c r="G392" s="5" t="n">
        <v>0.01950616882589119</v>
      </c>
      <c r="H392" s="5" t="n">
        <v>0.2935346067516874</v>
      </c>
      <c r="I392" s="5" t="n">
        <v>0.41286</v>
      </c>
      <c r="J392" s="3" t="n">
        <v>53.32253059588759</v>
      </c>
      <c r="K392" s="2" t="n"/>
      <c r="L392" s="3" t="n">
        <v>51.76944718047339</v>
      </c>
      <c r="M392" s="3" t="n">
        <v>247.8923089373633</v>
      </c>
      <c r="N392" s="3" t="n">
        <v>288.8276468198364</v>
      </c>
      <c r="O392" s="3" t="n">
        <v>276.2818008800383</v>
      </c>
      <c r="P392" s="3" t="n">
        <v>237.1462165131291</v>
      </c>
      <c r="Q392" s="2" t="n"/>
      <c r="R392" s="2" t="n">
        <v>4</v>
      </c>
      <c r="S392" s="3" t="n">
        <v>262.0870549087008</v>
      </c>
      <c r="T392" s="5" t="n">
        <v>-0.05137778140334637</v>
      </c>
      <c r="U392" s="5" t="n">
        <v>0.1453621807896746</v>
      </c>
      <c r="V392" s="5" t="n">
        <v>0.04699219969316409</v>
      </c>
      <c r="W392" s="5" t="n">
        <v>0.65</v>
      </c>
      <c r="X392" s="7" t="inlineStr">
        <is>
          <t>HOLD</t>
        </is>
      </c>
      <c r="Y392" s="6" t="inlineStr">
        <is>
          <t>Hoch</t>
        </is>
      </c>
      <c r="Z392" s="2" t="n"/>
      <c r="AA392" s="5" t="n">
        <v>0.5902880273955244</v>
      </c>
      <c r="AB392" s="5" t="n">
        <v>0.2179306550473517</v>
      </c>
      <c r="AC392" s="2" t="inlineStr">
        <is>
          <t>M4 KGV, M5 P/S, M6 P/B, M7 EV/EBITDA</t>
        </is>
      </c>
      <c r="AD392" s="2" t="inlineStr">
        <is>
          <t>M1 Gordon: Ausreißer (&gt;3x / &lt;0.3x Kurs); M3 Fund.KGV: Ausreißer (&gt;3x / &lt;0.3x Kurs); M8 DCF: kein FCFF / keine Historie</t>
        </is>
      </c>
    </row>
    <row r="393">
      <c r="A393" s="2" t="inlineStr">
        <is>
          <t>PEP</t>
        </is>
      </c>
      <c r="B393" s="2" t="inlineStr">
        <is>
          <t>PepsiCo</t>
        </is>
      </c>
      <c r="C393" s="2" t="inlineStr">
        <is>
          <t>Consumer Staples</t>
        </is>
      </c>
      <c r="D393" s="3" t="n">
        <v>120.5476791906572</v>
      </c>
      <c r="E393" s="4" t="n">
        <v>16.88179874213836</v>
      </c>
      <c r="F393" s="4" t="n">
        <v>15.53573929742638</v>
      </c>
      <c r="G393" s="5" t="n">
        <v>0.04410987830293205</v>
      </c>
      <c r="H393" s="5" t="n">
        <v>0.6852795697555566</v>
      </c>
      <c r="I393" s="5" t="n">
        <v>0.5218699999999999</v>
      </c>
      <c r="J393" s="3" t="n">
        <v>175.5405052104104</v>
      </c>
      <c r="K393" s="2" t="n"/>
      <c r="L393" s="3" t="n">
        <v>170.4276749615636</v>
      </c>
      <c r="M393" s="3" t="n">
        <v>121.8503463094821</v>
      </c>
      <c r="N393" s="3" t="n">
        <v>128.4907623396866</v>
      </c>
      <c r="O393" s="3" t="n">
        <v>65.15308796569288</v>
      </c>
      <c r="P393" s="3" t="n">
        <v>121.3904241596596</v>
      </c>
      <c r="Q393" s="3" t="n">
        <v>233.9006516642448</v>
      </c>
      <c r="R393" s="2" t="n">
        <v>6</v>
      </c>
      <c r="S393" s="3" t="n">
        <v>125.1705543245844</v>
      </c>
      <c r="T393" s="5" t="n">
        <v>0.03834893516793181</v>
      </c>
      <c r="U393" s="5" t="n">
        <v>0.05499287312523715</v>
      </c>
      <c r="V393" s="5" t="n">
        <v>0.04667090414658448</v>
      </c>
      <c r="W393" s="5" t="n">
        <v>0.8</v>
      </c>
      <c r="X393" s="2" t="inlineStr">
        <is>
          <t>HOLD (niedrige Konfidenz)</t>
        </is>
      </c>
      <c r="Y393" s="8" t="inlineStr">
        <is>
          <t>Niedrig</t>
        </is>
      </c>
      <c r="Z393" s="2" t="n"/>
      <c r="AA393" s="5" t="n">
        <v>0.03210140515062004</v>
      </c>
      <c r="AB393" s="5" t="n">
        <v>1.694277595911392</v>
      </c>
      <c r="AC393" s="2" t="inlineStr">
        <is>
          <t>M1 Gordon, M3 Fund.KGV, M4 KGV, M5 P/S, M6 P/B, M7 EV/EBITDA</t>
        </is>
      </c>
      <c r="AD393" s="2" t="inlineStr">
        <is>
          <t>M8 DCF: getrimmt (weit vom Median)</t>
        </is>
      </c>
    </row>
    <row r="394">
      <c r="A394" s="2" t="inlineStr">
        <is>
          <t>APA</t>
        </is>
      </c>
      <c r="B394" s="2" t="inlineStr">
        <is>
          <t>APA Corporation</t>
        </is>
      </c>
      <c r="C394" s="2" t="inlineStr">
        <is>
          <t>Energy</t>
        </is>
      </c>
      <c r="D394" s="3" t="n">
        <v>45.90699732758581</v>
      </c>
      <c r="E394" s="4" t="n">
        <v>10.80549682875264</v>
      </c>
      <c r="F394" s="4" t="n">
        <v>9.5065025891316</v>
      </c>
      <c r="G394" s="5" t="n">
        <v>0.01956564273136372</v>
      </c>
      <c r="H394" s="5" t="n">
        <v>0.1860008332837331</v>
      </c>
      <c r="I394" s="5" t="n">
        <v>0.26659</v>
      </c>
      <c r="J394" s="2" t="n"/>
      <c r="K394" s="2" t="n"/>
      <c r="L394" s="2" t="n"/>
      <c r="M394" s="3" t="n">
        <v>49.99942987390607</v>
      </c>
      <c r="N394" s="3" t="n">
        <v>73.92378883999608</v>
      </c>
      <c r="O394" s="3" t="n">
        <v>33.93212685383681</v>
      </c>
      <c r="P394" s="3" t="n">
        <v>81.28301705036205</v>
      </c>
      <c r="Q394" s="3" t="n">
        <v>54.12531092418476</v>
      </c>
      <c r="R394" s="2" t="n">
        <v>4</v>
      </c>
      <c r="S394" s="3" t="n">
        <v>52.06237039904541</v>
      </c>
      <c r="T394" s="5" t="n">
        <v>0.1340835478202971</v>
      </c>
      <c r="U394" s="5" t="n">
        <v>-0.04128350616317744</v>
      </c>
      <c r="V394" s="5" t="n">
        <v>0.04640002082855982</v>
      </c>
      <c r="W394" s="5" t="n">
        <v>0.35</v>
      </c>
      <c r="X394" s="2" t="inlineStr">
        <is>
          <t>HOLD (niedrige Konfidenz)</t>
        </is>
      </c>
      <c r="Y394" s="8" t="inlineStr">
        <is>
          <t>Niedrig</t>
        </is>
      </c>
      <c r="Z394" s="2" t="n"/>
      <c r="AA394" s="5" t="n">
        <v>-0.4448944593185081</v>
      </c>
      <c r="AB394" s="5" t="n">
        <v>1.178578111487795</v>
      </c>
      <c r="AC394" s="2" t="inlineStr">
        <is>
          <t>M4 KGV, M5 P/S, M6 P/B, M8 DCF</t>
        </is>
      </c>
      <c r="AD394" s="2" t="inlineStr">
        <is>
          <t>M1 Gordon: Dividende zu gering (DDM-Gate); M2 DDM: Dividende zu gering (DDM-Gate); M3 Fund.KGV: Dividende zu gering (DDM-Gate); M7 EV/EBITDA: getrimmt (weit vom Median)</t>
        </is>
      </c>
    </row>
    <row r="395">
      <c r="A395" s="2" t="inlineStr">
        <is>
          <t>D</t>
        </is>
      </c>
      <c r="B395" s="2" t="inlineStr">
        <is>
          <t>Dominion Energy</t>
        </is>
      </c>
      <c r="C395" s="2" t="inlineStr">
        <is>
          <t>Utilities</t>
        </is>
      </c>
      <c r="D395" s="3" t="n">
        <v>57.73629012360038</v>
      </c>
      <c r="E395" s="4" t="n">
        <v>22.24221453287197</v>
      </c>
      <c r="F395" s="4" t="n">
        <v>16.86506114502956</v>
      </c>
      <c r="G395" s="5" t="n">
        <v>0.04153702551337896</v>
      </c>
      <c r="H395" s="5" t="n">
        <v>0.700524475065789</v>
      </c>
      <c r="I395" s="5" t="n">
        <v>0.08280999999999999</v>
      </c>
      <c r="J395" s="3" t="n">
        <v>56.20340315333776</v>
      </c>
      <c r="K395" s="3" t="n">
        <v>56.20340315333775</v>
      </c>
      <c r="L395" s="3" t="n">
        <v>54.56641082848326</v>
      </c>
      <c r="M395" s="3" t="n">
        <v>59.49205816009506</v>
      </c>
      <c r="N395" s="3" t="n">
        <v>57.95163649343298</v>
      </c>
      <c r="O395" s="3" t="n">
        <v>60.00206047247943</v>
      </c>
      <c r="P395" s="3" t="n">
        <v>59.72447495314329</v>
      </c>
      <c r="Q395" s="2" t="n"/>
      <c r="R395" s="2" t="n">
        <v>7</v>
      </c>
      <c r="S395" s="3" t="n">
        <v>57.95163649343298</v>
      </c>
      <c r="T395" s="5" t="n">
        <v>0.003729826931581304</v>
      </c>
      <c r="U395" s="5" t="n">
        <v>0.08898568761667702</v>
      </c>
      <c r="V395" s="5" t="n">
        <v>0.04635775727412916</v>
      </c>
      <c r="W395" s="5" t="n">
        <v>0.7</v>
      </c>
      <c r="X395" s="7" t="inlineStr">
        <is>
          <t>HOLD</t>
        </is>
      </c>
      <c r="Y395" s="6" t="inlineStr">
        <is>
          <t>Hoch</t>
        </is>
      </c>
      <c r="Z395" s="2" t="n"/>
      <c r="AA395" s="5" t="n">
        <v>0.39202769492665</v>
      </c>
      <c r="AB395" s="5" t="n">
        <v>0.09961530475372227</v>
      </c>
      <c r="AC395" s="2" t="inlineStr">
        <is>
          <t>M1 Gordon, M2 DDM, M3 Fund.KGV, M4 KGV, M5 P/S, M6 P/B, M7 EV/EBITDA</t>
        </is>
      </c>
      <c r="AD395" s="2" t="inlineStr">
        <is>
          <t>M8 DCF: kein FCFF / keine Historie</t>
        </is>
      </c>
    </row>
    <row r="396">
      <c r="A396" s="2" t="inlineStr">
        <is>
          <t>INVE-B.ST</t>
        </is>
      </c>
      <c r="B396" s="2" t="inlineStr">
        <is>
          <t>Investor AB</t>
        </is>
      </c>
      <c r="C396" s="2" t="inlineStr">
        <is>
          <t>Financials</t>
        </is>
      </c>
      <c r="D396" s="3" t="n">
        <v>39.08797755470131</v>
      </c>
      <c r="E396" s="4" t="n">
        <v>6.126499143346659</v>
      </c>
      <c r="F396" s="4" t="n">
        <v>27.24444444444445</v>
      </c>
      <c r="G396" s="5" t="n">
        <v>0.01270100209741319</v>
      </c>
      <c r="H396" s="5" t="n">
        <v>0.346031746031746</v>
      </c>
      <c r="I396" s="5" t="n">
        <v>0.21471001</v>
      </c>
      <c r="J396" s="3" t="n">
        <v>10.00685282687041</v>
      </c>
      <c r="K396" s="2" t="n"/>
      <c r="L396" s="3" t="n">
        <v>9.715391094048943</v>
      </c>
      <c r="M396" s="3" t="n">
        <v>17.91506541399914</v>
      </c>
      <c r="N396" s="3" t="n">
        <v>155.3937621842458</v>
      </c>
      <c r="O396" s="3" t="n">
        <v>69.84692384307279</v>
      </c>
      <c r="P396" s="3" t="n">
        <v>121.7825996903673</v>
      </c>
      <c r="Q396" s="2" t="n"/>
      <c r="R396" s="2" t="n">
        <v>2</v>
      </c>
      <c r="S396" s="3" t="n">
        <v>43.88099462853597</v>
      </c>
      <c r="T396" s="5" t="n">
        <v>0.1226212603895178</v>
      </c>
      <c r="U396" s="5" t="n">
        <v>-0.03052901421580057</v>
      </c>
      <c r="V396" s="5" t="n">
        <v>0.04604612308685863</v>
      </c>
      <c r="W396" s="5" t="n">
        <v>0.8</v>
      </c>
      <c r="X396" s="2" t="inlineStr">
        <is>
          <t>HOLD (niedrige Konfidenz)</t>
        </is>
      </c>
      <c r="Y396" s="8" t="inlineStr">
        <is>
          <t>Niedrig</t>
        </is>
      </c>
      <c r="Z396" s="2" t="n"/>
      <c r="AA396" s="5" t="n">
        <v>-1.012643099815201</v>
      </c>
      <c r="AB396" s="5" t="n">
        <v>2.898781401517696</v>
      </c>
      <c r="AC396" s="2" t="inlineStr">
        <is>
          <t>M4 KGV, M6 P/B</t>
        </is>
      </c>
      <c r="AD396" s="2" t="inlineStr">
        <is>
          <t>M1 Gordon: Ausreißer (&gt;3x / &lt;0.3x Kurs); M3 Fund.KGV: Ausreißer (&gt;3x / &lt;0.3x Kurs); M5 P/S: Ausreißer (&gt;3x / &lt;0.3x Kurs); M7 EV/EBITDA: Ausreißer (&gt;3x / &lt;0.3x Kurs); M8 DCF: kein FCFF / keine Historie</t>
        </is>
      </c>
    </row>
    <row r="397">
      <c r="A397" s="2" t="inlineStr">
        <is>
          <t>PPL</t>
        </is>
      </c>
      <c r="B397" s="2" t="inlineStr">
        <is>
          <t>PPL Corporation</t>
        </is>
      </c>
      <c r="C397" s="2" t="inlineStr">
        <is>
          <t>Utilities</t>
        </is>
      </c>
      <c r="D397" s="3" t="n">
        <v>31.89507875371888</v>
      </c>
      <c r="E397" s="4" t="n">
        <v>21.01183431952663</v>
      </c>
      <c r="F397" s="4" t="n">
        <v>16.776113761988</v>
      </c>
      <c r="G397" s="5" t="n">
        <v>0.03210363277949873</v>
      </c>
      <c r="H397" s="5" t="n">
        <v>0.5385741956819577</v>
      </c>
      <c r="I397" s="5" t="n">
        <v>0.086330004</v>
      </c>
      <c r="J397" s="3" t="n">
        <v>25.20110711245067</v>
      </c>
      <c r="K397" s="3" t="n">
        <v>26.33450396047093</v>
      </c>
      <c r="L397" s="3" t="n">
        <v>24.46709428393268</v>
      </c>
      <c r="M397" s="3" t="n">
        <v>32.76863200128398</v>
      </c>
      <c r="N397" s="3" t="n">
        <v>31.03960734564827</v>
      </c>
      <c r="O397" s="3" t="n">
        <v>38.25490294254037</v>
      </c>
      <c r="P397" s="3" t="n">
        <v>32.78468440014954</v>
      </c>
      <c r="Q397" s="2" t="n"/>
      <c r="R397" s="2" t="n">
        <v>7</v>
      </c>
      <c r="S397" s="3" t="n">
        <v>31.03960734564827</v>
      </c>
      <c r="T397" s="5" t="n">
        <v>-0.02682142328840809</v>
      </c>
      <c r="U397" s="5" t="n">
        <v>0.1186206702337371</v>
      </c>
      <c r="V397" s="5" t="n">
        <v>0.04589962347266452</v>
      </c>
      <c r="W397" s="5" t="n">
        <v>0.75</v>
      </c>
      <c r="X397" s="7" t="inlineStr">
        <is>
          <t>HOLD</t>
        </is>
      </c>
      <c r="Y397" s="7" t="inlineStr">
        <is>
          <t>Mittel</t>
        </is>
      </c>
      <c r="Z397" s="2" t="n"/>
      <c r="AA397" s="5" t="n">
        <v>0.3376168748568184</v>
      </c>
      <c r="AB397" s="5" t="n">
        <v>0.5635245648136489</v>
      </c>
      <c r="AC397" s="2" t="inlineStr">
        <is>
          <t>M1 Gordon, M2 DDM, M3 Fund.KGV, M4 KGV, M5 P/S, M6 P/B, M7 EV/EBITDA</t>
        </is>
      </c>
      <c r="AD397" s="2" t="inlineStr">
        <is>
          <t>M8 DCF: kein FCFF / keine Historie</t>
        </is>
      </c>
    </row>
    <row r="398">
      <c r="A398" s="2" t="inlineStr">
        <is>
          <t>SWK</t>
        </is>
      </c>
      <c r="B398" s="2" t="inlineStr">
        <is>
          <t>Stanley Black &amp; Decker</t>
        </is>
      </c>
      <c r="C398" s="2" t="inlineStr">
        <is>
          <t>Industrials</t>
        </is>
      </c>
      <c r="D398" s="3" t="n">
        <v>91.20770971687929</v>
      </c>
      <c r="E398" s="4" t="n">
        <v>24.82762836185819</v>
      </c>
      <c r="F398" s="4" t="n">
        <v>16.09985413495687</v>
      </c>
      <c r="G398" s="5" t="n">
        <v>0.03308877837411985</v>
      </c>
      <c r="H398" s="5" t="n">
        <v>0.532724505327245</v>
      </c>
      <c r="I398" s="5" t="n">
        <v>0.06886</v>
      </c>
      <c r="J398" s="3" t="n">
        <v>43.47538802262745</v>
      </c>
      <c r="K398" s="3" t="n">
        <v>43.88045364724476</v>
      </c>
      <c r="L398" s="3" t="n">
        <v>42.2091145850752</v>
      </c>
      <c r="M398" s="3" t="n">
        <v>108.422053254031</v>
      </c>
      <c r="N398" s="3" t="n">
        <v>93.38567409563872</v>
      </c>
      <c r="O398" s="3" t="n">
        <v>193.0481577222257</v>
      </c>
      <c r="P398" s="3" t="n">
        <v>151.9242447992863</v>
      </c>
      <c r="Q398" s="2" t="n"/>
      <c r="R398" s="2" t="n">
        <v>2</v>
      </c>
      <c r="S398" s="3" t="n">
        <v>100.9038636748349</v>
      </c>
      <c r="T398" s="5" t="n">
        <v>0.1063084906753355</v>
      </c>
      <c r="U398" s="5" t="n">
        <v>-0.01521492934167124</v>
      </c>
      <c r="V398" s="5" t="n">
        <v>0.04554678066683215</v>
      </c>
      <c r="W398" s="5" t="n">
        <v>0.65</v>
      </c>
      <c r="X398" s="7" t="inlineStr">
        <is>
          <t>HOLD</t>
        </is>
      </c>
      <c r="Y398" s="7" t="inlineStr">
        <is>
          <t>Mittel</t>
        </is>
      </c>
      <c r="Z398" s="2" t="n"/>
      <c r="AA398" s="5" t="n">
        <v>0.6031752769465454</v>
      </c>
      <c r="AB398" s="5" t="n">
        <v>0.1610137668759892</v>
      </c>
      <c r="AC398" s="2" t="inlineStr">
        <is>
          <t>M4 KGV, M5 P/S</t>
        </is>
      </c>
      <c r="AD398" s="2" t="inlineStr">
        <is>
          <t>M1 Gordon: getrimmt (weit vom Median); M2 DDM: getrimmt (weit vom Median); M3 Fund.KGV: getrimmt (weit vom Median); M6 P/B: getrimmt (weit vom Median); M7 EV/EBITDA: getrimmt (weit vom Median); M8 DCF: kein FCFF / keine Historie</t>
        </is>
      </c>
    </row>
    <row r="399">
      <c r="A399" s="2" t="inlineStr">
        <is>
          <t>VRSK</t>
        </is>
      </c>
      <c r="B399" s="2" t="inlineStr">
        <is>
          <t>Verisk Analytics</t>
        </is>
      </c>
      <c r="C399" s="2" t="inlineStr">
        <is>
          <t>Industrials</t>
        </is>
      </c>
      <c r="D399" s="3" t="n">
        <v>171.9513904987874</v>
      </c>
      <c r="E399" s="4" t="n">
        <v>29.40706605222734</v>
      </c>
      <c r="F399" s="4" t="n">
        <v>22.01378276223298</v>
      </c>
      <c r="G399" s="5" t="n">
        <v>0.01044713748432929</v>
      </c>
      <c r="H399" s="5" t="n">
        <v>0.2299810150672062</v>
      </c>
      <c r="I399" s="2" t="n"/>
      <c r="J399" s="2" t="n"/>
      <c r="K399" s="2" t="n"/>
      <c r="L399" s="2" t="n"/>
      <c r="M399" s="3" t="n">
        <v>155.926219002511</v>
      </c>
      <c r="N399" s="3" t="n">
        <v>166.5946678033397</v>
      </c>
      <c r="O399" s="2" t="n"/>
      <c r="P399" s="3" t="n">
        <v>150.6040480929602</v>
      </c>
      <c r="Q399" s="3" t="n">
        <v>347.1967387523834</v>
      </c>
      <c r="R399" s="2" t="n">
        <v>3</v>
      </c>
      <c r="S399" s="3" t="n">
        <v>155.926219002511</v>
      </c>
      <c r="T399" s="5" t="n">
        <v>-0.09319594014210342</v>
      </c>
      <c r="U399" s="5" t="n">
        <v>0.1829847471792729</v>
      </c>
      <c r="V399" s="5" t="n">
        <v>0.04489440351858476</v>
      </c>
      <c r="W399" s="5" t="n">
        <v>0.8824</v>
      </c>
      <c r="X399" s="7" t="inlineStr">
        <is>
          <t>HOLD</t>
        </is>
      </c>
      <c r="Y399" s="7" t="inlineStr">
        <is>
          <t>Mittel</t>
        </is>
      </c>
      <c r="Z399" s="2" t="n"/>
      <c r="AA399" s="5" t="n">
        <v>0.561785663511703</v>
      </c>
      <c r="AB399" s="5" t="n">
        <v>0.106176559746318</v>
      </c>
      <c r="AC399" s="2" t="inlineStr">
        <is>
          <t>M4 KGV, M5 P/S, M7 EV/EBITDA</t>
        </is>
      </c>
      <c r="AD399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00">
      <c r="A400" s="2" t="inlineStr">
        <is>
          <t>DASH</t>
        </is>
      </c>
      <c r="B400" s="2" t="inlineStr">
        <is>
          <t>DoorDash</t>
        </is>
      </c>
      <c r="C400" s="2" t="inlineStr">
        <is>
          <t>Consumer Discretionary</t>
        </is>
      </c>
      <c r="D400" s="3" t="n">
        <v>152.2359025054298</v>
      </c>
      <c r="E400" s="4" t="n">
        <v>89.20526315789475</v>
      </c>
      <c r="F400" s="4" t="n">
        <v>20.54018418179196</v>
      </c>
      <c r="G400" s="5" t="n">
        <v>0</v>
      </c>
      <c r="H400" s="5" t="n">
        <v>0</v>
      </c>
      <c r="I400" s="5" t="n">
        <v>0.088870004</v>
      </c>
      <c r="J400" s="2" t="n"/>
      <c r="K400" s="2" t="n"/>
      <c r="L400" s="2" t="n"/>
      <c r="M400" s="3" t="n">
        <v>123.0088501212917</v>
      </c>
      <c r="N400" s="3" t="n">
        <v>38.83957193348568</v>
      </c>
      <c r="O400" s="3" t="n">
        <v>97.97860567639439</v>
      </c>
      <c r="P400" s="3" t="n">
        <v>47.50320288271403</v>
      </c>
      <c r="Q400" s="3" t="n">
        <v>75.66200526170381</v>
      </c>
      <c r="R400" s="2" t="n">
        <v>4</v>
      </c>
      <c r="S400" s="3" t="n">
        <v>86.8203054690491</v>
      </c>
      <c r="T400" s="5" t="n">
        <v>-0.4296988815371429</v>
      </c>
      <c r="U400" s="5" t="n">
        <v>0.5184714142427282</v>
      </c>
      <c r="V400" s="5" t="n">
        <v>0.04438626635279269</v>
      </c>
      <c r="W400" s="5" t="n">
        <v>0.6667</v>
      </c>
      <c r="X400" s="2" t="inlineStr">
        <is>
          <t>HOLD (niedrige Konfidenz)</t>
        </is>
      </c>
      <c r="Y400" s="8" t="inlineStr">
        <is>
          <t>Niedrig</t>
        </is>
      </c>
      <c r="Z400" s="2" t="n"/>
      <c r="AA400" s="5" t="n">
        <v>0.9185608362447655</v>
      </c>
      <c r="AB400" s="5" t="n">
        <v>1.589485395858506</v>
      </c>
      <c r="AC400" s="2" t="inlineStr">
        <is>
          <t>M4 KGV, M6 P/B, M7 EV/EBITDA, M8 DCF</t>
        </is>
      </c>
      <c r="AD400" s="2" t="inlineStr">
        <is>
          <t>M1 Gordon: Dividende zu gering (DDM-Gate); M2 DDM: Dividende zu gering (DDM-Gate); M3 Fund.KGV: Dividende zu gering (DDM-Gate); M5 P/S: Ausreißer (&gt;3x / &lt;0.3x Kurs)</t>
        </is>
      </c>
    </row>
    <row r="401">
      <c r="A401" s="2" t="inlineStr">
        <is>
          <t>ENEL.MI</t>
        </is>
      </c>
      <c r="B401" s="2" t="inlineStr">
        <is>
          <t>Enel</t>
        </is>
      </c>
      <c r="C401" s="2" t="inlineStr">
        <is>
          <t>Utilities</t>
        </is>
      </c>
      <c r="D401" s="3" t="n">
        <v>9.372999999999999</v>
      </c>
      <c r="E401" s="4" t="n">
        <v>22.31666666666667</v>
      </c>
      <c r="F401" s="4" t="n">
        <v>12.34833014952902</v>
      </c>
      <c r="G401" s="5" t="n">
        <v>0.05547850208044383</v>
      </c>
      <c r="H401" s="5" t="n">
        <v>0.6850668598906529</v>
      </c>
      <c r="I401" s="5" t="n">
        <v>0.122559994</v>
      </c>
      <c r="J401" s="3" t="n">
        <v>9.488042515500444</v>
      </c>
      <c r="K401" s="3" t="n">
        <v>9.850680710018517</v>
      </c>
      <c r="L401" s="3" t="n">
        <v>9.21169176262179</v>
      </c>
      <c r="M401" s="3" t="n">
        <v>13.00643480637146</v>
      </c>
      <c r="N401" s="3" t="n">
        <v>9.064548345821025</v>
      </c>
      <c r="O401" s="3" t="n">
        <v>5.355298368693167</v>
      </c>
      <c r="P401" s="3" t="n">
        <v>19.65129915065976</v>
      </c>
      <c r="Q401" s="2" t="n"/>
      <c r="R401" s="2" t="n">
        <v>6</v>
      </c>
      <c r="S401" s="3" t="n">
        <v>9.349867139061118</v>
      </c>
      <c r="T401" s="5" t="n">
        <v>-0.002468031680239124</v>
      </c>
      <c r="U401" s="5" t="n">
        <v>0.09017176997759524</v>
      </c>
      <c r="V401" s="5" t="n">
        <v>0.04385186914867806</v>
      </c>
      <c r="W401" s="5" t="n">
        <v>0.7</v>
      </c>
      <c r="X401" s="2" t="inlineStr">
        <is>
          <t>HOLD (niedrige Konfidenz)</t>
        </is>
      </c>
      <c r="Y401" s="8" t="inlineStr">
        <is>
          <t>Niedrig</t>
        </is>
      </c>
      <c r="Z401" s="2" t="n"/>
      <c r="AA401" s="5" t="n">
        <v>0.481670799622138</v>
      </c>
      <c r="AB401" s="5" t="n">
        <v>1.428704044280051</v>
      </c>
      <c r="AC401" s="2" t="inlineStr">
        <is>
          <t>M1 Gordon, M2 DDM, M3 Fund.KGV, M4 KGV, M5 P/S, M6 P/B</t>
        </is>
      </c>
      <c r="AD401" s="2" t="inlineStr">
        <is>
          <t>M7 EV/EBITDA: getrimmt (weit vom Median); M8 DCF: kein FCFF / keine Historie</t>
        </is>
      </c>
    </row>
    <row r="402">
      <c r="A402" s="2" t="inlineStr">
        <is>
          <t>AXON</t>
        </is>
      </c>
      <c r="B402" s="2" t="inlineStr">
        <is>
          <t>Axon Enterprise</t>
        </is>
      </c>
      <c r="C402" s="2" t="inlineStr">
        <is>
          <t>Industrials</t>
        </is>
      </c>
      <c r="D402" s="3" t="n">
        <v>380.091255314312</v>
      </c>
      <c r="E402" s="4" t="n">
        <v>175.5892116182573</v>
      </c>
      <c r="F402" s="4" t="n">
        <v>40.25057569442397</v>
      </c>
      <c r="G402" s="5" t="n">
        <v>0</v>
      </c>
      <c r="H402" s="5" t="n">
        <v>0</v>
      </c>
      <c r="I402" s="5" t="n">
        <v>0.06221</v>
      </c>
      <c r="J402" s="2" t="n"/>
      <c r="K402" s="2" t="n"/>
      <c r="L402" s="2" t="n"/>
      <c r="M402" s="3" t="n">
        <v>187.4930978735918</v>
      </c>
      <c r="N402" s="3" t="n">
        <v>57.32155873320938</v>
      </c>
      <c r="O402" s="3" t="n">
        <v>175.0391614558603</v>
      </c>
      <c r="P402" s="3" t="n">
        <v>19.43483027197573</v>
      </c>
      <c r="Q402" s="3" t="n">
        <v>-6.885901130825101</v>
      </c>
      <c r="R402" s="2" t="n">
        <v>2</v>
      </c>
      <c r="S402" s="3" t="n">
        <v>181.266129664726</v>
      </c>
      <c r="T402" s="5" t="n">
        <v>-0.5230983951082218</v>
      </c>
      <c r="U402" s="5" t="n">
        <v>0.607789777158116</v>
      </c>
      <c r="V402" s="5" t="n">
        <v>0.04234569102494712</v>
      </c>
      <c r="W402" s="5" t="n">
        <v>0.7</v>
      </c>
      <c r="X402" s="7" t="inlineStr">
        <is>
          <t>HOLD</t>
        </is>
      </c>
      <c r="Y402" s="7" t="inlineStr">
        <is>
          <t>Mittel</t>
        </is>
      </c>
      <c r="Z402" s="2" t="n"/>
      <c r="AA402" s="5" t="n">
        <v>0.9504557571813224</v>
      </c>
      <c r="AB402" s="5" t="n">
        <v>0.07114942915715505</v>
      </c>
      <c r="AC402" s="2" t="inlineStr">
        <is>
          <t>M4 KGV, M6 P/B</t>
        </is>
      </c>
      <c r="AD402" s="2" t="inlineStr">
        <is>
          <t>M1 Gordon: Dividende zu gering (DDM-Gate); M2 DDM: Dividende zu gering (DDM-Gate); M3 Fund.KGV: Dividende zu gering (DDM-Gate); M5 P/S: Ausreißer (&gt;3x / &lt;0.3x Kurs); M7 EV/EBITDA: Ausreißer (&gt;3x / &lt;0.3x Kurs)</t>
        </is>
      </c>
    </row>
    <row r="403">
      <c r="A403" s="2" t="inlineStr">
        <is>
          <t>COLO-B.CO</t>
        </is>
      </c>
      <c r="B403" s="2" t="inlineStr">
        <is>
          <t>Coloplast</t>
        </is>
      </c>
      <c r="C403" s="2" t="inlineStr">
        <is>
          <t>Health Care</t>
        </is>
      </c>
      <c r="D403" s="3" t="n">
        <v>64.11903232712481</v>
      </c>
      <c r="E403" s="4" t="n">
        <v>39.08646003262643</v>
      </c>
      <c r="F403" s="4" t="n">
        <v>18.44614338181092</v>
      </c>
      <c r="G403" s="5" t="n">
        <v>0.0479966611018364</v>
      </c>
      <c r="H403" s="5" t="n">
        <v>0.8853532925326609</v>
      </c>
      <c r="I403" s="5" t="n">
        <v>0.18534</v>
      </c>
      <c r="J403" s="3" t="n">
        <v>76.84422906002868</v>
      </c>
      <c r="K403" s="3" t="n">
        <v>76.84422906002867</v>
      </c>
      <c r="L403" s="3" t="n">
        <v>74.60604763109582</v>
      </c>
      <c r="M403" s="3" t="n">
        <v>61.44950024142259</v>
      </c>
      <c r="N403" s="3" t="n">
        <v>61.54688187652171</v>
      </c>
      <c r="O403" s="3" t="n">
        <v>28.88719365778236</v>
      </c>
      <c r="P403" s="3" t="n">
        <v>69.11985846388411</v>
      </c>
      <c r="Q403" s="3" t="n">
        <v>-2.549690267966502</v>
      </c>
      <c r="R403" s="2" t="n">
        <v>6</v>
      </c>
      <c r="S403" s="3" t="n">
        <v>71.86295304748998</v>
      </c>
      <c r="T403" s="5" t="n">
        <v>0.1207741358424899</v>
      </c>
      <c r="U403" s="5" t="n">
        <v>-0.03668812604340566</v>
      </c>
      <c r="V403" s="5" t="n">
        <v>0.0420430048995421</v>
      </c>
      <c r="W403" s="5" t="n">
        <v>0.7</v>
      </c>
      <c r="X403" s="7" t="inlineStr">
        <is>
          <t>HOLD</t>
        </is>
      </c>
      <c r="Y403" s="6" t="inlineStr">
        <is>
          <t>Hoch</t>
        </is>
      </c>
      <c r="Z403" s="2" t="n"/>
      <c r="AA403" s="5" t="n">
        <v>0.6409220045104413</v>
      </c>
      <c r="AB403" s="5" t="n">
        <v>0.2505265097050966</v>
      </c>
      <c r="AC403" s="2" t="inlineStr">
        <is>
          <t>M1 Gordon, M2 DDM, M3 Fund.KGV, M4 KGV, M5 P/S, M7 EV/EBITDA</t>
        </is>
      </c>
      <c r="AD403" s="2" t="inlineStr">
        <is>
          <t>M6 P/B: getrimmt (weit vom Median)</t>
        </is>
      </c>
    </row>
    <row r="404">
      <c r="A404" s="2" t="inlineStr">
        <is>
          <t>LEN</t>
        </is>
      </c>
      <c r="B404" s="2" t="inlineStr">
        <is>
          <t>Lennar</t>
        </is>
      </c>
      <c r="C404" s="2" t="inlineStr">
        <is>
          <t>Consumer Discretionary</t>
        </is>
      </c>
      <c r="D404" s="3" t="n">
        <v>75.12544035373267</v>
      </c>
      <c r="E404" s="4" t="n">
        <v>15.84090909090909</v>
      </c>
      <c r="F404" s="4" t="n">
        <v>16.01847755517124</v>
      </c>
      <c r="G404" s="5" t="n">
        <v>0.02391200382592061</v>
      </c>
      <c r="H404" s="5" t="n">
        <v>0.3830338965846782</v>
      </c>
      <c r="I404" s="5" t="n">
        <v>0.05962</v>
      </c>
      <c r="J404" s="3" t="n">
        <v>22.61970429923349</v>
      </c>
      <c r="K404" s="3" t="n">
        <v>23.27060496506384</v>
      </c>
      <c r="L404" s="3" t="n">
        <v>21.96087796042086</v>
      </c>
      <c r="M404" s="3" t="n">
        <v>77.83759337765032</v>
      </c>
      <c r="N404" s="3" t="n">
        <v>117.7134682755741</v>
      </c>
      <c r="O404" s="3" t="n">
        <v>387.7469410719339</v>
      </c>
      <c r="P404" s="3" t="n">
        <v>95.60760019559201</v>
      </c>
      <c r="Q404" s="3" t="n">
        <v>-20.20819726850126</v>
      </c>
      <c r="R404" s="2" t="n">
        <v>2</v>
      </c>
      <c r="S404" s="3" t="n">
        <v>86.72259678662115</v>
      </c>
      <c r="T404" s="5" t="n">
        <v>0.1543705618001383</v>
      </c>
      <c r="U404" s="5" t="n">
        <v>-0.07062015781922526</v>
      </c>
      <c r="V404" s="5" t="n">
        <v>0.04187520199045652</v>
      </c>
      <c r="W404" s="5" t="n">
        <v>0.6</v>
      </c>
      <c r="X404" s="7" t="inlineStr">
        <is>
          <t>HOLD</t>
        </is>
      </c>
      <c r="Y404" s="7" t="inlineStr">
        <is>
          <t>Mittel</t>
        </is>
      </c>
      <c r="Z404" s="2" t="n"/>
      <c r="AA404" s="5" t="n">
        <v>0.4353516091195848</v>
      </c>
      <c r="AB404" s="5" t="n">
        <v>0.2282959434745837</v>
      </c>
      <c r="AC404" s="2" t="inlineStr">
        <is>
          <t>M4 KGV, M7 EV/EBITDA</t>
        </is>
      </c>
      <c r="AD404" s="2" t="inlineStr">
        <is>
          <t>M1 Gordon: getrimmt (weit vom Median); M2 DDM: getrimmt (weit vom Median); M3 Fund.KGV: Ausreißer (&gt;3x / &lt;0.3x Kurs); M5 P/S: getrimmt (weit vom Median); M6 P/B: Ausreißer (&gt;3x / &lt;0.3x Kurs)</t>
        </is>
      </c>
    </row>
    <row r="405">
      <c r="A405" s="2" t="inlineStr">
        <is>
          <t>HSY</t>
        </is>
      </c>
      <c r="B405" s="2" t="inlineStr">
        <is>
          <t>Hershey Company (The)</t>
        </is>
      </c>
      <c r="C405" s="2" t="inlineStr">
        <is>
          <t>Consumer Staples</t>
        </is>
      </c>
      <c r="D405" s="3" t="n">
        <v>147.0981990283453</v>
      </c>
      <c r="E405" s="4" t="n">
        <v>22.37295081967213</v>
      </c>
      <c r="F405" s="4" t="n">
        <v>16.64544102744968</v>
      </c>
      <c r="G405" s="5" t="n">
        <v>0.0354765830127618</v>
      </c>
      <c r="H405" s="5" t="n">
        <v>0.5905233703943497</v>
      </c>
      <c r="I405" s="5" t="n">
        <v>0.32808998</v>
      </c>
      <c r="J405" s="3" t="n">
        <v>308.0285222305189</v>
      </c>
      <c r="K405" s="2" t="n"/>
      <c r="L405" s="3" t="n">
        <v>299.0568176995329</v>
      </c>
      <c r="M405" s="3" t="n">
        <v>121.6251325848532</v>
      </c>
      <c r="N405" s="3" t="n">
        <v>451.0243961310268</v>
      </c>
      <c r="O405" s="3" t="n">
        <v>42.25235603830826</v>
      </c>
      <c r="P405" s="3" t="n">
        <v>132.0363980102134</v>
      </c>
      <c r="Q405" s="3" t="n">
        <v>172.7589597786654</v>
      </c>
      <c r="R405" s="2" t="n">
        <v>3</v>
      </c>
      <c r="S405" s="3" t="n">
        <v>132.0363980102134</v>
      </c>
      <c r="T405" s="5" t="n">
        <v>-0.1023928308954318</v>
      </c>
      <c r="U405" s="5" t="n">
        <v>0.181389753923185</v>
      </c>
      <c r="V405" s="5" t="n">
        <v>0.03949846151387659</v>
      </c>
      <c r="W405" s="5" t="n">
        <v>0.7</v>
      </c>
      <c r="X405" s="7" t="inlineStr">
        <is>
          <t>HOLD</t>
        </is>
      </c>
      <c r="Y405" s="7" t="inlineStr">
        <is>
          <t>Mittel</t>
        </is>
      </c>
      <c r="Z405" s="2" t="n"/>
      <c r="AA405" s="5" t="n">
        <v>0.05802253063405321</v>
      </c>
      <c r="AB405" s="5" t="n">
        <v>0.4204215535644993</v>
      </c>
      <c r="AC405" s="2" t="inlineStr">
        <is>
          <t>M4 KGV, M7 EV/EBITDA, M8 DCF</t>
        </is>
      </c>
      <c r="AD405" s="2" t="inlineStr">
        <is>
          <t>M1 Gordon: getrimmt (weit vom Median); M3 Fund.KGV: getrimmt (weit vom Median); M5 P/S: Ausreißer (&gt;3x / &lt;0.3x Kurs); M6 P/B: Ausreißer (&gt;3x / &lt;0.3x Kurs)</t>
        </is>
      </c>
    </row>
    <row r="406">
      <c r="A406" s="2" t="inlineStr">
        <is>
          <t>NDAQ</t>
        </is>
      </c>
      <c r="B406" s="2" t="inlineStr">
        <is>
          <t>Nasdaq, Inc.</t>
        </is>
      </c>
      <c r="C406" s="2" t="inlineStr">
        <is>
          <t>Financials</t>
        </is>
      </c>
      <c r="D406" s="3" t="n">
        <v>96.02655222641751</v>
      </c>
      <c r="E406" s="4" t="n">
        <v>29.2103825136612</v>
      </c>
      <c r="F406" s="4" t="n">
        <v>22.52937606419745</v>
      </c>
      <c r="G406" s="5" t="n">
        <v>0.0108502478720419</v>
      </c>
      <c r="H406" s="5" t="n">
        <v>0.2444493146989902</v>
      </c>
      <c r="I406" s="5" t="n">
        <v>0.17334</v>
      </c>
      <c r="J406" s="2" t="n"/>
      <c r="K406" s="2" t="n"/>
      <c r="L406" s="2" t="n"/>
      <c r="M406" s="3" t="n">
        <v>96.02655222641751</v>
      </c>
      <c r="N406" s="3" t="n">
        <v>78.75396556798668</v>
      </c>
      <c r="O406" s="3" t="n">
        <v>101.1544518164603</v>
      </c>
      <c r="P406" s="3" t="n">
        <v>96.02655222641751</v>
      </c>
      <c r="Q406" s="3" t="n">
        <v>70.53580800745588</v>
      </c>
      <c r="R406" s="2" t="n">
        <v>5</v>
      </c>
      <c r="S406" s="3" t="n">
        <v>96.02655222641751</v>
      </c>
      <c r="T406" s="5" t="n">
        <v>0</v>
      </c>
      <c r="U406" s="5" t="n">
        <v>0.07800954073519795</v>
      </c>
      <c r="V406" s="5" t="n">
        <v>0.03900477036759897</v>
      </c>
      <c r="W406" s="5" t="n">
        <v>0.8</v>
      </c>
      <c r="X406" s="7" t="inlineStr">
        <is>
          <t>HOLD</t>
        </is>
      </c>
      <c r="Y406" s="7" t="inlineStr">
        <is>
          <t>Mittel</t>
        </is>
      </c>
      <c r="Z406" s="2" t="n"/>
      <c r="AA406" s="5" t="n">
        <v>0.6314918970001728</v>
      </c>
      <c r="AB406" s="5" t="n">
        <v>0.4340865253258017</v>
      </c>
      <c r="AC406" s="2" t="inlineStr">
        <is>
          <t>M4 KGV, M5 P/S, M6 P/B, M7 EV/EBITDA, M8 DCF</t>
        </is>
      </c>
      <c r="AD406" s="2" t="inlineStr">
        <is>
          <t>M1 Gordon: Dividende zu gering (DDM-Gate); M2 DDM: Dividende zu gering (DDM-Gate); M3 Fund.KGV: Dividende zu gering (DDM-Gate)</t>
        </is>
      </c>
    </row>
    <row r="407">
      <c r="A407" s="2" t="inlineStr">
        <is>
          <t>URI</t>
        </is>
      </c>
      <c r="B407" s="2" t="inlineStr">
        <is>
          <t>United Rentals</t>
        </is>
      </c>
      <c r="C407" s="2" t="inlineStr">
        <is>
          <t>Industrials</t>
        </is>
      </c>
      <c r="D407" s="3" t="n">
        <v>1055.025612619493</v>
      </c>
      <c r="E407" s="4" t="n">
        <v>28.24236595335417</v>
      </c>
      <c r="F407" s="4" t="n">
        <v>20.49271493230827</v>
      </c>
      <c r="G407" s="5" t="n">
        <v>0.006708666780180487</v>
      </c>
      <c r="H407" s="5" t="n">
        <v>0.1374787959020851</v>
      </c>
      <c r="I407" s="5" t="n">
        <v>0.30563998</v>
      </c>
      <c r="J407" s="2" t="n"/>
      <c r="K407" s="2" t="n"/>
      <c r="L407" s="2" t="n"/>
      <c r="M407" s="3" t="n">
        <v>1027.712494517896</v>
      </c>
      <c r="N407" s="3" t="n">
        <v>1137.416239108982</v>
      </c>
      <c r="O407" s="3" t="n">
        <v>798.4599896015112</v>
      </c>
      <c r="P407" s="3" t="n">
        <v>1028.007984831096</v>
      </c>
      <c r="Q407" s="3" t="n">
        <v>-158.5378762962074</v>
      </c>
      <c r="R407" s="2" t="n">
        <v>4</v>
      </c>
      <c r="S407" s="3" t="n">
        <v>1027.860239674496</v>
      </c>
      <c r="T407" s="5" t="n">
        <v>-0.0257485435614675</v>
      </c>
      <c r="U407" s="5" t="n">
        <v>0.1001517112208412</v>
      </c>
      <c r="V407" s="5" t="n">
        <v>0.03720158382968686</v>
      </c>
      <c r="W407" s="5" t="n">
        <v>0.75</v>
      </c>
      <c r="X407" s="7" t="inlineStr">
        <is>
          <t>HOLD</t>
        </is>
      </c>
      <c r="Y407" s="7" t="inlineStr">
        <is>
          <t>Mittel</t>
        </is>
      </c>
      <c r="Z407" s="2" t="n"/>
      <c r="AA407" s="5" t="n">
        <v>0.7363529530941538</v>
      </c>
      <c r="AB407" s="5" t="n">
        <v>0.4245125039723461</v>
      </c>
      <c r="AC407" s="2" t="inlineStr">
        <is>
          <t>M4 KGV, M5 P/S, M6 P/B, M7 EV/EBITDA</t>
        </is>
      </c>
      <c r="AD407" s="2" t="inlineStr">
        <is>
          <t>M1 Gordon: Dividende zu gering (DDM-Gate); M2 DDM: Dividende zu gering (DDM-Gate); M3 Fund.KGV: Dividende zu gering (DDM-Gate)</t>
        </is>
      </c>
    </row>
    <row r="408">
      <c r="A408" s="2" t="inlineStr">
        <is>
          <t>MRK</t>
        </is>
      </c>
      <c r="B408" s="2" t="inlineStr">
        <is>
          <t>Merck &amp; Co.</t>
        </is>
      </c>
      <c r="C408" s="2" t="inlineStr">
        <is>
          <t>Health Care</t>
        </is>
      </c>
      <c r="D408" s="3" t="n">
        <v>129.0084528695197</v>
      </c>
      <c r="E408" s="4" t="n">
        <v>113.9920634920635</v>
      </c>
      <c r="F408" s="4" t="n">
        <v>15.55433784415989</v>
      </c>
      <c r="G408" s="5" t="n">
        <v>0.02367193483255587</v>
      </c>
      <c r="H408" s="5" t="n">
        <v>0.3682012718105106</v>
      </c>
      <c r="I408" s="5" t="n">
        <v>0.06961000000000001</v>
      </c>
      <c r="J408" s="3" t="n">
        <v>130.5185095374028</v>
      </c>
      <c r="K408" s="3" t="n">
        <v>139.2072647321278</v>
      </c>
      <c r="L408" s="3" t="n">
        <v>126.7169995508766</v>
      </c>
      <c r="M408" s="3" t="n">
        <v>101.7886615545675</v>
      </c>
      <c r="N408" s="3" t="n">
        <v>24.4406170815847</v>
      </c>
      <c r="O408" s="3" t="n">
        <v>122.0906253713132</v>
      </c>
      <c r="P408" s="3" t="n">
        <v>86.97423529109336</v>
      </c>
      <c r="Q408" s="3" t="n">
        <v>45.06718286857612</v>
      </c>
      <c r="R408" s="2" t="n">
        <v>6</v>
      </c>
      <c r="S408" s="3" t="n">
        <v>124.4038124610949</v>
      </c>
      <c r="T408" s="5" t="n">
        <v>-0.03569254809281308</v>
      </c>
      <c r="U408" s="5" t="n">
        <v>0.1085241244865278</v>
      </c>
      <c r="V408" s="5" t="n">
        <v>0.03641578819685737</v>
      </c>
      <c r="W408" s="5" t="n">
        <v>0.7</v>
      </c>
      <c r="X408" s="7" t="inlineStr">
        <is>
          <t>HOLD</t>
        </is>
      </c>
      <c r="Y408" s="7" t="inlineStr">
        <is>
          <t>Mittel</t>
        </is>
      </c>
      <c r="Z408" s="2" t="n"/>
      <c r="AA408" s="5" t="n">
        <v>0.837845830765356</v>
      </c>
      <c r="AB408" s="5" t="n">
        <v>0.6005575014970372</v>
      </c>
      <c r="AC408" s="2" t="inlineStr">
        <is>
          <t>M1 Gordon, M2 DDM, M3 Fund.KGV, M4 KGV, M6 P/B, M7 EV/EBITDA</t>
        </is>
      </c>
      <c r="AD408" s="2" t="inlineStr">
        <is>
          <t>M5 P/S: Ausreißer (&gt;3x / &lt;0.3x Kurs); M8 DCF: getrimmt (weit vom Median)</t>
        </is>
      </c>
    </row>
    <row r="409">
      <c r="A409" s="2" t="inlineStr">
        <is>
          <t>CVNA</t>
        </is>
      </c>
      <c r="B409" s="2" t="inlineStr">
        <is>
          <t>Carvana</t>
        </is>
      </c>
      <c r="C409" s="2" t="inlineStr">
        <is>
          <t>Consumer Discretionary</t>
        </is>
      </c>
      <c r="D409" s="3" t="n">
        <v>53.03870460172064</v>
      </c>
      <c r="E409" s="4" t="n">
        <v>28.38942307692307</v>
      </c>
      <c r="F409" s="4" t="n">
        <v>26.1409263759955</v>
      </c>
      <c r="G409" s="5" t="n">
        <v>0</v>
      </c>
      <c r="H409" s="5" t="n">
        <v>0</v>
      </c>
      <c r="I409" s="5" t="n">
        <v>0.58773</v>
      </c>
      <c r="J409" s="2" t="n"/>
      <c r="K409" s="2" t="n"/>
      <c r="L409" s="2" t="n"/>
      <c r="M409" s="3" t="n">
        <v>33.67406459420587</v>
      </c>
      <c r="N409" s="3" t="n">
        <v>41.14847454767862</v>
      </c>
      <c r="O409" s="3" t="n">
        <v>20.70476758234301</v>
      </c>
      <c r="P409" s="3" t="n">
        <v>39.52812240073289</v>
      </c>
      <c r="Q409" s="2" t="n"/>
      <c r="R409" s="2" t="n">
        <v>4</v>
      </c>
      <c r="S409" s="3" t="n">
        <v>36.60109349746938</v>
      </c>
      <c r="T409" s="5" t="n">
        <v>-0.309917280742147</v>
      </c>
      <c r="U409" s="5" t="n">
        <v>0.3773637595258257</v>
      </c>
      <c r="V409" s="5" t="n">
        <v>0.03372323939183935</v>
      </c>
      <c r="W409" s="5" t="n">
        <v>0.7778</v>
      </c>
      <c r="X409" s="2" t="inlineStr">
        <is>
          <t>HOLD (niedrige Konfidenz)</t>
        </is>
      </c>
      <c r="Y409" s="8" t="inlineStr">
        <is>
          <t>Niedrig</t>
        </is>
      </c>
      <c r="Z409" s="2" t="n"/>
      <c r="AA409" s="5" t="n">
        <v>0.8401797363272996</v>
      </c>
      <c r="AB409" s="5" t="n">
        <v>0.9873912800049964</v>
      </c>
      <c r="AC409" s="2" t="inlineStr">
        <is>
          <t>M4 KGV, M5 P/S, M6 P/B, M7 EV/EBITDA</t>
        </is>
      </c>
      <c r="AD409" s="2" t="inlineStr">
        <is>
          <t>M1 Gordon: Dividende zu gering (DDM-Gate); M2 DDM: Dividende zu gering (DDM-Gate); M3 Fund.KGV: Dividende zu gering (DDM-Gate); M8 DCF: kein FCFF / keine Historie</t>
        </is>
      </c>
    </row>
    <row r="410">
      <c r="A410" s="2" t="inlineStr">
        <is>
          <t>PH</t>
        </is>
      </c>
      <c r="B410" s="2" t="inlineStr">
        <is>
          <t>Parker Hannifin</t>
        </is>
      </c>
      <c r="C410" s="2" t="inlineStr">
        <is>
          <t>Industrials</t>
        </is>
      </c>
      <c r="D410" s="3" t="n">
        <v>819.0864606333799</v>
      </c>
      <c r="E410" s="4" t="n">
        <v>32.01966292134831</v>
      </c>
      <c r="F410" s="4" t="n">
        <v>22.94331146315187</v>
      </c>
      <c r="G410" s="5" t="n">
        <v>0.008772699359592948</v>
      </c>
      <c r="H410" s="5" t="n">
        <v>0.201274773779734</v>
      </c>
      <c r="I410" s="5" t="n">
        <v>0.25076</v>
      </c>
      <c r="J410" s="2" t="n"/>
      <c r="K410" s="2" t="n"/>
      <c r="L410" s="2" t="n"/>
      <c r="M410" s="3" t="n">
        <v>683.2531848030607</v>
      </c>
      <c r="N410" s="3" t="n">
        <v>657.4463038874362</v>
      </c>
      <c r="O410" s="3" t="n">
        <v>397.5083658301545</v>
      </c>
      <c r="P410" s="3" t="n">
        <v>620.7460670913206</v>
      </c>
      <c r="Q410" s="3" t="n">
        <v>764.5965071499216</v>
      </c>
      <c r="R410" s="2" t="n">
        <v>5</v>
      </c>
      <c r="S410" s="3" t="n">
        <v>657.4463038874362</v>
      </c>
      <c r="T410" s="5" t="n">
        <v>-0.1973419956434773</v>
      </c>
      <c r="U410" s="5" t="n">
        <v>0.2639051671199228</v>
      </c>
      <c r="V410" s="5" t="n">
        <v>0.03328158573822276</v>
      </c>
      <c r="W410" s="5" t="n">
        <v>0.8</v>
      </c>
      <c r="X410" s="2" t="inlineStr">
        <is>
          <t>HOLD (niedrige Konfidenz)</t>
        </is>
      </c>
      <c r="Y410" s="8" t="inlineStr">
        <is>
          <t>Niedrig</t>
        </is>
      </c>
      <c r="Z410" s="2" t="n"/>
      <c r="AA410" s="5" t="n">
        <v>0.684377870438091</v>
      </c>
      <c r="AB410" s="5" t="n">
        <v>0.9234727439085264</v>
      </c>
      <c r="AC410" s="2" t="inlineStr">
        <is>
          <t>M4 KGV, M5 P/S, M6 P/B, M7 EV/EBITDA, M8 DCF</t>
        </is>
      </c>
      <c r="AD410" s="2" t="inlineStr">
        <is>
          <t>M1 Gordon: Dividende zu gering (DDM-Gate); M2 DDM: Dividende zu gering (DDM-Gate); M3 Fund.KGV: Dividende zu gering (DDM-Gate)</t>
        </is>
      </c>
    </row>
    <row r="411">
      <c r="A411" s="2" t="inlineStr">
        <is>
          <t>DXCM</t>
        </is>
      </c>
      <c r="B411" s="2" t="inlineStr">
        <is>
          <t>Dexcom</t>
        </is>
      </c>
      <c r="C411" s="2" t="inlineStr">
        <is>
          <t>Health Care</t>
        </is>
      </c>
      <c r="D411" s="3" t="n">
        <v>70.61647681265499</v>
      </c>
      <c r="E411" s="4" t="n">
        <v>31.1984126984127</v>
      </c>
      <c r="F411" s="4" t="n">
        <v>25.17096534590068</v>
      </c>
      <c r="G411" s="5" t="n">
        <v>0</v>
      </c>
      <c r="H411" s="5" t="n">
        <v>0</v>
      </c>
      <c r="I411" s="5" t="n">
        <v>0.38491002</v>
      </c>
      <c r="J411" s="2" t="n"/>
      <c r="K411" s="2" t="n"/>
      <c r="L411" s="2" t="n"/>
      <c r="M411" s="3" t="n">
        <v>52.36163924281829</v>
      </c>
      <c r="N411" s="3" t="n">
        <v>63.92222754213204</v>
      </c>
      <c r="O411" s="3" t="n">
        <v>20.62203405561229</v>
      </c>
      <c r="P411" s="3" t="n">
        <v>59.42604259574166</v>
      </c>
      <c r="Q411" s="3" t="n">
        <v>59.14121627389363</v>
      </c>
      <c r="R411" s="2" t="n">
        <v>4</v>
      </c>
      <c r="S411" s="3" t="n">
        <v>59.28362943481764</v>
      </c>
      <c r="T411" s="5" t="n">
        <v>-0.1604844632493251</v>
      </c>
      <c r="U411" s="5" t="n">
        <v>0.2235094123632664</v>
      </c>
      <c r="V411" s="5" t="n">
        <v>0.03151247455697065</v>
      </c>
      <c r="W411" s="5" t="n">
        <v>0.6</v>
      </c>
      <c r="X411" s="7" t="inlineStr">
        <is>
          <t>HOLD</t>
        </is>
      </c>
      <c r="Y411" s="6" t="inlineStr">
        <is>
          <t>Hoch</t>
        </is>
      </c>
      <c r="Z411" s="2" t="n"/>
      <c r="AA411" s="5" t="n">
        <v>0.725691803638437</v>
      </c>
      <c r="AB411" s="5" t="n">
        <v>0.2207835443367896</v>
      </c>
      <c r="AC411" s="2" t="inlineStr">
        <is>
          <t>M4 KGV, M5 P/S, M7 EV/EBITDA, M8 DCF</t>
        </is>
      </c>
      <c r="AD411" s="2" t="inlineStr">
        <is>
          <t>M1 Gordon: Dividende zu gering (DDM-Gate); M2 DDM: Dividende zu gering (DDM-Gate); M3 Fund.KGV: Dividende zu gering (DDM-Gate); M6 P/B: Ausreißer (&gt;3x / &lt;0.3x Kurs)</t>
        </is>
      </c>
    </row>
    <row r="412">
      <c r="A412" s="2" t="inlineStr">
        <is>
          <t>DLTR</t>
        </is>
      </c>
      <c r="B412" s="2" t="inlineStr">
        <is>
          <t>Dollar Tree</t>
        </is>
      </c>
      <c r="C412" s="2" t="inlineStr">
        <is>
          <t>Consumer Staples</t>
        </is>
      </c>
      <c r="D412" s="3" t="n">
        <v>114.2330643733587</v>
      </c>
      <c r="E412" s="4" t="n">
        <v>15.49086479902558</v>
      </c>
      <c r="F412" s="4" t="n">
        <v>16.1118684091842</v>
      </c>
      <c r="G412" s="5" t="n">
        <v>0</v>
      </c>
      <c r="H412" s="5" t="n">
        <v>0</v>
      </c>
      <c r="I412" s="5" t="n">
        <v>0.46032003</v>
      </c>
      <c r="J412" s="2" t="n"/>
      <c r="K412" s="2" t="n"/>
      <c r="L412" s="2" t="n"/>
      <c r="M412" s="3" t="n">
        <v>114.2330643733587</v>
      </c>
      <c r="N412" s="3" t="n">
        <v>235.953458660545</v>
      </c>
      <c r="O412" s="3" t="n">
        <v>114.2330643733587</v>
      </c>
      <c r="P412" s="3" t="n">
        <v>114.2330643733587</v>
      </c>
      <c r="Q412" s="3" t="n">
        <v>290.0861319070736</v>
      </c>
      <c r="R412" s="2" t="n">
        <v>3</v>
      </c>
      <c r="S412" s="3" t="n">
        <v>114.2330643733587</v>
      </c>
      <c r="T412" s="5" t="n">
        <v>0</v>
      </c>
      <c r="U412" s="5" t="n">
        <v>0.06118517062431206</v>
      </c>
      <c r="V412" s="5" t="n">
        <v>0.03059258531215603</v>
      </c>
      <c r="W412" s="5" t="n">
        <v>0.65</v>
      </c>
      <c r="X412" s="7" t="inlineStr">
        <is>
          <t>HOLD</t>
        </is>
      </c>
      <c r="Y412" s="7" t="inlineStr">
        <is>
          <t>Mittel</t>
        </is>
      </c>
      <c r="Z412" s="2" t="n"/>
      <c r="AA412" s="5" t="n">
        <v>0.1807845788733821</v>
      </c>
      <c r="AB412" s="5" t="n">
        <v>2.220446049250313e-16</v>
      </c>
      <c r="AC412" s="2" t="inlineStr">
        <is>
          <t>M4 KGV, M6 P/B, M7 EV/EBITDA</t>
        </is>
      </c>
      <c r="AD412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413">
      <c r="A413" s="2" t="inlineStr">
        <is>
          <t>KEYS</t>
        </is>
      </c>
      <c r="B413" s="2" t="inlineStr">
        <is>
          <t>Keysight Technologies</t>
        </is>
      </c>
      <c r="C413" s="2" t="inlineStr">
        <is>
          <t>Information Technology</t>
        </is>
      </c>
      <c r="D413" s="3" t="n">
        <v>301.346069328997</v>
      </c>
      <c r="E413" s="4" t="n">
        <v>45.39918809201624</v>
      </c>
      <c r="F413" s="4" t="n">
        <v>24.07767436219281</v>
      </c>
      <c r="G413" s="5" t="n">
        <v>0</v>
      </c>
      <c r="H413" s="5" t="n">
        <v>0</v>
      </c>
      <c r="I413" s="5" t="n">
        <v>0.20897</v>
      </c>
      <c r="J413" s="2" t="n"/>
      <c r="K413" s="2" t="n"/>
      <c r="L413" s="2" t="n"/>
      <c r="M413" s="3" t="n">
        <v>245.5240122045085</v>
      </c>
      <c r="N413" s="3" t="n">
        <v>261.0031547100589</v>
      </c>
      <c r="O413" s="3" t="n">
        <v>294.5981463338495</v>
      </c>
      <c r="P413" s="3" t="n">
        <v>200.5032255986054</v>
      </c>
      <c r="Q413" s="3" t="n">
        <v>162.4698211364019</v>
      </c>
      <c r="R413" s="2" t="n">
        <v>5</v>
      </c>
      <c r="S413" s="3" t="n">
        <v>245.5240122045085</v>
      </c>
      <c r="T413" s="5" t="n">
        <v>-0.1852423602165667</v>
      </c>
      <c r="U413" s="5" t="n">
        <v>0.2459016393442623</v>
      </c>
      <c r="V413" s="5" t="n">
        <v>0.03032963956384782</v>
      </c>
      <c r="W413" s="5" t="n">
        <v>0.8333</v>
      </c>
      <c r="X413" s="2" t="inlineStr">
        <is>
          <t>HOLD (niedrige Konfidenz)</t>
        </is>
      </c>
      <c r="Y413" s="8" t="inlineStr">
        <is>
          <t>Niedrig</t>
        </is>
      </c>
      <c r="Z413" s="2" t="n"/>
      <c r="AA413" s="5" t="n">
        <v>0.783732688921129</v>
      </c>
      <c r="AB413" s="5" t="n">
        <v>0.8132484191419094</v>
      </c>
      <c r="AC413" s="2" t="inlineStr">
        <is>
          <t>M4 KGV, M5 P/S, M6 P/B, M7 EV/EBITDA, M8 DCF</t>
        </is>
      </c>
      <c r="AD413" s="2" t="inlineStr">
        <is>
          <t>M1 Gordon: Dividende zu gering (DDM-Gate); M2 DDM: Dividende zu gering (DDM-Gate); M3 Fund.KGV: Dividende zu gering (DDM-Gate)</t>
        </is>
      </c>
    </row>
    <row r="414">
      <c r="A414" s="2" t="inlineStr">
        <is>
          <t>BG</t>
        </is>
      </c>
      <c r="B414" s="2" t="inlineStr">
        <is>
          <t>Bunge Global</t>
        </is>
      </c>
      <c r="C414" s="2" t="inlineStr">
        <is>
          <t>Consumer Staples</t>
        </is>
      </c>
      <c r="D414" s="3" t="n">
        <v>90.53855078498628</v>
      </c>
      <c r="E414" s="4" t="n">
        <v>20.0796812749004</v>
      </c>
      <c r="F414" s="4" t="n">
        <v>9.022871367690065</v>
      </c>
      <c r="G414" s="5" t="n">
        <v>0.02857142857142857</v>
      </c>
      <c r="H414" s="5" t="n">
        <v>0.2577963247911447</v>
      </c>
      <c r="I414" s="5" t="n">
        <v>0.071779996</v>
      </c>
      <c r="J414" s="3" t="n">
        <v>54.43146494004722</v>
      </c>
      <c r="K414" s="3" t="n">
        <v>60.29571682683273</v>
      </c>
      <c r="L414" s="3" t="n">
        <v>52.84608246606526</v>
      </c>
      <c r="M414" s="3" t="n">
        <v>157.5754701555508</v>
      </c>
      <c r="N414" s="3" t="n">
        <v>84.48292492074197</v>
      </c>
      <c r="O414" s="3" t="n">
        <v>331.0556648624529</v>
      </c>
      <c r="P414" s="3" t="n">
        <v>95.36228185649746</v>
      </c>
      <c r="Q414" s="2" t="n"/>
      <c r="R414" s="2" t="n">
        <v>5</v>
      </c>
      <c r="S414" s="3" t="n">
        <v>60.29571682683273</v>
      </c>
      <c r="T414" s="5" t="n">
        <v>-0.3340326711212239</v>
      </c>
      <c r="U414" s="5" t="n">
        <v>0.3944003968253971</v>
      </c>
      <c r="V414" s="5" t="n">
        <v>0.03018386285208657</v>
      </c>
      <c r="W414" s="5" t="n">
        <v>0.6</v>
      </c>
      <c r="X414" s="2" t="inlineStr">
        <is>
          <t>HOLD (niedrige Konfidenz)</t>
        </is>
      </c>
      <c r="Y414" s="8" t="inlineStr">
        <is>
          <t>Niedrig</t>
        </is>
      </c>
      <c r="Z414" s="2" t="n"/>
      <c r="AA414" s="5" t="n">
        <v>0.369200920815867</v>
      </c>
      <c r="AB414" s="5" t="n">
        <v>0.8045288771922434</v>
      </c>
      <c r="AC414" s="2" t="inlineStr">
        <is>
          <t>M1 Gordon, M2 DDM, M3 Fund.KGV, M5 P/S, M7 EV/EBITDA</t>
        </is>
      </c>
      <c r="AD414" s="2" t="inlineStr">
        <is>
          <t>M4 KGV: getrimmt (weit vom Median); M6 P/B: Ausreißer (&gt;3x / &lt;0.3x Kurs); M8 DCF: kein FCFF / keine Historie</t>
        </is>
      </c>
    </row>
    <row r="415">
      <c r="A415" s="2" t="inlineStr">
        <is>
          <t>ODFL</t>
        </is>
      </c>
      <c r="B415" s="2" t="inlineStr">
        <is>
          <t>Old Dominion</t>
        </is>
      </c>
      <c r="C415" s="2" t="inlineStr">
        <is>
          <t>Industrials</t>
        </is>
      </c>
      <c r="D415" s="3" t="n">
        <v>158.9499468220744</v>
      </c>
      <c r="E415" s="4" t="n">
        <v>31.77109515260323</v>
      </c>
      <c r="F415" s="4" t="n">
        <v>26.28256824051672</v>
      </c>
      <c r="G415" s="5" t="n">
        <v>0.006554968496595371</v>
      </c>
      <c r="H415" s="5" t="n">
        <v>0.1722814068262052</v>
      </c>
      <c r="I415" s="5" t="n">
        <v>0.26011</v>
      </c>
      <c r="J415" s="2" t="n"/>
      <c r="K415" s="2" t="n"/>
      <c r="L415" s="2" t="n"/>
      <c r="M415" s="3" t="n">
        <v>120.725974170963</v>
      </c>
      <c r="N415" s="3" t="n">
        <v>138.1444882493114</v>
      </c>
      <c r="O415" s="3" t="n">
        <v>121.7429162075563</v>
      </c>
      <c r="P415" s="3" t="n">
        <v>143.8311729963118</v>
      </c>
      <c r="Q415" s="3" t="n">
        <v>59.37420818840906</v>
      </c>
      <c r="R415" s="2" t="n">
        <v>4</v>
      </c>
      <c r="S415" s="3" t="n">
        <v>129.9437022284339</v>
      </c>
      <c r="T415" s="5" t="n">
        <v>-0.1824866580553788</v>
      </c>
      <c r="U415" s="5" t="n">
        <v>0.2415692368547453</v>
      </c>
      <c r="V415" s="5" t="n">
        <v>0.02954128939968326</v>
      </c>
      <c r="W415" s="5" t="n">
        <v>0.7</v>
      </c>
      <c r="X415" s="7" t="inlineStr">
        <is>
          <t>HOLD</t>
        </is>
      </c>
      <c r="Y415" s="6" t="inlineStr">
        <is>
          <t>Hoch</t>
        </is>
      </c>
      <c r="Z415" s="2" t="n"/>
      <c r="AA415" s="5" t="n">
        <v>0.6615575220055967</v>
      </c>
      <c r="AB415" s="5" t="n">
        <v>0.1913854825692192</v>
      </c>
      <c r="AC415" s="2" t="inlineStr">
        <is>
          <t>M4 KGV, M5 P/S, M6 P/B, M7 EV/EBITDA</t>
        </is>
      </c>
      <c r="AD415" s="2" t="inlineStr">
        <is>
          <t>M1 Gordon: Dividende zu gering (DDM-Gate); M2 DDM: Dividende zu gering (DDM-Gate); M3 Fund.KGV: Dividende zu gering (DDM-Gate); M8 DCF: getrimmt (weit vom Median)</t>
        </is>
      </c>
    </row>
    <row r="416">
      <c r="A416" s="2" t="inlineStr">
        <is>
          <t>DG</t>
        </is>
      </c>
      <c r="B416" s="2" t="inlineStr">
        <is>
          <t>Dollar General</t>
        </is>
      </c>
      <c r="C416" s="2" t="inlineStr">
        <is>
          <t>Consumer Staples</t>
        </is>
      </c>
      <c r="D416" s="3" t="n">
        <v>113.3258824656917</v>
      </c>
      <c r="E416" s="4" t="n">
        <v>16.38571428571429</v>
      </c>
      <c r="F416" s="4" t="n">
        <v>15.17332611767536</v>
      </c>
      <c r="G416" s="5" t="n">
        <v>0.01870492193072838</v>
      </c>
      <c r="H416" s="5" t="n">
        <v>0.2838158804605995</v>
      </c>
      <c r="I416" s="5" t="n">
        <v>0.19692</v>
      </c>
      <c r="J416" s="3" t="n">
        <v>89.84956122548201</v>
      </c>
      <c r="K416" s="2" t="n"/>
      <c r="L416" s="3" t="n">
        <v>87.2325837140602</v>
      </c>
      <c r="M416" s="3" t="n">
        <v>120.3356265779409</v>
      </c>
      <c r="N416" s="3" t="n">
        <v>211.2524750833877</v>
      </c>
      <c r="O416" s="3" t="n">
        <v>263.5228047400976</v>
      </c>
      <c r="P416" s="3" t="n">
        <v>119.7562063637817</v>
      </c>
      <c r="Q416" s="3" t="n">
        <v>485.2658091997617</v>
      </c>
      <c r="R416" s="2" t="n">
        <v>4</v>
      </c>
      <c r="S416" s="3" t="n">
        <v>104.8028837946319</v>
      </c>
      <c r="T416" s="5" t="n">
        <v>-0.07520787383800065</v>
      </c>
      <c r="U416" s="5" t="n">
        <v>0.1325715304747561</v>
      </c>
      <c r="V416" s="5" t="n">
        <v>0.02868182831837773</v>
      </c>
      <c r="W416" s="5" t="n">
        <v>0.8235</v>
      </c>
      <c r="X416" s="7" t="inlineStr">
        <is>
          <t>HOLD</t>
        </is>
      </c>
      <c r="Y416" s="7" t="inlineStr">
        <is>
          <t>Mittel</t>
        </is>
      </c>
      <c r="Z416" s="2" t="n"/>
      <c r="AA416" s="5" t="n">
        <v>-0.1239184292116034</v>
      </c>
      <c r="AB416" s="5" t="n">
        <v>0.3794802521542775</v>
      </c>
      <c r="AC416" s="2" t="inlineStr">
        <is>
          <t>M1 Gordon, M3 Fund.KGV, M4 KGV, M7 EV/EBITDA</t>
        </is>
      </c>
      <c r="AD416" s="2" t="inlineStr">
        <is>
          <t>M5 P/S: getrimmt (weit vom Median); M6 P/B: getrimmt (weit vom Median); M8 DCF: Ausreißer (&gt;3x / &lt;0.3x Kurs)</t>
        </is>
      </c>
    </row>
    <row r="417">
      <c r="A417" s="2" t="inlineStr">
        <is>
          <t>ADP</t>
        </is>
      </c>
      <c r="B417" s="2" t="inlineStr">
        <is>
          <t>Automatic Data Processing</t>
        </is>
      </c>
      <c r="C417" s="2" t="inlineStr">
        <is>
          <t>Industrials</t>
        </is>
      </c>
      <c r="D417" s="3" t="n">
        <v>256.3193079118208</v>
      </c>
      <c r="E417" s="4" t="n">
        <v>25.29875886524823</v>
      </c>
      <c r="F417" s="4" t="n">
        <v>21.11608854002489</v>
      </c>
      <c r="G417" s="5" t="n">
        <v>0.02382871359988786</v>
      </c>
      <c r="H417" s="5" t="n">
        <v>0.5031692261701274</v>
      </c>
      <c r="I417" s="5" t="n">
        <v>0.78942</v>
      </c>
      <c r="J417" s="3" t="n">
        <v>99.85701840798122</v>
      </c>
      <c r="K417" s="2" t="n"/>
      <c r="L417" s="3" t="n">
        <v>96.94856156114682</v>
      </c>
      <c r="M417" s="3" t="n">
        <v>242.3125900248489</v>
      </c>
      <c r="N417" s="3" t="n">
        <v>281.9977856228774</v>
      </c>
      <c r="O417" s="3" t="n">
        <v>69.45945735666261</v>
      </c>
      <c r="P417" s="3" t="n">
        <v>250.4126067601759</v>
      </c>
      <c r="Q417" s="3" t="n">
        <v>281.6060493044302</v>
      </c>
      <c r="R417" s="2" t="n">
        <v>4</v>
      </c>
      <c r="S417" s="3" t="n">
        <v>266.0093280323031</v>
      </c>
      <c r="T417" s="5" t="n">
        <v>0.03780448768929978</v>
      </c>
      <c r="U417" s="5" t="n">
        <v>0.01762623961874055</v>
      </c>
      <c r="V417" s="5" t="n">
        <v>0.02771536365402016</v>
      </c>
      <c r="W417" s="5" t="n">
        <v>0.8</v>
      </c>
      <c r="X417" s="7" t="inlineStr">
        <is>
          <t>HOLD</t>
        </is>
      </c>
      <c r="Y417" s="6" t="inlineStr">
        <is>
          <t>Hoch</t>
        </is>
      </c>
      <c r="Z417" s="2" t="n"/>
      <c r="AA417" s="5" t="n">
        <v>0.5749717118805581</v>
      </c>
      <c r="AB417" s="5" t="n">
        <v>0.1637768619202118</v>
      </c>
      <c r="AC417" s="2" t="inlineStr">
        <is>
          <t>M4 KGV, M5 P/S, M7 EV/EBITDA, M8 DCF</t>
        </is>
      </c>
      <c r="AD417" s="2" t="inlineStr">
        <is>
          <t>M1 Gordon: getrimmt (weit vom Median); M3 Fund.KGV: getrimmt (weit vom Median); M6 P/B: Ausreißer (&gt;3x / &lt;0.3x Kurs)</t>
        </is>
      </c>
    </row>
    <row r="418">
      <c r="A418" s="2" t="inlineStr">
        <is>
          <t>SREN.SW</t>
        </is>
      </c>
      <c r="B418" s="2" t="inlineStr">
        <is>
          <t>Swiss Re</t>
        </is>
      </c>
      <c r="C418" s="2" t="inlineStr">
        <is>
          <t>Financials</t>
        </is>
      </c>
      <c r="D418" s="3" t="n">
        <v>165.3529628905826</v>
      </c>
      <c r="E418" s="4" t="n">
        <v>11.68841135840369</v>
      </c>
      <c r="F418" s="4" t="n">
        <v>11.89292122864575</v>
      </c>
      <c r="G418" s="5" t="n">
        <v>0.04103742613263296</v>
      </c>
      <c r="H418" s="5" t="n">
        <v>0.4880548764217722</v>
      </c>
      <c r="I418" s="5" t="n">
        <v>0.20356001</v>
      </c>
      <c r="J418" s="3" t="n">
        <v>233.7535050316827</v>
      </c>
      <c r="K418" s="2" t="n"/>
      <c r="L418" s="3" t="n">
        <v>226.9451505161968</v>
      </c>
      <c r="M418" s="3" t="n">
        <v>173.6107420228609</v>
      </c>
      <c r="N418" s="2" t="n"/>
      <c r="O418" s="3" t="n">
        <v>159.1178965455435</v>
      </c>
      <c r="P418" s="2" t="n"/>
      <c r="Q418" s="2" t="n"/>
      <c r="R418" s="2" t="n">
        <v>4</v>
      </c>
      <c r="S418" s="3" t="n">
        <v>200.2779462695289</v>
      </c>
      <c r="T418" s="5" t="n">
        <v>0.2112147418976509</v>
      </c>
      <c r="U418" s="5" t="n">
        <v>-0.1565290873276428</v>
      </c>
      <c r="V418" s="5" t="n">
        <v>0.02734282728500403</v>
      </c>
      <c r="W418" s="5" t="n">
        <v>0.75</v>
      </c>
      <c r="X418" s="7" t="inlineStr">
        <is>
          <t>HOLD</t>
        </is>
      </c>
      <c r="Y418" s="7" t="inlineStr">
        <is>
          <t>Mittel</t>
        </is>
      </c>
      <c r="Z418" s="2" t="n"/>
      <c r="AA418" s="5" t="n">
        <v>-0.4282942571170817</v>
      </c>
      <c r="AB418" s="5" t="n">
        <v>0.4690585415373223</v>
      </c>
      <c r="AC418" s="2" t="inlineStr">
        <is>
          <t>M1 Gordon, M3 Fund.KGV, M4 KGV, M6 P/B</t>
        </is>
      </c>
      <c r="AD418" s="2" t="inlineStr">
        <is>
          <t>M5 P/S: Währungs-Mismatch (Kurs vs. Bilanz); M7 EV/EBITDA: Währungs-Mismatch (Kurs vs. Bilanz); M8 DCF: Währungs-Mismatch (Kurs vs. Bilanz)</t>
        </is>
      </c>
    </row>
    <row r="419">
      <c r="A419" s="2" t="inlineStr">
        <is>
          <t>ITW</t>
        </is>
      </c>
      <c r="B419" s="2" t="inlineStr">
        <is>
          <t>Illinois Tool Works</t>
        </is>
      </c>
      <c r="C419" s="2" t="inlineStr">
        <is>
          <t>Industrials</t>
        </is>
      </c>
      <c r="D419" s="3" t="n">
        <v>247.9660487620155</v>
      </c>
      <c r="E419" s="4" t="n">
        <v>24.6271186440678</v>
      </c>
      <c r="F419" s="4" t="n">
        <v>22.36793704860228</v>
      </c>
      <c r="G419" s="5" t="n">
        <v>0.02492121563371609</v>
      </c>
      <c r="H419" s="5" t="n">
        <v>0.5574361824696044</v>
      </c>
      <c r="I419" s="5" t="n">
        <v>1.01653</v>
      </c>
      <c r="J419" s="3" t="n">
        <v>103.0769851363548</v>
      </c>
      <c r="K419" s="2" t="n"/>
      <c r="L419" s="3" t="n">
        <v>100.0747428508299</v>
      </c>
      <c r="M419" s="3" t="n">
        <v>212.1652768443948</v>
      </c>
      <c r="N419" s="3" t="n">
        <v>257.6065147312798</v>
      </c>
      <c r="O419" s="3" t="n">
        <v>35.9152552343903</v>
      </c>
      <c r="P419" s="3" t="n">
        <v>231.550577399424</v>
      </c>
      <c r="Q419" s="3" t="n">
        <v>261.1761232481714</v>
      </c>
      <c r="R419" s="2" t="n">
        <v>4</v>
      </c>
      <c r="S419" s="3" t="n">
        <v>244.5785460653519</v>
      </c>
      <c r="T419" s="5" t="n">
        <v>-0.01366115528144241</v>
      </c>
      <c r="U419" s="5" t="n">
        <v>0.06675843083275979</v>
      </c>
      <c r="V419" s="5" t="n">
        <v>0.02654863777565869</v>
      </c>
      <c r="W419" s="5" t="n">
        <v>0.85</v>
      </c>
      <c r="X419" s="7" t="inlineStr">
        <is>
          <t>HOLD</t>
        </is>
      </c>
      <c r="Y419" s="6" t="inlineStr">
        <is>
          <t>Hoch</t>
        </is>
      </c>
      <c r="Z419" s="2" t="n"/>
      <c r="AA419" s="5" t="n">
        <v>0.5574316785153707</v>
      </c>
      <c r="AB419" s="5" t="n">
        <v>0.2310031459093185</v>
      </c>
      <c r="AC419" s="2" t="inlineStr">
        <is>
          <t>M4 KGV, M5 P/S, M7 EV/EBITDA, M8 DCF</t>
        </is>
      </c>
      <c r="AD419" s="2" t="inlineStr">
        <is>
          <t>M1 Gordon: getrimmt (weit vom Median); M3 Fund.KGV: getrimmt (weit vom Median); M6 P/B: Ausreißer (&gt;3x / &lt;0.3x Kurs)</t>
        </is>
      </c>
    </row>
    <row r="420">
      <c r="A420" s="2" t="inlineStr">
        <is>
          <t>WAB</t>
        </is>
      </c>
      <c r="B420" s="2" t="inlineStr">
        <is>
          <t>Wabtec</t>
        </is>
      </c>
      <c r="C420" s="2" t="inlineStr">
        <is>
          <t>Industrials</t>
        </is>
      </c>
      <c r="D420" s="3" t="n">
        <v>253.7100371773924</v>
      </c>
      <c r="E420" s="4" t="n">
        <v>35.08881987577639</v>
      </c>
      <c r="F420" s="4" t="n">
        <v>22.45242675230116</v>
      </c>
      <c r="G420" s="5" t="n">
        <v>0.004389924415414299</v>
      </c>
      <c r="H420" s="5" t="n">
        <v>0.09856445638522804</v>
      </c>
      <c r="I420" s="5" t="n">
        <v>0.12236</v>
      </c>
      <c r="J420" s="2" t="n"/>
      <c r="K420" s="2" t="n"/>
      <c r="L420" s="2" t="n"/>
      <c r="M420" s="3" t="n">
        <v>225.5705990870892</v>
      </c>
      <c r="N420" s="3" t="n">
        <v>199.3468415590836</v>
      </c>
      <c r="O420" s="3" t="n">
        <v>364.0146111222612</v>
      </c>
      <c r="P420" s="3" t="n">
        <v>219.1373432428623</v>
      </c>
      <c r="Q420" s="3" t="n">
        <v>257.1220782259588</v>
      </c>
      <c r="R420" s="2" t="n">
        <v>4</v>
      </c>
      <c r="S420" s="3" t="n">
        <v>222.3539711649758</v>
      </c>
      <c r="T420" s="5" t="n">
        <v>-0.1235901675836839</v>
      </c>
      <c r="U420" s="5" t="n">
        <v>0.1756619050147807</v>
      </c>
      <c r="V420" s="5" t="n">
        <v>0.02603586871554842</v>
      </c>
      <c r="W420" s="5" t="n">
        <v>0.8</v>
      </c>
      <c r="X420" s="7" t="inlineStr">
        <is>
          <t>HOLD</t>
        </is>
      </c>
      <c r="Y420" s="6" t="inlineStr">
        <is>
          <t>Hoch</t>
        </is>
      </c>
      <c r="Z420" s="2" t="n"/>
      <c r="AA420" s="5" t="n">
        <v>0.6792447261233584</v>
      </c>
      <c r="AB420" s="5" t="n">
        <v>0.2898226839964826</v>
      </c>
      <c r="AC420" s="2" t="inlineStr">
        <is>
          <t>M4 KGV, M5 P/S, M7 EV/EBITDA, M8 DCF</t>
        </is>
      </c>
      <c r="AD420" s="2" t="inlineStr">
        <is>
          <t>M1 Gordon: Dividende zu gering (DDM-Gate); M2 DDM: Dividende zu gering (DDM-Gate); M3 Fund.KGV: Dividende zu gering (DDM-Gate); M6 P/B: getrimmt (weit vom Median)</t>
        </is>
      </c>
    </row>
    <row r="421">
      <c r="A421" s="2" t="inlineStr">
        <is>
          <t>BNY</t>
        </is>
      </c>
      <c r="B421" s="2" t="inlineStr">
        <is>
          <t>BNY Mellon</t>
        </is>
      </c>
      <c r="C421" s="2" t="inlineStr">
        <is>
          <t>Financials</t>
        </is>
      </c>
      <c r="D421" s="3" t="n">
        <v>133.4635244160825</v>
      </c>
      <c r="E421" s="4" t="n">
        <v>16.45514950166113</v>
      </c>
      <c r="F421" s="4" t="n">
        <v>14.25517912271983</v>
      </c>
      <c r="G421" s="5" t="n">
        <v>0.01561343293626758</v>
      </c>
      <c r="H421" s="5" t="n">
        <v>0.2225722832270678</v>
      </c>
      <c r="I421" s="5" t="n">
        <v>0.14866</v>
      </c>
      <c r="J421" s="2" t="n"/>
      <c r="K421" s="2" t="n"/>
      <c r="L421" s="2" t="n"/>
      <c r="M421" s="3" t="n">
        <v>114.2606297124725</v>
      </c>
      <c r="N421" s="3" t="n">
        <v>126.7085357414425</v>
      </c>
      <c r="O421" s="3" t="n">
        <v>144.5674895257319</v>
      </c>
      <c r="P421" s="2" t="n"/>
      <c r="Q421" s="3" t="n">
        <v>227.4435099801445</v>
      </c>
      <c r="R421" s="2" t="n">
        <v>3</v>
      </c>
      <c r="S421" s="3" t="n">
        <v>126.7085357414425</v>
      </c>
      <c r="T421" s="5" t="n">
        <v>-0.05061299485528958</v>
      </c>
      <c r="U421" s="5" t="n">
        <v>0.09922154922942306</v>
      </c>
      <c r="V421" s="5" t="n">
        <v>0.02430427718706674</v>
      </c>
      <c r="W421" s="5" t="n">
        <v>0.7</v>
      </c>
      <c r="X421" s="7" t="inlineStr">
        <is>
          <t>HOLD</t>
        </is>
      </c>
      <c r="Y421" s="7" t="inlineStr">
        <is>
          <t>Mittel</t>
        </is>
      </c>
      <c r="Z421" s="2" t="n"/>
      <c r="AA421" s="5" t="n">
        <v>0.3639848273403695</v>
      </c>
      <c r="AB421" s="5" t="n">
        <v>0.2652432416093293</v>
      </c>
      <c r="AC421" s="2" t="inlineStr">
        <is>
          <t>M4 KGV, M5 P/S, M6 P/B</t>
        </is>
      </c>
      <c r="AD421" s="2" t="inlineStr">
        <is>
          <t>M1 Gordon: Dividende zu gering (DDM-Gate); M2 DDM: Dividende zu gering (DDM-Gate); M3 Fund.KGV: Dividende zu gering (DDM-Gate); M8 DCF: getrimmt (weit vom Median)</t>
        </is>
      </c>
    </row>
    <row r="422">
      <c r="A422" s="2" t="inlineStr">
        <is>
          <t>SHL.DE</t>
        </is>
      </c>
      <c r="B422" s="2" t="inlineStr">
        <is>
          <t>Siemens Healthineers</t>
        </is>
      </c>
      <c r="C422" s="2" t="inlineStr">
        <is>
          <t>Health Care</t>
        </is>
      </c>
      <c r="D422" s="3" t="n">
        <v>42.92</v>
      </c>
      <c r="E422" s="4" t="n">
        <v>21.46</v>
      </c>
      <c r="F422" s="4" t="n">
        <v>18.05622165568653</v>
      </c>
      <c r="G422" s="5" t="n">
        <v>0.02329916123019571</v>
      </c>
      <c r="H422" s="5" t="n">
        <v>0.4206948195639919</v>
      </c>
      <c r="I422" s="5" t="n">
        <v>0.121470004</v>
      </c>
      <c r="J422" s="3" t="n">
        <v>18.91643709825528</v>
      </c>
      <c r="K422" s="3" t="n">
        <v>22.52831493663623</v>
      </c>
      <c r="L422" s="3" t="n">
        <v>18.36547291092746</v>
      </c>
      <c r="M422" s="3" t="n">
        <v>42.02133171512224</v>
      </c>
      <c r="N422" s="3" t="n">
        <v>68.26076256466101</v>
      </c>
      <c r="O422" s="3" t="n">
        <v>62.30355048399535</v>
      </c>
      <c r="P422" s="3" t="n">
        <v>42.91315241843409</v>
      </c>
      <c r="Q422" s="2" t="n"/>
      <c r="R422" s="2" t="n">
        <v>4</v>
      </c>
      <c r="S422" s="3" t="n">
        <v>42.46724206677816</v>
      </c>
      <c r="T422" s="5" t="n">
        <v>-0.01054888008438581</v>
      </c>
      <c r="U422" s="5" t="n">
        <v>0.05766542404473451</v>
      </c>
      <c r="V422" s="5" t="n">
        <v>0.02355827198017435</v>
      </c>
      <c r="W422" s="5" t="n">
        <v>0.75</v>
      </c>
      <c r="X422" s="2" t="inlineStr">
        <is>
          <t>HOLD (niedrige Konfidenz)</t>
        </is>
      </c>
      <c r="Y422" s="8" t="inlineStr">
        <is>
          <t>Niedrig</t>
        </is>
      </c>
      <c r="Z422" s="2" t="n"/>
      <c r="AA422" s="5" t="n">
        <v>0.4482140620439145</v>
      </c>
      <c r="AB422" s="5" t="n">
        <v>1.765566384313788</v>
      </c>
      <c r="AC422" s="2" t="inlineStr">
        <is>
          <t>M2 DDM, M4 KGV, M6 P/B, M7 EV/EBITDA</t>
        </is>
      </c>
      <c r="AD422" s="2" t="inlineStr">
        <is>
          <t>M1 Gordon: getrimmt (weit vom Median); M3 Fund.KGV: getrimmt (weit vom Median); M5 P/S: getrimmt (weit vom Median); M8 DCF: kein FCFF / keine Historie</t>
        </is>
      </c>
    </row>
    <row r="423">
      <c r="A423" s="2" t="inlineStr">
        <is>
          <t>MAS</t>
        </is>
      </c>
      <c r="B423" s="2" t="inlineStr">
        <is>
          <t>Masco</t>
        </is>
      </c>
      <c r="C423" s="2" t="inlineStr">
        <is>
          <t>Industrials</t>
        </is>
      </c>
      <c r="D423" s="3" t="n">
        <v>69.44881693149939</v>
      </c>
      <c r="E423" s="4" t="n">
        <v>17.81566820276498</v>
      </c>
      <c r="F423" s="4" t="n">
        <v>16.8148001557087</v>
      </c>
      <c r="G423" s="5" t="n">
        <v>0.016554578375582</v>
      </c>
      <c r="H423" s="5" t="n">
        <v>0.2783619270474281</v>
      </c>
      <c r="I423" s="2" t="n"/>
      <c r="J423" s="3" t="n">
        <v>18.79661522973764</v>
      </c>
      <c r="K423" s="3" t="n">
        <v>18.79661522973765</v>
      </c>
      <c r="L423" s="3" t="n">
        <v>18.24914099974529</v>
      </c>
      <c r="M423" s="3" t="n">
        <v>70.38491075975986</v>
      </c>
      <c r="N423" s="3" t="n">
        <v>69.36948441328876</v>
      </c>
      <c r="O423" s="2" t="n"/>
      <c r="P423" s="3" t="n">
        <v>98.82678808018598</v>
      </c>
      <c r="Q423" s="3" t="n">
        <v>132.1333722597882</v>
      </c>
      <c r="R423" s="2" t="n">
        <v>3</v>
      </c>
      <c r="S423" s="3" t="n">
        <v>70.38491075975986</v>
      </c>
      <c r="T423" s="5" t="n">
        <v>0.01347890244384975</v>
      </c>
      <c r="U423" s="5" t="n">
        <v>0.03329979306777031</v>
      </c>
      <c r="V423" s="5" t="n">
        <v>0.02338934775581003</v>
      </c>
      <c r="W423" s="5" t="n">
        <v>0.7</v>
      </c>
      <c r="X423" s="7" t="inlineStr">
        <is>
          <t>HOLD</t>
        </is>
      </c>
      <c r="Y423" s="7" t="inlineStr">
        <is>
          <t>Mittel</t>
        </is>
      </c>
      <c r="Z423" s="2" t="n"/>
      <c r="AA423" s="5" t="n">
        <v>0.3964476633902397</v>
      </c>
      <c r="AB423" s="5" t="n">
        <v>0.4246435434260518</v>
      </c>
      <c r="AC423" s="2" t="inlineStr">
        <is>
          <t>M4 KGV, M5 P/S, M7 EV/EBITDA</t>
        </is>
      </c>
      <c r="AD423" s="2" t="inlineStr">
        <is>
          <t>M1 Gordon: Ausreißer (&gt;3x / &lt;0.3x Kurs); M2 DDM: Ausreißer (&gt;3x / &lt;0.3x Kurs); M3 Fund.KGV: Ausreißer (&gt;3x / &lt;0.3x Kurs); M6 P/B: negatives/fehlendes Eigenkapital; M8 DCF: getrimmt (weit vom Median)</t>
        </is>
      </c>
    </row>
    <row r="424">
      <c r="A424" s="2" t="inlineStr">
        <is>
          <t>OXY</t>
        </is>
      </c>
      <c r="B424" s="2" t="inlineStr">
        <is>
          <t>Occidental Petroleum</t>
        </is>
      </c>
      <c r="C424" s="2" t="inlineStr">
        <is>
          <t>Energy</t>
        </is>
      </c>
      <c r="D424" s="3" t="n">
        <v>56.72132422690361</v>
      </c>
      <c r="E424" s="4" t="n">
        <v>17.94034090909091</v>
      </c>
      <c r="F424" s="4" t="n">
        <v>12.59159563331838</v>
      </c>
      <c r="G424" s="5" t="n">
        <v>0.01773555027711797</v>
      </c>
      <c r="H424" s="5" t="n">
        <v>0.2233188774238573</v>
      </c>
      <c r="I424" s="5" t="n">
        <v>0.10629</v>
      </c>
      <c r="J424" s="2" t="n"/>
      <c r="K424" s="2" t="n"/>
      <c r="L424" s="2" t="n"/>
      <c r="M424" s="3" t="n">
        <v>46.64150211949948</v>
      </c>
      <c r="N424" s="3" t="n">
        <v>52.51264025628192</v>
      </c>
      <c r="O424" s="3" t="n">
        <v>56.72132422690361</v>
      </c>
      <c r="P424" s="3" t="n">
        <v>66.31469828228775</v>
      </c>
      <c r="Q424" s="3" t="n">
        <v>41.48534409826738</v>
      </c>
      <c r="R424" s="2" t="n">
        <v>5</v>
      </c>
      <c r="S424" s="3" t="n">
        <v>52.51264025628192</v>
      </c>
      <c r="T424" s="5" t="n">
        <v>-0.07419932499787207</v>
      </c>
      <c r="U424" s="5" t="n">
        <v>0.1202017418844024</v>
      </c>
      <c r="V424" s="5" t="n">
        <v>0.02300120844326514</v>
      </c>
      <c r="W424" s="5" t="n">
        <v>0.45</v>
      </c>
      <c r="X424" s="7" t="inlineStr">
        <is>
          <t>HOLD</t>
        </is>
      </c>
      <c r="Y424" s="7" t="inlineStr">
        <is>
          <t>Mittel</t>
        </is>
      </c>
      <c r="Z424" s="2" t="n"/>
      <c r="AA424" s="5" t="n">
        <v>-0.008874223908456279</v>
      </c>
      <c r="AB424" s="5" t="n">
        <v>0.5985090572035863</v>
      </c>
      <c r="AC424" s="2" t="inlineStr">
        <is>
          <t>M4 KGV, M5 P/S, M6 P/B, M7 EV/EBITDA, M8 DCF</t>
        </is>
      </c>
      <c r="AD424" s="2" t="inlineStr">
        <is>
          <t>M1 Gordon: Dividende zu gering (DDM-Gate); M2 DDM: Dividende zu gering (DDM-Gate); M3 Fund.KGV: Dividende zu gering (DDM-Gate)</t>
        </is>
      </c>
    </row>
    <row r="425">
      <c r="A425" s="2" t="inlineStr">
        <is>
          <t>BP.L</t>
        </is>
      </c>
      <c r="B425" s="2" t="inlineStr">
        <is>
          <t>BP</t>
        </is>
      </c>
      <c r="C425" s="2" t="inlineStr">
        <is>
          <t>Energy</t>
        </is>
      </c>
      <c r="D425" s="3" t="n">
        <v>7.576882544548765</v>
      </c>
      <c r="E425" s="4" t="n">
        <v>2530.8</v>
      </c>
      <c r="F425" s="4" t="n">
        <v>946.1221776152607</v>
      </c>
      <c r="G425" s="5" t="n">
        <v>0.0003951319740793425</v>
      </c>
      <c r="H425" s="5" t="n">
        <v>0.3738431237613643</v>
      </c>
      <c r="I425" s="5" t="n">
        <v>0.08867999999999999</v>
      </c>
      <c r="J425" s="3" t="n">
        <v>0.9636514418470988</v>
      </c>
      <c r="K425" s="2" t="n"/>
      <c r="L425" s="3" t="n">
        <v>0.935583924123397</v>
      </c>
      <c r="M425" s="3" t="n">
        <v>0.08808994748513239</v>
      </c>
      <c r="N425" s="2" t="n"/>
      <c r="O425" s="3" t="n">
        <v>0.08951474261046609</v>
      </c>
      <c r="P425" s="2" t="n"/>
      <c r="Q425" s="2" t="n"/>
      <c r="R425" s="2" t="n">
        <v>0</v>
      </c>
      <c r="S425" s="2" t="n"/>
      <c r="T425" s="2" t="n"/>
      <c r="U425" s="5" t="n">
        <v>0.02287349454717869</v>
      </c>
      <c r="V425" s="5" t="n">
        <v>0.02287349454717869</v>
      </c>
      <c r="W425" s="5" t="n">
        <v>0.4</v>
      </c>
      <c r="X425" s="2" t="inlineStr">
        <is>
          <t>HOLD (niedrige Konfidenz)</t>
        </is>
      </c>
      <c r="Y425" s="8" t="inlineStr">
        <is>
          <t>Niedrig</t>
        </is>
      </c>
      <c r="Z425" s="2" t="n"/>
      <c r="AA425" s="5" t="n">
        <v>0.9880984345156825</v>
      </c>
      <c r="AB425" s="2" t="n"/>
      <c r="AC425" s="2" t="inlineStr"/>
      <c r="AD425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26">
      <c r="A426" s="2" t="inlineStr">
        <is>
          <t>ALLE</t>
        </is>
      </c>
      <c r="B426" s="2" t="inlineStr">
        <is>
          <t>Allegion</t>
        </is>
      </c>
      <c r="C426" s="2" t="inlineStr">
        <is>
          <t>Industrials</t>
        </is>
      </c>
      <c r="D426" s="3" t="n">
        <v>162.268795484282</v>
      </c>
      <c r="E426" s="4" t="n">
        <v>22.47014925373135</v>
      </c>
      <c r="F426" s="4" t="n">
        <v>17.78497953831508</v>
      </c>
      <c r="G426" s="5" t="n">
        <v>0.01217757112808591</v>
      </c>
      <c r="H426" s="5" t="n">
        <v>0.2165778533393844</v>
      </c>
      <c r="I426" s="5" t="n">
        <v>0.33556998</v>
      </c>
      <c r="J426" s="2" t="n"/>
      <c r="K426" s="2" t="n"/>
      <c r="L426" s="2" t="n"/>
      <c r="M426" s="3" t="n">
        <v>155.4848450082418</v>
      </c>
      <c r="N426" s="3" t="n">
        <v>117.3624000034037</v>
      </c>
      <c r="O426" s="3" t="n">
        <v>161.9258632773396</v>
      </c>
      <c r="P426" s="3" t="n">
        <v>162.268795484282</v>
      </c>
      <c r="Q426" s="3" t="n">
        <v>267.8373190154077</v>
      </c>
      <c r="R426" s="2" t="n">
        <v>4</v>
      </c>
      <c r="S426" s="3" t="n">
        <v>158.7053541427907</v>
      </c>
      <c r="T426" s="5" t="n">
        <v>-0.02196011457937053</v>
      </c>
      <c r="U426" s="5" t="n">
        <v>0.06629220635447797</v>
      </c>
      <c r="V426" s="5" t="n">
        <v>0.02216604588755372</v>
      </c>
      <c r="W426" s="5" t="n">
        <v>0.8462</v>
      </c>
      <c r="X426" s="7" t="inlineStr">
        <is>
          <t>HOLD</t>
        </is>
      </c>
      <c r="Y426" s="7" t="inlineStr">
        <is>
          <t>Mittel</t>
        </is>
      </c>
      <c r="Z426" s="2" t="n"/>
      <c r="AA426" s="5" t="n">
        <v>0.4711409719126523</v>
      </c>
      <c r="AB426" s="5" t="n">
        <v>0.3826301735443032</v>
      </c>
      <c r="AC426" s="2" t="inlineStr">
        <is>
          <t>M4 KGV, M5 P/S, M6 P/B, M7 EV/EBITDA</t>
        </is>
      </c>
      <c r="AD426" s="2" t="inlineStr">
        <is>
          <t>M1 Gordon: Dividende zu gering (DDM-Gate); M2 DDM: Dividende zu gering (DDM-Gate); M3 Fund.KGV: Dividende zu gering (DDM-Gate); M8 DCF: getrimmt (weit vom Median)</t>
        </is>
      </c>
    </row>
    <row r="427">
      <c r="A427" s="2" t="inlineStr">
        <is>
          <t>WDAY</t>
        </is>
      </c>
      <c r="B427" s="2" t="inlineStr">
        <is>
          <t>Workday, Inc.</t>
        </is>
      </c>
      <c r="C427" s="2" t="inlineStr">
        <is>
          <t>Information Technology</t>
        </is>
      </c>
      <c r="D427" s="3" t="n">
        <v>173.8735383031513</v>
      </c>
      <c r="E427" s="4" t="n">
        <v>39.42566191446029</v>
      </c>
      <c r="F427" s="4" t="n">
        <v>14.61757794329969</v>
      </c>
      <c r="G427" s="5" t="n">
        <v>0</v>
      </c>
      <c r="H427" s="5" t="n">
        <v>0</v>
      </c>
      <c r="I427" s="5" t="n">
        <v>0.16006</v>
      </c>
      <c r="J427" s="2" t="n"/>
      <c r="K427" s="2" t="n"/>
      <c r="L427" s="2" t="n"/>
      <c r="M427" s="3" t="n">
        <v>193.3905122905336</v>
      </c>
      <c r="N427" s="3" t="n">
        <v>164.1928000003284</v>
      </c>
      <c r="O427" s="3" t="n">
        <v>169.9777023122318</v>
      </c>
      <c r="P427" s="3" t="n">
        <v>144.7732096893503</v>
      </c>
      <c r="Q427" s="3" t="n">
        <v>395.0781398631074</v>
      </c>
      <c r="R427" s="2" t="n">
        <v>4</v>
      </c>
      <c r="S427" s="3" t="n">
        <v>167.0852511562801</v>
      </c>
      <c r="T427" s="5" t="n">
        <v>-0.03904151956139357</v>
      </c>
      <c r="U427" s="5" t="n">
        <v>0.08096513069531963</v>
      </c>
      <c r="V427" s="5" t="n">
        <v>0.02096180556696303</v>
      </c>
      <c r="W427" s="5" t="n">
        <v>0.6429</v>
      </c>
      <c r="X427" s="7" t="inlineStr">
        <is>
          <t>HOLD</t>
        </is>
      </c>
      <c r="Y427" s="6" t="inlineStr">
        <is>
          <t>Hoch</t>
        </is>
      </c>
      <c r="Z427" s="2" t="n"/>
      <c r="AA427" s="5" t="n">
        <v>0.7377022697461312</v>
      </c>
      <c r="AB427" s="5" t="n">
        <v>0.3358169837189136</v>
      </c>
      <c r="AC427" s="2" t="inlineStr">
        <is>
          <t>M4 KGV, M5 P/S, M6 P/B, M7 EV/EBITDA</t>
        </is>
      </c>
      <c r="AD427" s="2" t="inlineStr">
        <is>
          <t>M1 Gordon: Dividende zu gering (DDM-Gate); M2 DDM: Dividende zu gering (DDM-Gate); M3 Fund.KGV: Dividende zu gering (DDM-Gate); M8 DCF: getrimmt (weit vom Median)</t>
        </is>
      </c>
    </row>
    <row r="428">
      <c r="A428" s="2" t="inlineStr">
        <is>
          <t>CBOE</t>
        </is>
      </c>
      <c r="B428" s="2" t="inlineStr">
        <is>
          <t>Cboe Global Markets</t>
        </is>
      </c>
      <c r="C428" s="2" t="inlineStr">
        <is>
          <t>Financials</t>
        </is>
      </c>
      <c r="D428" s="3" t="n">
        <v>287.8012147075924</v>
      </c>
      <c r="E428" s="4" t="n">
        <v>24.9742790335152</v>
      </c>
      <c r="F428" s="4" t="n">
        <v>21.1441546726391</v>
      </c>
      <c r="G428" s="5" t="n">
        <v>0.01073590911928094</v>
      </c>
      <c r="H428" s="5" t="n">
        <v>0.2270017229694729</v>
      </c>
      <c r="I428" s="5" t="n">
        <v>0.26297</v>
      </c>
      <c r="J428" s="2" t="n"/>
      <c r="K428" s="2" t="n"/>
      <c r="L428" s="2" t="n"/>
      <c r="M428" s="3" t="n">
        <v>306.6559953929284</v>
      </c>
      <c r="N428" s="3" t="n">
        <v>272.5435766807513</v>
      </c>
      <c r="O428" s="3" t="n">
        <v>253.3074691156643</v>
      </c>
      <c r="P428" s="3" t="n">
        <v>333.0555539520739</v>
      </c>
      <c r="Q428" s="3" t="n">
        <v>812.6616742612912</v>
      </c>
      <c r="R428" s="2" t="n">
        <v>4</v>
      </c>
      <c r="S428" s="3" t="n">
        <v>289.5997860368398</v>
      </c>
      <c r="T428" s="5" t="n">
        <v>0.006249352807891517</v>
      </c>
      <c r="U428" s="5" t="n">
        <v>0.03426752387491416</v>
      </c>
      <c r="V428" s="5" t="n">
        <v>0.02025843834140284</v>
      </c>
      <c r="W428" s="5" t="n">
        <v>0.8125</v>
      </c>
      <c r="X428" s="7" t="inlineStr">
        <is>
          <t>HOLD</t>
        </is>
      </c>
      <c r="Y428" s="6" t="inlineStr">
        <is>
          <t>Hoch</t>
        </is>
      </c>
      <c r="Z428" s="2" t="n"/>
      <c r="AA428" s="5" t="n">
        <v>0.3714097970119085</v>
      </c>
      <c r="AB428" s="5" t="n">
        <v>0.3148272141947592</v>
      </c>
      <c r="AC428" s="2" t="inlineStr">
        <is>
          <t>M4 KGV, M5 P/S, M6 P/B, M7 EV/EBITDA</t>
        </is>
      </c>
      <c r="AD428" s="2" t="inlineStr">
        <is>
          <t>M1 Gordon: Dividende zu gering (DDM-Gate); M2 DDM: Dividende zu gering (DDM-Gate); M3 Fund.KGV: Dividende zu gering (DDM-Gate); M8 DCF: getrimmt (weit vom Median)</t>
        </is>
      </c>
    </row>
    <row r="429">
      <c r="A429" s="2" t="inlineStr">
        <is>
          <t>EXR</t>
        </is>
      </c>
      <c r="B429" s="2" t="inlineStr">
        <is>
          <t>Extra Space Storage</t>
        </is>
      </c>
      <c r="C429" s="2" t="inlineStr">
        <is>
          <t>Real Estate</t>
        </is>
      </c>
      <c r="D429" s="3" t="n">
        <v>130.0144367671306</v>
      </c>
      <c r="E429" s="4" t="n">
        <v>29.42073170731707</v>
      </c>
      <c r="F429" s="4" t="n">
        <v>30.12612387612387</v>
      </c>
      <c r="G429" s="5" t="n">
        <v>0.04476683937823835</v>
      </c>
      <c r="H429" s="5" t="n">
        <v>1.348651348651349</v>
      </c>
      <c r="I429" s="5" t="n">
        <v>0.07704999999999999</v>
      </c>
      <c r="J429" s="3" t="n">
        <v>95.15786460054683</v>
      </c>
      <c r="K429" s="3" t="n">
        <v>95.15786460054683</v>
      </c>
      <c r="L429" s="3" t="n">
        <v>92.38627631121052</v>
      </c>
      <c r="M429" s="3" t="n">
        <v>147.8073477344457</v>
      </c>
      <c r="N429" s="3" t="n">
        <v>124.3795448733814</v>
      </c>
      <c r="O429" s="3" t="n">
        <v>137.5984713569669</v>
      </c>
      <c r="P429" s="3" t="n">
        <v>129.1000454783057</v>
      </c>
      <c r="Q429" s="3" t="n">
        <v>256.7646985857527</v>
      </c>
      <c r="R429" s="2" t="n">
        <v>7</v>
      </c>
      <c r="S429" s="3" t="n">
        <v>124.3795448733814</v>
      </c>
      <c r="T429" s="5" t="n">
        <v>-0.04334050920700372</v>
      </c>
      <c r="U429" s="5" t="n">
        <v>0.08117443868739205</v>
      </c>
      <c r="V429" s="5" t="n">
        <v>0.01891696474019416</v>
      </c>
      <c r="W429" s="5" t="n">
        <v>0.7</v>
      </c>
      <c r="X429" s="7" t="inlineStr">
        <is>
          <t>HOLD</t>
        </is>
      </c>
      <c r="Y429" s="7" t="inlineStr">
        <is>
          <t>Mittel</t>
        </is>
      </c>
      <c r="Z429" s="2" t="n"/>
      <c r="AA429" s="5" t="n">
        <v>0.6345200289709733</v>
      </c>
      <c r="AB429" s="5" t="n">
        <v>0.5998842429425872</v>
      </c>
      <c r="AC429" s="2" t="inlineStr">
        <is>
          <t>M1 Gordon, M2 DDM, M3 Fund.KGV, M4 KGV, M5 P/S, M6 P/B, M7 EV/EBITDA</t>
        </is>
      </c>
      <c r="AD429" s="2" t="inlineStr">
        <is>
          <t>M8 DCF: getrimmt (weit vom Median)</t>
        </is>
      </c>
    </row>
    <row r="430">
      <c r="A430" s="2" t="inlineStr">
        <is>
          <t>A</t>
        </is>
      </c>
      <c r="B430" s="2" t="inlineStr">
        <is>
          <t>Agilent Technologies</t>
        </is>
      </c>
      <c r="C430" s="2" t="inlineStr">
        <is>
          <t>Health Care</t>
        </is>
      </c>
      <c r="D430" s="3" t="n">
        <v>163.0053194093186</v>
      </c>
      <c r="E430" s="4" t="n">
        <v>35.79487179487179</v>
      </c>
      <c r="F430" s="4" t="n">
        <v>26.96991223038261</v>
      </c>
      <c r="G430" s="5" t="n">
        <v>0.005620454044522813</v>
      </c>
      <c r="H430" s="5" t="n">
        <v>0.1515831522756792</v>
      </c>
      <c r="I430" s="5" t="n">
        <v>0.20971</v>
      </c>
      <c r="J430" s="2" t="n"/>
      <c r="K430" s="2" t="n"/>
      <c r="L430" s="2" t="n"/>
      <c r="M430" s="3" t="n">
        <v>174.2927051106212</v>
      </c>
      <c r="N430" s="3" t="n">
        <v>212.7549701142741</v>
      </c>
      <c r="O430" s="3" t="n">
        <v>147.4315339131357</v>
      </c>
      <c r="P430" s="3" t="n">
        <v>163.0053194093186</v>
      </c>
      <c r="Q430" s="3" t="n">
        <v>49.47534748377142</v>
      </c>
      <c r="R430" s="2" t="n">
        <v>4</v>
      </c>
      <c r="S430" s="3" t="n">
        <v>168.6490122599699</v>
      </c>
      <c r="T430" s="5" t="n">
        <v>0.03462275262612491</v>
      </c>
      <c r="U430" s="5" t="n">
        <v>0.003140841966057017</v>
      </c>
      <c r="V430" s="5" t="n">
        <v>0.01888179729609096</v>
      </c>
      <c r="W430" s="5" t="n">
        <v>0.8</v>
      </c>
      <c r="X430" s="7" t="inlineStr">
        <is>
          <t>HOLD</t>
        </is>
      </c>
      <c r="Y430" s="7" t="inlineStr">
        <is>
          <t>Mittel</t>
        </is>
      </c>
      <c r="Z430" s="2" t="n"/>
      <c r="AA430" s="5" t="n">
        <v>0.7298166078267277</v>
      </c>
      <c r="AB430" s="5" t="n">
        <v>0.4430764197273154</v>
      </c>
      <c r="AC430" s="2" t="inlineStr">
        <is>
          <t>M4 KGV, M5 P/S, M6 P/B, M7 EV/EBITDA</t>
        </is>
      </c>
      <c r="AD430" s="2" t="inlineStr">
        <is>
          <t>M1 Gordon: Dividende zu gering (DDM-Gate); M2 DDM: Dividende zu gering (DDM-Gate); M3 Fund.KGV: Dividende zu gering (DDM-Gate); M8 DCF: getrimmt (weit vom Median)</t>
        </is>
      </c>
    </row>
    <row r="431">
      <c r="A431" s="2" t="inlineStr">
        <is>
          <t>DTG.DE</t>
        </is>
      </c>
      <c r="B431" s="2" t="inlineStr">
        <is>
          <t>Daimler Truck</t>
        </is>
      </c>
      <c r="C431" s="2" t="inlineStr">
        <is>
          <t>Industrials</t>
        </is>
      </c>
      <c r="D431" s="3" t="n">
        <v>40.82</v>
      </c>
      <c r="E431" s="4" t="n">
        <v>28.15172413793104</v>
      </c>
      <c r="F431" s="4" t="n">
        <v>8.502997504509796</v>
      </c>
      <c r="G431" s="5" t="n">
        <v>0.04654581087702107</v>
      </c>
      <c r="H431" s="5" t="n">
        <v>0.3957789137326951</v>
      </c>
      <c r="I431" s="5" t="n">
        <v>0.05047</v>
      </c>
      <c r="J431" s="3" t="n">
        <v>32.32039636663914</v>
      </c>
      <c r="K431" s="3" t="n">
        <v>32.38996945239854</v>
      </c>
      <c r="L431" s="3" t="n">
        <v>31.37902559867878</v>
      </c>
      <c r="M431" s="3" t="n">
        <v>95.83167543559257</v>
      </c>
      <c r="N431" s="3" t="n">
        <v>38.91585818697995</v>
      </c>
      <c r="O431" s="3" t="n">
        <v>178.3703013733469</v>
      </c>
      <c r="P431" s="3" t="n">
        <v>60.11714377815925</v>
      </c>
      <c r="Q431" s="2" t="n"/>
      <c r="R431" s="2" t="n">
        <v>4</v>
      </c>
      <c r="S431" s="3" t="n">
        <v>32.35518290951885</v>
      </c>
      <c r="T431" s="5" t="n">
        <v>-0.2073693554747955</v>
      </c>
      <c r="U431" s="5" t="n">
        <v>0.2444879960803528</v>
      </c>
      <c r="V431" s="5" t="n">
        <v>0.01855932030277863</v>
      </c>
      <c r="W431" s="5" t="n">
        <v>0.6</v>
      </c>
      <c r="X431" s="7" t="inlineStr">
        <is>
          <t>HOLD</t>
        </is>
      </c>
      <c r="Y431" s="6" t="inlineStr">
        <is>
          <t>Hoch</t>
        </is>
      </c>
      <c r="Z431" s="2" t="n"/>
      <c r="AA431" s="5" t="n">
        <v>0.607710623548022</v>
      </c>
      <c r="AB431" s="5" t="n">
        <v>0.2401869543271766</v>
      </c>
      <c r="AC431" s="2" t="inlineStr">
        <is>
          <t>M1 Gordon, M2 DDM, M3 Fund.KGV, M5 P/S</t>
        </is>
      </c>
      <c r="AD431" s="2" t="inlineStr">
        <is>
          <t>M4 KGV: getrimmt (weit vom Median); M6 P/B: Ausreißer (&gt;3x / &lt;0.3x Kurs); M7 EV/EBITDA: getrimmt (weit vom Median); M8 DCF: kein FCFF / keine Historie</t>
        </is>
      </c>
    </row>
    <row r="432">
      <c r="A432" s="2" t="inlineStr">
        <is>
          <t>PNW</t>
        </is>
      </c>
      <c r="B432" s="2" t="inlineStr">
        <is>
          <t>Pinnacle West Capital</t>
        </is>
      </c>
      <c r="C432" s="2" t="inlineStr">
        <is>
          <t>Utilities</t>
        </is>
      </c>
      <c r="D432" s="3" t="n">
        <v>95.34392029589578</v>
      </c>
      <c r="E432" s="4" t="n">
        <v>20.3742802303263</v>
      </c>
      <c r="F432" s="4" t="n">
        <v>19.05673215192964</v>
      </c>
      <c r="G432" s="5" t="n">
        <v>0.03485633537447009</v>
      </c>
      <c r="H432" s="5" t="n">
        <v>0.6642478470291067</v>
      </c>
      <c r="I432" s="5" t="n">
        <v>0.09365</v>
      </c>
      <c r="J432" s="3" t="n">
        <v>100.0888845497955</v>
      </c>
      <c r="K432" s="3" t="n">
        <v>100.7482260445807</v>
      </c>
      <c r="L432" s="3" t="n">
        <v>97.17367432018976</v>
      </c>
      <c r="M432" s="3" t="n">
        <v>86.94460013274364</v>
      </c>
      <c r="N432" s="3" t="n">
        <v>107.4216563844912</v>
      </c>
      <c r="O432" s="3" t="n">
        <v>109.7334468886582</v>
      </c>
      <c r="P432" s="3" t="n">
        <v>91.83355237672404</v>
      </c>
      <c r="Q432" s="2" t="n"/>
      <c r="R432" s="2" t="n">
        <v>7</v>
      </c>
      <c r="S432" s="3" t="n">
        <v>100.0888845497955</v>
      </c>
      <c r="T432" s="5" t="n">
        <v>0.04976682560538603</v>
      </c>
      <c r="U432" s="5" t="n">
        <v>-0.0174281676872351</v>
      </c>
      <c r="V432" s="5" t="n">
        <v>0.01616932895907547</v>
      </c>
      <c r="W432" s="5" t="n">
        <v>0.7</v>
      </c>
      <c r="X432" s="7" t="inlineStr">
        <is>
          <t>HOLD</t>
        </is>
      </c>
      <c r="Y432" s="6" t="inlineStr">
        <is>
          <t>Hoch</t>
        </is>
      </c>
      <c r="Z432" s="2" t="n"/>
      <c r="AA432" s="5" t="n">
        <v>0.2354908339606417</v>
      </c>
      <c r="AB432" s="5" t="n">
        <v>0.2621076722547633</v>
      </c>
      <c r="AC432" s="2" t="inlineStr">
        <is>
          <t>M1 Gordon, M2 DDM, M3 Fund.KGV, M4 KGV, M5 P/S, M6 P/B, M7 EV/EBITDA</t>
        </is>
      </c>
      <c r="AD432" s="2" t="inlineStr">
        <is>
          <t>M8 DCF: kein FCFF / keine Historie</t>
        </is>
      </c>
    </row>
    <row r="433">
      <c r="A433" s="2" t="inlineStr">
        <is>
          <t>VOD.L</t>
        </is>
      </c>
      <c r="B433" s="2" t="inlineStr">
        <is>
          <t>Vodafone</t>
        </is>
      </c>
      <c r="C433" s="2" t="inlineStr">
        <is>
          <t>Communication Services</t>
        </is>
      </c>
      <c r="D433" s="3" t="n">
        <v>1.417297374976049</v>
      </c>
      <c r="E433" s="2" t="n"/>
      <c r="F433" s="4" t="n">
        <v>1190.660393474276</v>
      </c>
      <c r="G433" s="5" t="n">
        <v>0.0003379805661174483</v>
      </c>
      <c r="H433" s="5" t="n">
        <v>0.4024200738400594</v>
      </c>
      <c r="I433" s="5" t="n">
        <v>0.0010899999</v>
      </c>
      <c r="J433" s="3" t="n">
        <v>0.01768421283963132</v>
      </c>
      <c r="K433" s="3" t="n">
        <v>0.01768421283963132</v>
      </c>
      <c r="L433" s="3" t="n">
        <v>0.01716913867925371</v>
      </c>
      <c r="M433" s="3" t="n">
        <v>0.01508896209078448</v>
      </c>
      <c r="N433" s="2" t="n"/>
      <c r="O433" s="3" t="n">
        <v>0.05629410165414406</v>
      </c>
      <c r="P433" s="2" t="n"/>
      <c r="Q433" s="2" t="n"/>
      <c r="R433" s="2" t="n">
        <v>0</v>
      </c>
      <c r="S433" s="2" t="n"/>
      <c r="T433" s="2" t="n"/>
      <c r="U433" s="5" t="n">
        <v>0.01539104351499798</v>
      </c>
      <c r="V433" s="5" t="n">
        <v>0.01539104351499798</v>
      </c>
      <c r="W433" s="5" t="n">
        <v>0.55</v>
      </c>
      <c r="X433" s="2" t="inlineStr">
        <is>
          <t>HOLD (niedrige Konfidenz)</t>
        </is>
      </c>
      <c r="Y433" s="8" t="inlineStr">
        <is>
          <t>Niedrig</t>
        </is>
      </c>
      <c r="Z433" s="2" t="n"/>
      <c r="AA433" s="5" t="n">
        <v>1.001459328869246</v>
      </c>
      <c r="AB433" s="2" t="n"/>
      <c r="AC433" s="2" t="inlineStr"/>
      <c r="AD433" s="2" t="inlineStr">
        <is>
          <t>M1 Gordon: Ausreißer (&gt;3x / &lt;0.3x Kurs); M2 DDM: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34">
      <c r="A434" s="2" t="inlineStr">
        <is>
          <t>AEP</t>
        </is>
      </c>
      <c r="B434" s="2" t="inlineStr">
        <is>
          <t>American Electric Power</t>
        </is>
      </c>
      <c r="C434" s="2" t="inlineStr">
        <is>
          <t>Utilities</t>
        </is>
      </c>
      <c r="D434" s="3" t="n">
        <v>115.1492282801115</v>
      </c>
      <c r="E434" s="4" t="n">
        <v>20.94771241830065</v>
      </c>
      <c r="F434" s="4" t="n">
        <v>18.64201229035007</v>
      </c>
      <c r="G434" s="5" t="n">
        <v>0.03026521060842434</v>
      </c>
      <c r="H434" s="5" t="n">
        <v>0.5642044281322798</v>
      </c>
      <c r="I434" s="5" t="n">
        <v>0.106000006</v>
      </c>
      <c r="J434" s="3" t="n">
        <v>56.97723991514223</v>
      </c>
      <c r="K434" s="3" t="n">
        <v>61.08886239651304</v>
      </c>
      <c r="L434" s="3" t="n">
        <v>55.31770865547789</v>
      </c>
      <c r="M434" s="3" t="n">
        <v>106.4619058699437</v>
      </c>
      <c r="N434" s="3" t="n">
        <v>113.8949833209281</v>
      </c>
      <c r="O434" s="3" t="n">
        <v>115.1492282801115</v>
      </c>
      <c r="P434" s="3" t="n">
        <v>107.3662063405664</v>
      </c>
      <c r="Q434" s="2" t="n"/>
      <c r="R434" s="2" t="n">
        <v>7</v>
      </c>
      <c r="S434" s="3" t="n">
        <v>106.4619058699437</v>
      </c>
      <c r="T434" s="5" t="n">
        <v>-0.07544403501372188</v>
      </c>
      <c r="U434" s="5" t="n">
        <v>0.1037102184087366</v>
      </c>
      <c r="V434" s="5" t="n">
        <v>0.01413309169750737</v>
      </c>
      <c r="W434" s="5" t="n">
        <v>0.85</v>
      </c>
      <c r="X434" s="2" t="inlineStr">
        <is>
          <t>HOLD (niedrige Konfidenz)</t>
        </is>
      </c>
      <c r="Y434" s="8" t="inlineStr">
        <is>
          <t>Niedrig</t>
        </is>
      </c>
      <c r="Z434" s="2" t="n"/>
      <c r="AA434" s="5" t="n">
        <v>0.4866891449851541</v>
      </c>
      <c r="AB434" s="5" t="n">
        <v>1.08159793814433</v>
      </c>
      <c r="AC434" s="2" t="inlineStr">
        <is>
          <t>M1 Gordon, M2 DDM, M3 Fund.KGV, M4 KGV, M5 P/S, M6 P/B, M7 EV/EBITDA</t>
        </is>
      </c>
      <c r="AD434" s="2" t="inlineStr">
        <is>
          <t>M8 DCF: kein FCFF / keine Historie</t>
        </is>
      </c>
    </row>
    <row r="435">
      <c r="A435" s="2" t="inlineStr">
        <is>
          <t>HONA</t>
        </is>
      </c>
      <c r="B435" s="2" t="inlineStr">
        <is>
          <t>Honeywell Aerospace</t>
        </is>
      </c>
      <c r="C435" s="2" t="inlineStr">
        <is>
          <t>Industrials</t>
        </is>
      </c>
      <c r="D435" s="3" t="n">
        <v>159.0083298161322</v>
      </c>
      <c r="E435" s="4" t="n">
        <v>53.97256097560976</v>
      </c>
      <c r="F435" s="4" t="n">
        <v>19.85498225130802</v>
      </c>
      <c r="G435" s="5" t="n">
        <v>0</v>
      </c>
      <c r="H435" s="5" t="n">
        <v>0</v>
      </c>
      <c r="I435" s="2" t="n"/>
      <c r="J435" s="2" t="n"/>
      <c r="K435" s="2" t="n"/>
      <c r="L435" s="2" t="n"/>
      <c r="M435" s="3" t="n">
        <v>159.0083298161322</v>
      </c>
      <c r="N435" s="3" t="n">
        <v>143.4562561395103</v>
      </c>
      <c r="O435" s="2" t="n"/>
      <c r="P435" s="3" t="n">
        <v>134.298802339673</v>
      </c>
      <c r="Q435" s="3" t="n">
        <v>270.2329160169176</v>
      </c>
      <c r="R435" s="2" t="n">
        <v>3</v>
      </c>
      <c r="S435" s="3" t="n">
        <v>143.4562561395103</v>
      </c>
      <c r="T435" s="5" t="n">
        <v>-0.09780666015802653</v>
      </c>
      <c r="U435" s="5" t="n">
        <v>0.1252330113540077</v>
      </c>
      <c r="V435" s="5" t="n">
        <v>0.01371317559799057</v>
      </c>
      <c r="W435" s="2" t="n"/>
      <c r="X435" s="7" t="inlineStr">
        <is>
          <t>HOLD</t>
        </is>
      </c>
      <c r="Y435" s="7" t="inlineStr">
        <is>
          <t>Mittel</t>
        </is>
      </c>
      <c r="Z435" s="2" t="n"/>
      <c r="AA435" s="5" t="n">
        <v>0.8007749127023607</v>
      </c>
      <c r="AB435" s="5" t="n">
        <v>0.1839891871407984</v>
      </c>
      <c r="AC435" s="2" t="inlineStr">
        <is>
          <t>M4 KGV, M5 P/S, M7 EV/EBITDA</t>
        </is>
      </c>
      <c r="AD435" s="2" t="inlineStr">
        <is>
          <t>M1 Gordon: Dividende zu gering (DDM-Gate); M2 DDM: Dividende zu gering (DDM-Gate); M3 Fund.KGV: Dividende zu gering (DDM-Gate); M6 P/B: negatives/fehlendes Eigenkapital; M8 DCF: getrimmt (weit vom Median)</t>
        </is>
      </c>
    </row>
    <row r="436">
      <c r="A436" s="2" t="inlineStr">
        <is>
          <t>EOAN.DE</t>
        </is>
      </c>
      <c r="B436" s="2" t="inlineStr">
        <is>
          <t>E.ON</t>
        </is>
      </c>
      <c r="C436" s="2" t="inlineStr">
        <is>
          <t>Utilities</t>
        </is>
      </c>
      <c r="D436" s="3" t="n">
        <v>18.97</v>
      </c>
      <c r="E436" s="4" t="n">
        <v>14.70542635658915</v>
      </c>
      <c r="F436" s="4" t="n">
        <v>15.23964073972911</v>
      </c>
      <c r="G436" s="5" t="n">
        <v>0.03004744333157617</v>
      </c>
      <c r="H436" s="5" t="n">
        <v>0.45791224152059</v>
      </c>
      <c r="I436" s="5" t="n">
        <v>0.15546</v>
      </c>
      <c r="J436" s="3" t="n">
        <v>10.99438202247191</v>
      </c>
      <c r="K436" s="2" t="n"/>
      <c r="L436" s="3" t="n">
        <v>10.67415730337079</v>
      </c>
      <c r="M436" s="3" t="n">
        <v>21.32949070321462</v>
      </c>
      <c r="N436" s="3" t="n">
        <v>27.30783831480081</v>
      </c>
      <c r="O436" s="3" t="n">
        <v>17.473598133863</v>
      </c>
      <c r="P436" s="3" t="n">
        <v>34.02266370888174</v>
      </c>
      <c r="Q436" s="2" t="n"/>
      <c r="R436" s="2" t="n">
        <v>5</v>
      </c>
      <c r="S436" s="3" t="n">
        <v>17.473598133863</v>
      </c>
      <c r="T436" s="5" t="n">
        <v>-0.07888254434037967</v>
      </c>
      <c r="U436" s="5" t="n">
        <v>0.1035788086452294</v>
      </c>
      <c r="V436" s="5" t="n">
        <v>0.01234813215242486</v>
      </c>
      <c r="W436" s="5" t="n">
        <v>0.55</v>
      </c>
      <c r="X436" s="2" t="inlineStr">
        <is>
          <t>HOLD (niedrige Konfidenz)</t>
        </is>
      </c>
      <c r="Y436" s="8" t="inlineStr">
        <is>
          <t>Niedrig</t>
        </is>
      </c>
      <c r="Z436" s="2" t="n"/>
      <c r="AA436" s="5" t="n">
        <v>0.1846269952935911</v>
      </c>
      <c r="AB436" s="5" t="n">
        <v>1.558313273702392</v>
      </c>
      <c r="AC436" s="2" t="inlineStr">
        <is>
          <t>M1 Gordon, M3 Fund.KGV, M4 KGV, M5 P/S, M6 P/B</t>
        </is>
      </c>
      <c r="AD436" s="2" t="inlineStr">
        <is>
          <t>M7 EV/EBITDA: getrimmt (weit vom Median); M8 DCF: kein FCFF / keine Historie</t>
        </is>
      </c>
    </row>
    <row r="437">
      <c r="A437" s="2" t="inlineStr">
        <is>
          <t>TDG</t>
        </is>
      </c>
      <c r="B437" s="2" t="inlineStr">
        <is>
          <t>TransDigm Group</t>
        </is>
      </c>
      <c r="C437" s="2" t="inlineStr">
        <is>
          <t>Industrials</t>
        </is>
      </c>
      <c r="D437" s="3" t="n">
        <v>1038.768194274173</v>
      </c>
      <c r="E437" s="4" t="n">
        <v>35.07734303912648</v>
      </c>
      <c r="F437" s="4" t="n">
        <v>23.78198795621729</v>
      </c>
      <c r="G437" s="5" t="n">
        <v>0</v>
      </c>
      <c r="H437" s="5" t="n">
        <v>0</v>
      </c>
      <c r="I437" s="2" t="n"/>
      <c r="J437" s="2" t="n"/>
      <c r="K437" s="2" t="n"/>
      <c r="L437" s="2" t="n"/>
      <c r="M437" s="3" t="n">
        <v>867.2413802625401</v>
      </c>
      <c r="N437" s="3" t="n">
        <v>798.2872776403337</v>
      </c>
      <c r="O437" s="2" t="n"/>
      <c r="P437" s="3" t="n">
        <v>951.8593367445714</v>
      </c>
      <c r="Q437" s="3" t="n">
        <v>782.4181940215835</v>
      </c>
      <c r="R437" s="2" t="n">
        <v>4</v>
      </c>
      <c r="S437" s="3" t="n">
        <v>832.7643289514369</v>
      </c>
      <c r="T437" s="5" t="n">
        <v>-0.198315530315865</v>
      </c>
      <c r="U437" s="5" t="n">
        <v>0.2229139645482057</v>
      </c>
      <c r="V437" s="5" t="n">
        <v>0.01229921711617032</v>
      </c>
      <c r="W437" s="5" t="n">
        <v>0.9</v>
      </c>
      <c r="X437" s="7" t="inlineStr">
        <is>
          <t>HOLD</t>
        </is>
      </c>
      <c r="Y437" s="6" t="inlineStr">
        <is>
          <t>Hoch</t>
        </is>
      </c>
      <c r="Z437" s="2" t="n"/>
      <c r="AA437" s="5" t="n">
        <v>0.6823573191131151</v>
      </c>
      <c r="AB437" s="5" t="n">
        <v>0.2165608417821552</v>
      </c>
      <c r="AC437" s="2" t="inlineStr">
        <is>
          <t>M4 KGV, M5 P/S, M7 EV/EBITDA, M8 DCF</t>
        </is>
      </c>
      <c r="AD437" s="2" t="inlineStr">
        <is>
          <t>M1 Gordon: Dividende zu gering (DDM-Gate); M2 DDM: Dividende zu gering (DDM-Gate); M3 Fund.KGV: Dividende zu gering (DDM-Gate); M6 P/B: negatives/fehlendes Eigenkapital</t>
        </is>
      </c>
    </row>
    <row r="438">
      <c r="A438" s="2" t="inlineStr">
        <is>
          <t>CME</t>
        </is>
      </c>
      <c r="B438" s="2" t="inlineStr">
        <is>
          <t>CME Group</t>
        </is>
      </c>
      <c r="C438" s="2" t="inlineStr">
        <is>
          <t>Financials</t>
        </is>
      </c>
      <c r="D438" s="3" t="n">
        <v>264.10670111922</v>
      </c>
      <c r="E438" s="4" t="n">
        <v>24.1016393442623</v>
      </c>
      <c r="F438" s="4" t="n">
        <v>22.22364985129564</v>
      </c>
      <c r="G438" s="5" t="n">
        <v>0.01768466875255067</v>
      </c>
      <c r="H438" s="5" t="n">
        <v>0.3930178860928354</v>
      </c>
      <c r="I438" s="5" t="n">
        <v>0.16131</v>
      </c>
      <c r="J438" s="3" t="n">
        <v>181.5380645419237</v>
      </c>
      <c r="K438" s="2" t="n"/>
      <c r="L438" s="3" t="n">
        <v>176.2505480989551</v>
      </c>
      <c r="M438" s="3" t="n">
        <v>267.7399630755345</v>
      </c>
      <c r="N438" s="3" t="n">
        <v>259.8003396579074</v>
      </c>
      <c r="O438" s="3" t="n">
        <v>349.8295394648468</v>
      </c>
      <c r="P438" s="3" t="n">
        <v>239.8738019839252</v>
      </c>
      <c r="Q438" s="3" t="n">
        <v>582.6274451388653</v>
      </c>
      <c r="R438" s="2" t="n">
        <v>6</v>
      </c>
      <c r="S438" s="3" t="n">
        <v>249.8370708209163</v>
      </c>
      <c r="T438" s="5" t="n">
        <v>-0.05402979264756402</v>
      </c>
      <c r="U438" s="5" t="n">
        <v>0.07829717045299955</v>
      </c>
      <c r="V438" s="5" t="n">
        <v>0.01213368890271777</v>
      </c>
      <c r="W438" s="5" t="n">
        <v>0.8</v>
      </c>
      <c r="X438" s="2" t="inlineStr">
        <is>
          <t>HOLD (niedrige Konfidenz)</t>
        </is>
      </c>
      <c r="Y438" s="8" t="inlineStr">
        <is>
          <t>Niedrig</t>
        </is>
      </c>
      <c r="Z438" s="2" t="n"/>
      <c r="AA438" s="5" t="n">
        <v>0.2656468387300265</v>
      </c>
      <c r="AB438" s="5" t="n">
        <v>0.9848422784389672</v>
      </c>
      <c r="AC438" s="2" t="inlineStr">
        <is>
          <t>M1 Gordon, M3 Fund.KGV, M4 KGV, M5 P/S, M6 P/B, M7 EV/EBITDA</t>
        </is>
      </c>
      <c r="AD438" s="2" t="inlineStr">
        <is>
          <t>M8 DCF: getrimmt (weit vom Median)</t>
        </is>
      </c>
    </row>
    <row r="439">
      <c r="A439" s="2" t="inlineStr">
        <is>
          <t>FRT</t>
        </is>
      </c>
      <c r="B439" s="2" t="inlineStr">
        <is>
          <t>Federal Realty Investment Trust</t>
        </is>
      </c>
      <c r="C439" s="2" t="inlineStr">
        <is>
          <t>Real Estate</t>
        </is>
      </c>
      <c r="D439" s="3" t="n">
        <v>97.22115810483051</v>
      </c>
      <c r="E439" s="4" t="n">
        <v>21.86666666666666</v>
      </c>
      <c r="F439" s="4" t="n">
        <v>33.18718381112985</v>
      </c>
      <c r="G439" s="5" t="n">
        <v>0.04286770140428677</v>
      </c>
      <c r="H439" s="5" t="n">
        <v>1.422658286064694</v>
      </c>
      <c r="I439" s="5" t="n">
        <v>0.12550999</v>
      </c>
      <c r="J439" s="3" t="n">
        <v>71.84396657893446</v>
      </c>
      <c r="K439" s="3" t="n">
        <v>71.84396657893447</v>
      </c>
      <c r="L439" s="3" t="n">
        <v>69.75142386304317</v>
      </c>
      <c r="M439" s="3" t="n">
        <v>92.84088661477662</v>
      </c>
      <c r="N439" s="3" t="n">
        <v>111.4069750878737</v>
      </c>
      <c r="O439" s="3" t="n">
        <v>67.225974762955</v>
      </c>
      <c r="P439" s="3" t="n">
        <v>100.9679956706904</v>
      </c>
      <c r="Q439" s="3" t="n">
        <v>101.3734058191487</v>
      </c>
      <c r="R439" s="2" t="n">
        <v>8</v>
      </c>
      <c r="S439" s="3" t="n">
        <v>82.34242659685556</v>
      </c>
      <c r="T439" s="5" t="n">
        <v>-0.1530400562800506</v>
      </c>
      <c r="U439" s="5" t="n">
        <v>0.1767222838137472</v>
      </c>
      <c r="V439" s="5" t="n">
        <v>0.01184111376684832</v>
      </c>
      <c r="W439" s="5" t="n">
        <v>0.55</v>
      </c>
      <c r="X439" s="7" t="inlineStr">
        <is>
          <t>HOLD</t>
        </is>
      </c>
      <c r="Y439" s="7" t="inlineStr">
        <is>
          <t>Mittel</t>
        </is>
      </c>
      <c r="Z439" s="2" t="n"/>
      <c r="AA439" s="5" t="n">
        <v>0.4904545145730008</v>
      </c>
      <c r="AB439" s="5" t="n">
        <v>0.6572013344649144</v>
      </c>
      <c r="AC439" s="2" t="inlineStr">
        <is>
          <t>M1 Gordon, M2 DDM, M3 Fund.KGV, M4 KGV, M5 P/S, M6 P/B, M7 EV/EBITDA, M8 DCF</t>
        </is>
      </c>
      <c r="AD439" s="2" t="inlineStr"/>
    </row>
    <row r="440">
      <c r="A440" s="2" t="inlineStr">
        <is>
          <t>TSLA</t>
        </is>
      </c>
      <c r="B440" s="2" t="inlineStr">
        <is>
          <t>Tesla, Inc.</t>
        </is>
      </c>
      <c r="C440" s="2" t="inlineStr">
        <is>
          <t>Consumer Discretionary</t>
        </is>
      </c>
      <c r="D440" s="3" t="n">
        <v>364.8830242822057</v>
      </c>
      <c r="E440" s="4" t="n">
        <v>446.4154945054945</v>
      </c>
      <c r="F440" s="4" t="n">
        <v>188.4824456806677</v>
      </c>
      <c r="G440" s="5" t="n">
        <v>0</v>
      </c>
      <c r="H440" s="5" t="n">
        <v>0</v>
      </c>
      <c r="I440" s="5" t="n">
        <v>0.03844</v>
      </c>
      <c r="J440" s="2" t="n"/>
      <c r="K440" s="2" t="n"/>
      <c r="L440" s="2" t="n"/>
      <c r="M440" s="3" t="n">
        <v>32.12967677354912</v>
      </c>
      <c r="N440" s="3" t="n">
        <v>15.39034879613989</v>
      </c>
      <c r="O440" s="3" t="n">
        <v>96.6479210890605</v>
      </c>
      <c r="P440" s="3" t="n">
        <v>37.09267236332556</v>
      </c>
      <c r="Q440" s="3" t="n">
        <v>14.67419829941332</v>
      </c>
      <c r="R440" s="2" t="n">
        <v>0</v>
      </c>
      <c r="S440" s="2" t="n"/>
      <c r="T440" s="2" t="n"/>
      <c r="U440" s="5" t="n">
        <v>0.01094052970413184</v>
      </c>
      <c r="V440" s="5" t="n">
        <v>0.01094052970413184</v>
      </c>
      <c r="W440" s="5" t="n">
        <v>0.8125</v>
      </c>
      <c r="X440" s="2" t="inlineStr">
        <is>
          <t>HOLD (niedrige Konfidenz)</t>
        </is>
      </c>
      <c r="Y440" s="8" t="inlineStr">
        <is>
          <t>Niedrig</t>
        </is>
      </c>
      <c r="Z440" s="2" t="n"/>
      <c r="AA440" s="5" t="n">
        <v>0.9838611987270079</v>
      </c>
      <c r="AB440" s="2" t="n"/>
      <c r="AC440" s="2" t="inlineStr"/>
      <c r="AD440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441">
      <c r="A441" s="2" t="inlineStr">
        <is>
          <t>VLTO</t>
        </is>
      </c>
      <c r="B441" s="2" t="inlineStr">
        <is>
          <t>Veralto</t>
        </is>
      </c>
      <c r="C441" s="2" t="inlineStr">
        <is>
          <t>Industrials</t>
        </is>
      </c>
      <c r="D441" s="3" t="n">
        <v>93.05351052901368</v>
      </c>
      <c r="E441" s="4" t="n">
        <v>26.09571788413098</v>
      </c>
      <c r="F441" s="4" t="n">
        <v>21.66724878226297</v>
      </c>
      <c r="G441" s="5" t="n">
        <v>0.005019305019305019</v>
      </c>
      <c r="H441" s="5" t="n">
        <v>0.1087545305673431</v>
      </c>
      <c r="I441" s="5" t="n">
        <v>0.34312</v>
      </c>
      <c r="J441" s="2" t="n"/>
      <c r="K441" s="2" t="n"/>
      <c r="L441" s="2" t="n"/>
      <c r="M441" s="3" t="n">
        <v>85.73084894051154</v>
      </c>
      <c r="N441" s="3" t="n">
        <v>99.89673864045577</v>
      </c>
      <c r="O441" s="3" t="n">
        <v>68.43418568965158</v>
      </c>
      <c r="P441" s="3" t="n">
        <v>82.52443923218537</v>
      </c>
      <c r="Q441" s="3" t="n">
        <v>96.14560858913045</v>
      </c>
      <c r="R441" s="2" t="n">
        <v>5</v>
      </c>
      <c r="S441" s="3" t="n">
        <v>85.73084894051154</v>
      </c>
      <c r="T441" s="5" t="n">
        <v>-0.07869301810186924</v>
      </c>
      <c r="U441" s="5" t="n">
        <v>0.1003861003861004</v>
      </c>
      <c r="V441" s="5" t="n">
        <v>0.01084654114211558</v>
      </c>
      <c r="W441" s="5" t="n">
        <v>0.6667</v>
      </c>
      <c r="X441" s="7" t="inlineStr">
        <is>
          <t>HOLD</t>
        </is>
      </c>
      <c r="Y441" s="7" t="inlineStr">
        <is>
          <t>Mittel</t>
        </is>
      </c>
      <c r="Z441" s="2" t="n"/>
      <c r="AA441" s="5" t="n">
        <v>0.5312481551013661</v>
      </c>
      <c r="AB441" s="5" t="n">
        <v>0.4597490659637067</v>
      </c>
      <c r="AC441" s="2" t="inlineStr">
        <is>
          <t>M4 KGV, M5 P/S, M6 P/B, M7 EV/EBITDA, M8 DCF</t>
        </is>
      </c>
      <c r="AD441" s="2" t="inlineStr">
        <is>
          <t>M1 Gordon: Dividende zu gering (DDM-Gate); M2 DDM: Dividende zu gering (DDM-Gate); M3 Fund.KGV: Dividende zu gering (DDM-Gate)</t>
        </is>
      </c>
    </row>
    <row r="442">
      <c r="A442" s="2" t="inlineStr">
        <is>
          <t>KIM</t>
        </is>
      </c>
      <c r="B442" s="2" t="inlineStr">
        <is>
          <t>Kimco Realty</t>
        </is>
      </c>
      <c r="C442" s="2" t="inlineStr">
        <is>
          <t>Real Estate</t>
        </is>
      </c>
      <c r="D442" s="3" t="n">
        <v>21.01787786080039</v>
      </c>
      <c r="E442" s="4" t="n">
        <v>27.52941176470588</v>
      </c>
      <c r="F442" s="4" t="n">
        <v>26.07242339832869</v>
      </c>
      <c r="G442" s="5" t="n">
        <v>0.04786324786324787</v>
      </c>
      <c r="H442" s="5" t="n">
        <v>1.24791086350975</v>
      </c>
      <c r="I442" s="5" t="n">
        <v>0.05806</v>
      </c>
      <c r="J442" s="3" t="n">
        <v>16.91695370676388</v>
      </c>
      <c r="K442" s="3" t="n">
        <v>16.91695370676388</v>
      </c>
      <c r="L442" s="3" t="n">
        <v>16.42422689977076</v>
      </c>
      <c r="M442" s="3" t="n">
        <v>25.54796741890603</v>
      </c>
      <c r="N442" s="3" t="n">
        <v>19.29210528270193</v>
      </c>
      <c r="O442" s="3" t="n">
        <v>27.91468156349245</v>
      </c>
      <c r="P442" s="3" t="n">
        <v>19.84207617476305</v>
      </c>
      <c r="Q442" s="2" t="n"/>
      <c r="R442" s="2" t="n">
        <v>7</v>
      </c>
      <c r="S442" s="3" t="n">
        <v>19.29210528270193</v>
      </c>
      <c r="T442" s="5" t="n">
        <v>-0.08210974435802254</v>
      </c>
      <c r="U442" s="5" t="n">
        <v>0.1034799145299146</v>
      </c>
      <c r="V442" s="5" t="n">
        <v>0.01068508508594601</v>
      </c>
      <c r="W442" s="5" t="n">
        <v>0.55</v>
      </c>
      <c r="X442" s="7" t="inlineStr">
        <is>
          <t>HOLD</t>
        </is>
      </c>
      <c r="Y442" s="7" t="inlineStr">
        <is>
          <t>Mittel</t>
        </is>
      </c>
      <c r="Z442" s="2" t="n"/>
      <c r="AA442" s="5" t="n">
        <v>0.6019201498653554</v>
      </c>
      <c r="AB442" s="5" t="n">
        <v>0.6996039895114983</v>
      </c>
      <c r="AC442" s="2" t="inlineStr">
        <is>
          <t>M1 Gordon, M2 DDM, M3 Fund.KGV, M4 KGV, M5 P/S, M6 P/B, M7 EV/EBITDA</t>
        </is>
      </c>
      <c r="AD442" s="2" t="inlineStr">
        <is>
          <t>M8 DCF: kein FCFF / keine Historie</t>
        </is>
      </c>
    </row>
    <row r="443">
      <c r="A443" s="2" t="inlineStr">
        <is>
          <t>PRU</t>
        </is>
      </c>
      <c r="B443" s="2" t="inlineStr">
        <is>
          <t>Prudential Financial</t>
        </is>
      </c>
      <c r="C443" s="2" t="inlineStr">
        <is>
          <t>Financials</t>
        </is>
      </c>
      <c r="D443" s="3" t="n">
        <v>103.6253234530146</v>
      </c>
      <c r="E443" s="4" t="n">
        <v>10.45018115942029</v>
      </c>
      <c r="F443" s="4" t="n">
        <v>8.299659654244394</v>
      </c>
      <c r="G443" s="5" t="n">
        <v>0.0485394816676779</v>
      </c>
      <c r="H443" s="5" t="n">
        <v>0.4028611776351617</v>
      </c>
      <c r="I443" s="5" t="n">
        <v>0.12011</v>
      </c>
      <c r="J443" s="3" t="n">
        <v>94.19667404902614</v>
      </c>
      <c r="K443" s="3" t="n">
        <v>112.8136004734578</v>
      </c>
      <c r="L443" s="3" t="n">
        <v>91.45308160099626</v>
      </c>
      <c r="M443" s="3" t="n">
        <v>120.7261150615877</v>
      </c>
      <c r="N443" s="3" t="n">
        <v>123.2095025023389</v>
      </c>
      <c r="O443" s="3" t="n">
        <v>165.7424432869841</v>
      </c>
      <c r="P443" s="3" t="n">
        <v>103.6253234530146</v>
      </c>
      <c r="Q443" s="2" t="n"/>
      <c r="R443" s="2" t="n">
        <v>7</v>
      </c>
      <c r="S443" s="3" t="n">
        <v>112.8136004734578</v>
      </c>
      <c r="T443" s="5" t="n">
        <v>0.08866825901498254</v>
      </c>
      <c r="U443" s="5" t="n">
        <v>-0.06734853081390313</v>
      </c>
      <c r="V443" s="5" t="n">
        <v>0.01065986410053971</v>
      </c>
      <c r="W443" s="5" t="n">
        <v>0.55</v>
      </c>
      <c r="X443" s="2" t="inlineStr">
        <is>
          <t>HOLD (niedrige Konfidenz)</t>
        </is>
      </c>
      <c r="Y443" s="8" t="inlineStr">
        <is>
          <t>Niedrig</t>
        </is>
      </c>
      <c r="Z443" s="2" t="n"/>
      <c r="AA443" s="5" t="n">
        <v>-0.1257896588469833</v>
      </c>
      <c r="AB443" s="5" t="n">
        <v>0.8123221261160716</v>
      </c>
      <c r="AC443" s="2" t="inlineStr">
        <is>
          <t>M1 Gordon, M2 DDM, M3 Fund.KGV, M4 KGV, M5 P/S, M6 P/B, M7 EV/EBITDA</t>
        </is>
      </c>
      <c r="AD443" s="2" t="inlineStr">
        <is>
          <t>M8 DCF: kein FCFF / keine Historie</t>
        </is>
      </c>
    </row>
    <row r="444">
      <c r="A444" s="2" t="inlineStr">
        <is>
          <t>SO</t>
        </is>
      </c>
      <c r="B444" s="2" t="inlineStr">
        <is>
          <t>Southern Company</t>
        </is>
      </c>
      <c r="C444" s="2" t="inlineStr">
        <is>
          <t>Utilities</t>
        </is>
      </c>
      <c r="D444" s="3" t="n">
        <v>83.7301954779407</v>
      </c>
      <c r="E444" s="4" t="n">
        <v>22.46265060240964</v>
      </c>
      <c r="F444" s="4" t="n">
        <v>18.94730851470337</v>
      </c>
      <c r="G444" s="5" t="n">
        <v>0.03261102767646428</v>
      </c>
      <c r="H444" s="5" t="n">
        <v>0.6178912023674989</v>
      </c>
      <c r="I444" s="5" t="n">
        <v>0.114829995</v>
      </c>
      <c r="J444" s="3" t="n">
        <v>100.2653673350979</v>
      </c>
      <c r="K444" s="3" t="n">
        <v>106.841374536463</v>
      </c>
      <c r="L444" s="3" t="n">
        <v>97.34501683019209</v>
      </c>
      <c r="M444" s="3" t="n">
        <v>76.16589913593667</v>
      </c>
      <c r="N444" s="3" t="n">
        <v>74.82833950349512</v>
      </c>
      <c r="O444" s="3" t="n">
        <v>65.80447824261158</v>
      </c>
      <c r="P444" s="3" t="n">
        <v>82.85211882416672</v>
      </c>
      <c r="Q444" s="2" t="n"/>
      <c r="R444" s="2" t="n">
        <v>7</v>
      </c>
      <c r="S444" s="3" t="n">
        <v>82.85211882416672</v>
      </c>
      <c r="T444" s="5" t="n">
        <v>-0.01048697723398129</v>
      </c>
      <c r="U444" s="5" t="n">
        <v>0.02874919545161991</v>
      </c>
      <c r="V444" s="5" t="n">
        <v>0.009131109108819313</v>
      </c>
      <c r="W444" s="5" t="n">
        <v>0.8</v>
      </c>
      <c r="X444" s="7" t="inlineStr">
        <is>
          <t>HOLD</t>
        </is>
      </c>
      <c r="Y444" s="7" t="inlineStr">
        <is>
          <t>Mittel</t>
        </is>
      </c>
      <c r="Z444" s="2" t="n"/>
      <c r="AA444" s="5" t="n">
        <v>0.2331034676474071</v>
      </c>
      <c r="AB444" s="5" t="n">
        <v>0.6236185954176907</v>
      </c>
      <c r="AC444" s="2" t="inlineStr">
        <is>
          <t>M1 Gordon, M2 DDM, M3 Fund.KGV, M4 KGV, M5 P/S, M6 P/B, M7 EV/EBITDA</t>
        </is>
      </c>
      <c r="AD444" s="2" t="inlineStr">
        <is>
          <t>M8 DCF: kein FCFF / keine Historie</t>
        </is>
      </c>
    </row>
    <row r="445">
      <c r="A445" s="2" t="inlineStr">
        <is>
          <t>MPWR</t>
        </is>
      </c>
      <c r="B445" s="2" t="inlineStr">
        <is>
          <t>Monolithic Power Systems</t>
        </is>
      </c>
      <c r="C445" s="2" t="inlineStr">
        <is>
          <t>Information Technology</t>
        </is>
      </c>
      <c r="D445" s="3" t="n">
        <v>1077.085402374248</v>
      </c>
      <c r="E445" s="4" t="n">
        <v>72.94160583941606</v>
      </c>
      <c r="F445" s="4" t="n">
        <v>33.99890276732288</v>
      </c>
      <c r="G445" s="5" t="n">
        <v>0.006671336602288268</v>
      </c>
      <c r="H445" s="5" t="n">
        <v>0.226818124469281</v>
      </c>
      <c r="I445" s="5" t="n">
        <v>0.21979</v>
      </c>
      <c r="J445" s="2" t="n"/>
      <c r="K445" s="2" t="n"/>
      <c r="L445" s="2" t="n"/>
      <c r="M445" s="3" t="n">
        <v>559.9002649180431</v>
      </c>
      <c r="N445" s="3" t="n">
        <v>627.8001475745002</v>
      </c>
      <c r="O445" s="3" t="n">
        <v>489.8547606471875</v>
      </c>
      <c r="P445" s="3" t="n">
        <v>554.2356376830614</v>
      </c>
      <c r="Q445" s="3" t="n">
        <v>257.0517500626278</v>
      </c>
      <c r="R445" s="2" t="n">
        <v>4</v>
      </c>
      <c r="S445" s="3" t="n">
        <v>557.0679513005523</v>
      </c>
      <c r="T445" s="5" t="n">
        <v>-0.4828005745202816</v>
      </c>
      <c r="U445" s="5" t="n">
        <v>0.500883952099803</v>
      </c>
      <c r="V445" s="5" t="n">
        <v>0.009041688789760693</v>
      </c>
      <c r="W445" s="5" t="n">
        <v>0.85</v>
      </c>
      <c r="X445" s="7" t="inlineStr">
        <is>
          <t>HOLD</t>
        </is>
      </c>
      <c r="Y445" s="6" t="inlineStr">
        <is>
          <t>Hoch</t>
        </is>
      </c>
      <c r="Z445" s="2" t="n"/>
      <c r="AA445" s="5" t="n">
        <v>0.8920929026548415</v>
      </c>
      <c r="AB445" s="5" t="n">
        <v>0.2816046673611208</v>
      </c>
      <c r="AC445" s="2" t="inlineStr">
        <is>
          <t>M4 KGV, M5 P/S, M6 P/B, M7 EV/EBITDA</t>
        </is>
      </c>
      <c r="AD445" s="2" t="inlineStr">
        <is>
          <t>M1 Gordon: Dividende zu gering (DDM-Gate); M2 DDM: Dividende zu gering (DDM-Gate); M3 Fund.KGV: Dividende zu gering (DDM-Gate); M8 DCF: Ausreißer (&gt;3x / &lt;0.3x Kurs)</t>
        </is>
      </c>
    </row>
    <row r="446">
      <c r="A446" s="2" t="inlineStr">
        <is>
          <t>EVRG</t>
        </is>
      </c>
      <c r="B446" s="2" t="inlineStr">
        <is>
          <t>Evergy</t>
        </is>
      </c>
      <c r="C446" s="2" t="inlineStr">
        <is>
          <t>Utilities</t>
        </is>
      </c>
      <c r="D446" s="3" t="n">
        <v>75.67334229796721</v>
      </c>
      <c r="E446" s="4" t="n">
        <v>21.43765903307888</v>
      </c>
      <c r="F446" s="4" t="n">
        <v>18.46534870468593</v>
      </c>
      <c r="G446" s="5" t="n">
        <v>0.03299703264094955</v>
      </c>
      <c r="H446" s="5" t="n">
        <v>0.6093017139350371</v>
      </c>
      <c r="I446" s="5" t="n">
        <v>0.092539996</v>
      </c>
      <c r="J446" s="3" t="n">
        <v>69.32360156958076</v>
      </c>
      <c r="K446" s="3" t="n">
        <v>71.27826841105812</v>
      </c>
      <c r="L446" s="3" t="n">
        <v>67.3044675432823</v>
      </c>
      <c r="M446" s="3" t="n">
        <v>70.63360909390009</v>
      </c>
      <c r="N446" s="3" t="n">
        <v>74.20296023717626</v>
      </c>
      <c r="O446" s="3" t="n">
        <v>84.82384340012203</v>
      </c>
      <c r="P446" s="3" t="n">
        <v>75.67334229796721</v>
      </c>
      <c r="Q446" s="2" t="n"/>
      <c r="R446" s="2" t="n">
        <v>7</v>
      </c>
      <c r="S446" s="3" t="n">
        <v>71.27826841105812</v>
      </c>
      <c r="T446" s="5" t="n">
        <v>-0.05807955289728439</v>
      </c>
      <c r="U446" s="5" t="n">
        <v>0.07587964391691404</v>
      </c>
      <c r="V446" s="5" t="n">
        <v>0.008900045509814825</v>
      </c>
      <c r="W446" s="5" t="n">
        <v>0.75</v>
      </c>
      <c r="X446" s="7" t="inlineStr">
        <is>
          <t>HOLD</t>
        </is>
      </c>
      <c r="Y446" s="6" t="inlineStr">
        <is>
          <t>Hoch</t>
        </is>
      </c>
      <c r="Z446" s="2" t="n"/>
      <c r="AA446" s="5" t="n">
        <v>0.3048154355738146</v>
      </c>
      <c r="AB446" s="5" t="n">
        <v>0.2603003410668592</v>
      </c>
      <c r="AC446" s="2" t="inlineStr">
        <is>
          <t>M1 Gordon, M2 DDM, M3 Fund.KGV, M4 KGV, M5 P/S, M6 P/B, M7 EV/EBITDA</t>
        </is>
      </c>
      <c r="AD446" s="2" t="inlineStr">
        <is>
          <t>M8 DCF: kein FCFF / keine Historie</t>
        </is>
      </c>
    </row>
    <row r="447">
      <c r="A447" s="2" t="inlineStr">
        <is>
          <t>ESS</t>
        </is>
      </c>
      <c r="B447" s="2" t="inlineStr">
        <is>
          <t>Essex Property Trust</t>
        </is>
      </c>
      <c r="C447" s="2" t="inlineStr">
        <is>
          <t>Real Estate</t>
        </is>
      </c>
      <c r="D447" s="3" t="n">
        <v>234.8074201013008</v>
      </c>
      <c r="E447" s="4" t="n">
        <v>48.50092764378479</v>
      </c>
      <c r="F447" s="4" t="n">
        <v>41.79710608361979</v>
      </c>
      <c r="G447" s="5" t="n">
        <v>0.03962971463545253</v>
      </c>
      <c r="H447" s="5" t="n">
        <v>1.656407386681589</v>
      </c>
      <c r="I447" s="5" t="n">
        <v>0.06515</v>
      </c>
      <c r="J447" s="3" t="n">
        <v>196.6053658356597</v>
      </c>
      <c r="K447" s="3" t="n">
        <v>196.6053658356597</v>
      </c>
      <c r="L447" s="3" t="n">
        <v>190.8789959569512</v>
      </c>
      <c r="M447" s="3" t="n">
        <v>234.9464368897424</v>
      </c>
      <c r="N447" s="2" t="n"/>
      <c r="O447" s="3" t="n">
        <v>216.6485250012973</v>
      </c>
      <c r="P447" s="2" t="n"/>
      <c r="Q447" s="3" t="n">
        <v>270.0995535922317</v>
      </c>
      <c r="R447" s="2" t="n">
        <v>6</v>
      </c>
      <c r="S447" s="3" t="n">
        <v>206.6269454184785</v>
      </c>
      <c r="T447" s="5" t="n">
        <v>-0.1200152647248739</v>
      </c>
      <c r="U447" s="5" t="n">
        <v>0.1354142758778976</v>
      </c>
      <c r="V447" s="5" t="n">
        <v>0.007699505576511834</v>
      </c>
      <c r="W447" s="5" t="n">
        <v>0.7</v>
      </c>
      <c r="X447" s="7" t="inlineStr">
        <is>
          <t>HOLD</t>
        </is>
      </c>
      <c r="Y447" s="7" t="inlineStr">
        <is>
          <t>Mittel</t>
        </is>
      </c>
      <c r="Z447" s="2" t="n"/>
      <c r="AA447" s="5" t="n">
        <v>0.7381820654714848</v>
      </c>
      <c r="AB447" s="5" t="n">
        <v>0.4150302511709933</v>
      </c>
      <c r="AC447" s="2" t="inlineStr">
        <is>
          <t>M1 Gordon, M2 DDM, M3 Fund.KGV, M4 KGV, M6 P/B, M8 DCF</t>
        </is>
      </c>
      <c r="AD447" s="2" t="inlineStr">
        <is>
          <t>M5 P/S: Marge &lt;= 0 / P/S nicht adjustierbar</t>
        </is>
      </c>
    </row>
    <row r="448">
      <c r="A448" s="2" t="inlineStr">
        <is>
          <t>RMD</t>
        </is>
      </c>
      <c r="B448" s="2" t="inlineStr">
        <is>
          <t>ResMed</t>
        </is>
      </c>
      <c r="C448" s="2" t="inlineStr">
        <is>
          <t>Health Care</t>
        </is>
      </c>
      <c r="D448" s="3" t="n">
        <v>227.100864885674</v>
      </c>
      <c r="E448" s="4" t="n">
        <v>24.24161073825503</v>
      </c>
      <c r="F448" s="4" t="n">
        <v>19.07405870682046</v>
      </c>
      <c r="G448" s="5" t="n">
        <v>0.01044138585666825</v>
      </c>
      <c r="H448" s="5" t="n">
        <v>0.1991596068106551</v>
      </c>
      <c r="I448" s="5" t="n">
        <v>0.24269</v>
      </c>
      <c r="J448" s="2" t="n"/>
      <c r="K448" s="2" t="n"/>
      <c r="L448" s="2" t="n"/>
      <c r="M448" s="3" t="n">
        <v>222.2197901387657</v>
      </c>
      <c r="N448" s="3" t="n">
        <v>261.3460306656146</v>
      </c>
      <c r="O448" s="3" t="n">
        <v>135.5484576508832</v>
      </c>
      <c r="P448" s="3" t="n">
        <v>237.0264401260457</v>
      </c>
      <c r="Q448" s="3" t="n">
        <v>413.1261899953394</v>
      </c>
      <c r="R448" s="2" t="n">
        <v>4</v>
      </c>
      <c r="S448" s="3" t="n">
        <v>229.6231151324057</v>
      </c>
      <c r="T448" s="5" t="n">
        <v>0.01110629960833265</v>
      </c>
      <c r="U448" s="5" t="n">
        <v>-0.005232320835310889</v>
      </c>
      <c r="V448" s="5" t="n">
        <v>0.00293698938651088</v>
      </c>
      <c r="W448" s="5" t="n">
        <v>0.7</v>
      </c>
      <c r="X448" s="2" t="inlineStr">
        <is>
          <t>HOLD (niedrige Konfidenz)</t>
        </is>
      </c>
      <c r="Y448" s="8" t="inlineStr">
        <is>
          <t>Niedrig</t>
        </is>
      </c>
      <c r="Z448" s="2" t="n"/>
      <c r="AA448" s="5" t="n">
        <v>0.4875604437932908</v>
      </c>
      <c r="AB448" s="5" t="n">
        <v>0.9280634777765888</v>
      </c>
      <c r="AC448" s="2" t="inlineStr">
        <is>
          <t>M4 KGV, M5 P/S, M6 P/B, M7 EV/EBITDA</t>
        </is>
      </c>
      <c r="AD448" s="2" t="inlineStr">
        <is>
          <t>M1 Gordon: Dividende zu gering (DDM-Gate); M2 DDM: Dividende zu gering (DDM-Gate); M3 Fund.KGV: Dividende zu gering (DDM-Gate); M8 DCF: getrimmt (weit vom Median)</t>
        </is>
      </c>
    </row>
    <row r="449">
      <c r="A449" s="2" t="inlineStr">
        <is>
          <t>AEE</t>
        </is>
      </c>
      <c r="B449" s="2" t="inlineStr">
        <is>
          <t>Ameren</t>
        </is>
      </c>
      <c r="C449" s="2" t="inlineStr">
        <is>
          <t>Utilities</t>
        </is>
      </c>
      <c r="D449" s="3" t="n">
        <v>97.00559012677103</v>
      </c>
      <c r="E449" s="4" t="n">
        <v>19.01408450704226</v>
      </c>
      <c r="F449" s="4" t="n">
        <v>18.6078566505858</v>
      </c>
      <c r="G449" s="5" t="n">
        <v>0.02777777777777778</v>
      </c>
      <c r="H449" s="5" t="n">
        <v>0.5168849069607168</v>
      </c>
      <c r="I449" s="5" t="n">
        <v>0.11943</v>
      </c>
      <c r="J449" s="3" t="n">
        <v>78.07138445895777</v>
      </c>
      <c r="K449" s="3" t="n">
        <v>88.41517488822853</v>
      </c>
      <c r="L449" s="3" t="n">
        <v>75.79746063976484</v>
      </c>
      <c r="M449" s="3" t="n">
        <v>90.59379433996996</v>
      </c>
      <c r="N449" s="3" t="n">
        <v>114.8307952227324</v>
      </c>
      <c r="O449" s="3" t="n">
        <v>93.47579975370795</v>
      </c>
      <c r="P449" s="3" t="n">
        <v>99.80153961524049</v>
      </c>
      <c r="Q449" s="2" t="n"/>
      <c r="R449" s="2" t="n">
        <v>7</v>
      </c>
      <c r="S449" s="3" t="n">
        <v>90.59379433996996</v>
      </c>
      <c r="T449" s="5" t="n">
        <v>-0.06609717830098105</v>
      </c>
      <c r="U449" s="5" t="n">
        <v>0.06538064814814804</v>
      </c>
      <c r="V449" s="5" t="n">
        <v>-0.0003582650764165085</v>
      </c>
      <c r="W449" s="5" t="n">
        <v>0.75</v>
      </c>
      <c r="X449" s="7" t="inlineStr">
        <is>
          <t>HOLD</t>
        </is>
      </c>
      <c r="Y449" s="7" t="inlineStr">
        <is>
          <t>Mittel</t>
        </is>
      </c>
      <c r="Z449" s="2" t="n"/>
      <c r="AA449" s="5" t="n">
        <v>0.197672119106139</v>
      </c>
      <c r="AB449" s="5" t="n">
        <v>0.514968895441992</v>
      </c>
      <c r="AC449" s="2" t="inlineStr">
        <is>
          <t>M1 Gordon, M2 DDM, M3 Fund.KGV, M4 KGV, M5 P/S, M6 P/B, M7 EV/EBITDA</t>
        </is>
      </c>
      <c r="AD449" s="2" t="inlineStr">
        <is>
          <t>M8 DCF: kein FCFF / keine Historie</t>
        </is>
      </c>
    </row>
    <row r="450">
      <c r="A450" s="2" t="inlineStr">
        <is>
          <t>ADI</t>
        </is>
      </c>
      <c r="B450" s="2" t="inlineStr">
        <is>
          <t>Analog Devices</t>
        </is>
      </c>
      <c r="C450" s="2" t="inlineStr">
        <is>
          <t>Information Technology</t>
        </is>
      </c>
      <c r="D450" s="3" t="n">
        <v>384.6720748480762</v>
      </c>
      <c r="E450" s="4" t="n">
        <v>50.86342042755344</v>
      </c>
      <c r="F450" s="4" t="n">
        <v>25.95453063430941</v>
      </c>
      <c r="G450" s="5" t="n">
        <v>0.01027389263782194</v>
      </c>
      <c r="H450" s="5" t="n">
        <v>0.2666540612019553</v>
      </c>
      <c r="I450" s="5" t="n">
        <v>0.12227</v>
      </c>
      <c r="J450" s="3" t="n">
        <v>54.60284353708999</v>
      </c>
      <c r="K450" s="3" t="n">
        <v>69.99759254683121</v>
      </c>
      <c r="L450" s="3" t="n">
        <v>53.01246945348542</v>
      </c>
      <c r="M450" s="3" t="n">
        <v>261.9406585197664</v>
      </c>
      <c r="N450" s="3" t="n">
        <v>328.2928519987169</v>
      </c>
      <c r="O450" s="3" t="n">
        <v>427.8728604176993</v>
      </c>
      <c r="P450" s="3" t="n">
        <v>358.4358354284025</v>
      </c>
      <c r="Q450" s="3" t="n">
        <v>107.0362827281927</v>
      </c>
      <c r="R450" s="2" t="n">
        <v>4</v>
      </c>
      <c r="S450" s="3" t="n">
        <v>343.3643437135597</v>
      </c>
      <c r="T450" s="5" t="n">
        <v>-0.1073842730872282</v>
      </c>
      <c r="U450" s="5" t="n">
        <v>0.1031300347911366</v>
      </c>
      <c r="V450" s="5" t="n">
        <v>-0.002127119148045808</v>
      </c>
      <c r="W450" s="5" t="n">
        <v>0.85</v>
      </c>
      <c r="X450" s="7" t="inlineStr">
        <is>
          <t>HOLD</t>
        </is>
      </c>
      <c r="Y450" s="7" t="inlineStr">
        <is>
          <t>Mittel</t>
        </is>
      </c>
      <c r="Z450" s="2" t="n"/>
      <c r="AA450" s="5" t="n">
        <v>0.8119512716611003</v>
      </c>
      <c r="AB450" s="5" t="n">
        <v>0.6334724927226654</v>
      </c>
      <c r="AC450" s="2" t="inlineStr">
        <is>
          <t>M4 KGV, M5 P/S, M6 P/B, M7 EV/EBITDA</t>
        </is>
      </c>
      <c r="AD450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451">
      <c r="A451" s="2" t="inlineStr">
        <is>
          <t>CVS</t>
        </is>
      </c>
      <c r="B451" s="2" t="inlineStr">
        <is>
          <t>CVS Health</t>
        </is>
      </c>
      <c r="C451" s="2" t="inlineStr">
        <is>
          <t>Health Care</t>
        </is>
      </c>
      <c r="D451" s="3" t="n">
        <v>80.79308177688013</v>
      </c>
      <c r="E451" s="4" t="n">
        <v>23.67105263157895</v>
      </c>
      <c r="F451" s="4" t="n">
        <v>10.53872262949038</v>
      </c>
      <c r="G451" s="5" t="n">
        <v>0.02957198443579766</v>
      </c>
      <c r="H451" s="5" t="n">
        <v>0.3116509415724782</v>
      </c>
      <c r="I451" s="5" t="n">
        <v>0.06205</v>
      </c>
      <c r="J451" s="3" t="n">
        <v>57.49738573670113</v>
      </c>
      <c r="K451" s="3" t="n">
        <v>60.85197557164693</v>
      </c>
      <c r="L451" s="3" t="n">
        <v>55.82270459873894</v>
      </c>
      <c r="M451" s="3" t="n">
        <v>82.25025484873309</v>
      </c>
      <c r="N451" s="3" t="n">
        <v>49.2928849623334</v>
      </c>
      <c r="O451" s="3" t="n">
        <v>142.5745463686312</v>
      </c>
      <c r="P451" s="3" t="n">
        <v>80.79308177688011</v>
      </c>
      <c r="Q451" s="3" t="n">
        <v>31.87227368655793</v>
      </c>
      <c r="R451" s="2" t="n">
        <v>7</v>
      </c>
      <c r="S451" s="3" t="n">
        <v>57.49738573670113</v>
      </c>
      <c r="T451" s="5" t="n">
        <v>-0.2883377577366449</v>
      </c>
      <c r="U451" s="5" t="n">
        <v>0.2838243468593664</v>
      </c>
      <c r="V451" s="5" t="n">
        <v>-0.002256705438639262</v>
      </c>
      <c r="W451" s="5" t="n">
        <v>0.65</v>
      </c>
      <c r="X451" s="2" t="inlineStr">
        <is>
          <t>HOLD (niedrige Konfidenz)</t>
        </is>
      </c>
      <c r="Y451" s="8" t="inlineStr">
        <is>
          <t>Niedrig</t>
        </is>
      </c>
      <c r="Z451" s="2" t="n"/>
      <c r="AA451" s="5" t="n">
        <v>0.4197020322645671</v>
      </c>
      <c r="AB451" s="5" t="n">
        <v>1.580620876238961</v>
      </c>
      <c r="AC451" s="2" t="inlineStr">
        <is>
          <t>M1 Gordon, M2 DDM, M3 Fund.KGV, M4 KGV, M5 P/S, M7 EV/EBITDA, M8 DCF</t>
        </is>
      </c>
      <c r="AD451" s="2" t="inlineStr">
        <is>
          <t>M6 P/B: getrimmt (weit vom Median)</t>
        </is>
      </c>
    </row>
    <row r="452">
      <c r="A452" s="2" t="inlineStr">
        <is>
          <t>CSX</t>
        </is>
      </c>
      <c r="B452" s="2" t="inlineStr">
        <is>
          <t>CSX Corporation</t>
        </is>
      </c>
      <c r="C452" s="2" t="inlineStr">
        <is>
          <t>Industrials</t>
        </is>
      </c>
      <c r="D452" s="3" t="n">
        <v>46.68843124805146</v>
      </c>
      <c r="E452" s="4" t="n">
        <v>27.07291666666666</v>
      </c>
      <c r="F452" s="4" t="n">
        <v>22.24704578234874</v>
      </c>
      <c r="G452" s="5" t="n">
        <v>0.01077337437475952</v>
      </c>
      <c r="H452" s="5" t="n">
        <v>0.2396757529456578</v>
      </c>
      <c r="I452" s="5" t="n">
        <v>0.26389</v>
      </c>
      <c r="J452" s="2" t="n"/>
      <c r="K452" s="2" t="n"/>
      <c r="L452" s="2" t="n"/>
      <c r="M452" s="3" t="n">
        <v>41.89334761942937</v>
      </c>
      <c r="N452" s="3" t="n">
        <v>47.65057951179841</v>
      </c>
      <c r="O452" s="3" t="n">
        <v>42.11168468081068</v>
      </c>
      <c r="P452" s="3" t="n">
        <v>50.80257167549606</v>
      </c>
      <c r="Q452" s="3" t="n">
        <v>-1.461851721827461</v>
      </c>
      <c r="R452" s="2" t="n">
        <v>4</v>
      </c>
      <c r="S452" s="3" t="n">
        <v>44.88113209630454</v>
      </c>
      <c r="T452" s="5" t="n">
        <v>-0.03870978534585789</v>
      </c>
      <c r="U452" s="5" t="n">
        <v>0.03415198153135823</v>
      </c>
      <c r="V452" s="5" t="n">
        <v>-0.002278901907249831</v>
      </c>
      <c r="W452" s="5" t="n">
        <v>0.75</v>
      </c>
      <c r="X452" s="7" t="inlineStr">
        <is>
          <t>HOLD</t>
        </is>
      </c>
      <c r="Y452" s="6" t="inlineStr">
        <is>
          <t>Hoch</t>
        </is>
      </c>
      <c r="Z452" s="2" t="n"/>
      <c r="AA452" s="5" t="n">
        <v>0.6419070909296745</v>
      </c>
      <c r="AB452" s="5" t="n">
        <v>0.2126644100395252</v>
      </c>
      <c r="AC452" s="2" t="inlineStr">
        <is>
          <t>M4 KGV, M5 P/S, M6 P/B, M7 EV/EBITDA</t>
        </is>
      </c>
      <c r="AD452" s="2" t="inlineStr">
        <is>
          <t>M1 Gordon: Dividende zu gering (DDM-Gate); M2 DDM: Dividende zu gering (DDM-Gate); M3 Fund.KGV: Dividende zu gering (DDM-Gate)</t>
        </is>
      </c>
    </row>
    <row r="453">
      <c r="A453" s="2" t="inlineStr">
        <is>
          <t>PNC</t>
        </is>
      </c>
      <c r="B453" s="2" t="inlineStr">
        <is>
          <t>PNC Financial Services</t>
        </is>
      </c>
      <c r="C453" s="2" t="inlineStr">
        <is>
          <t>Financials</t>
        </is>
      </c>
      <c r="D453" s="3" t="n">
        <v>207.9422608356367</v>
      </c>
      <c r="E453" s="4" t="n">
        <v>12.32747603833866</v>
      </c>
      <c r="F453" s="4" t="n">
        <v>10.84941382891377</v>
      </c>
      <c r="G453" s="5" t="n">
        <v>0.03455574273249536</v>
      </c>
      <c r="H453" s="5" t="n">
        <v>0.3749095530703218</v>
      </c>
      <c r="I453" s="5" t="n">
        <v>0.13104</v>
      </c>
      <c r="J453" s="3" t="n">
        <v>124.2849243779882</v>
      </c>
      <c r="K453" s="3" t="n">
        <v>155.1685782962093</v>
      </c>
      <c r="L453" s="3" t="n">
        <v>120.6649751242604</v>
      </c>
      <c r="M453" s="3" t="n">
        <v>199.1035749937028</v>
      </c>
      <c r="N453" s="3" t="n">
        <v>210.3712657874571</v>
      </c>
      <c r="O453" s="3" t="n">
        <v>207.9422608356367</v>
      </c>
      <c r="P453" s="2" t="n"/>
      <c r="Q453" s="2" t="n"/>
      <c r="R453" s="2" t="n">
        <v>6</v>
      </c>
      <c r="S453" s="3" t="n">
        <v>177.1360766449561</v>
      </c>
      <c r="T453" s="5" t="n">
        <v>-0.1481477794214745</v>
      </c>
      <c r="U453" s="5" t="n">
        <v>0.1360200423307849</v>
      </c>
      <c r="V453" s="5" t="n">
        <v>-0.006063868545344797</v>
      </c>
      <c r="W453" s="5" t="n">
        <v>0.75</v>
      </c>
      <c r="X453" s="7" t="inlineStr">
        <is>
          <t>HOLD</t>
        </is>
      </c>
      <c r="Y453" s="7" t="inlineStr">
        <is>
          <t>Mittel</t>
        </is>
      </c>
      <c r="Z453" s="2" t="n"/>
      <c r="AA453" s="5" t="n">
        <v>0.0941417524898621</v>
      </c>
      <c r="AB453" s="5" t="n">
        <v>0.7434327199820621</v>
      </c>
      <c r="AC453" s="2" t="inlineStr">
        <is>
          <t>M1 Gordon, M2 DDM, M3 Fund.KGV, M4 KGV, M5 P/S, M6 P/B</t>
        </is>
      </c>
      <c r="AD453" s="2" t="inlineStr">
        <is>
          <t>M8 DCF: kein FCFF / keine Historie</t>
        </is>
      </c>
    </row>
    <row r="454">
      <c r="A454" s="2" t="inlineStr">
        <is>
          <t>PLD</t>
        </is>
      </c>
      <c r="B454" s="2" t="inlineStr">
        <is>
          <t>Prologis</t>
        </is>
      </c>
      <c r="C454" s="2" t="inlineStr">
        <is>
          <t>Real Estate</t>
        </is>
      </c>
      <c r="D454" s="3" t="n">
        <v>113.977077399413</v>
      </c>
      <c r="E454" s="4" t="n">
        <v>28.19888888888889</v>
      </c>
      <c r="F454" s="4" t="n">
        <v>40.06156274664562</v>
      </c>
      <c r="G454" s="5" t="n">
        <v>0.03372867331258127</v>
      </c>
      <c r="H454" s="5" t="n">
        <v>1.351223362273086</v>
      </c>
      <c r="I454" s="5" t="n">
        <v>0.07709000000000001</v>
      </c>
      <c r="J454" s="3" t="n">
        <v>49.99525854784621</v>
      </c>
      <c r="K454" s="3" t="n">
        <v>49.99525854784622</v>
      </c>
      <c r="L454" s="3" t="n">
        <v>48.53908596878273</v>
      </c>
      <c r="M454" s="3" t="n">
        <v>97.44001289311872</v>
      </c>
      <c r="N454" s="3" t="n">
        <v>113.3699932862547</v>
      </c>
      <c r="O454" s="3" t="n">
        <v>131.6223495176775</v>
      </c>
      <c r="P454" s="3" t="n">
        <v>90.34350725883911</v>
      </c>
      <c r="Q454" s="2" t="n"/>
      <c r="R454" s="2" t="n">
        <v>7</v>
      </c>
      <c r="S454" s="3" t="n">
        <v>90.34350725883911</v>
      </c>
      <c r="T454" s="5" t="n">
        <v>-0.2073537125167209</v>
      </c>
      <c r="U454" s="5" t="n">
        <v>0.1950262027660665</v>
      </c>
      <c r="V454" s="5" t="n">
        <v>-0.006163754875327165</v>
      </c>
      <c r="W454" s="5" t="n">
        <v>0.7</v>
      </c>
      <c r="X454" s="2" t="inlineStr">
        <is>
          <t>HOLD (niedrige Konfidenz)</t>
        </is>
      </c>
      <c r="Y454" s="8" t="inlineStr">
        <is>
          <t>Niedrig</t>
        </is>
      </c>
      <c r="Z454" s="2" t="n"/>
      <c r="AA454" s="5" t="n">
        <v>0.6752528373159604</v>
      </c>
      <c r="AB454" s="5" t="n">
        <v>1.711677545850959</v>
      </c>
      <c r="AC454" s="2" t="inlineStr">
        <is>
          <t>M1 Gordon, M2 DDM, M3 Fund.KGV, M4 KGV, M5 P/S, M6 P/B, M7 EV/EBITDA</t>
        </is>
      </c>
      <c r="AD454" s="2" t="inlineStr">
        <is>
          <t>M8 DCF: kein FCFF / keine Historie</t>
        </is>
      </c>
    </row>
    <row r="455">
      <c r="A455" s="2" t="inlineStr">
        <is>
          <t>TT</t>
        </is>
      </c>
      <c r="B455" s="2" t="inlineStr">
        <is>
          <t>Trane Technologies</t>
        </is>
      </c>
      <c r="C455" s="2" t="inlineStr">
        <is>
          <t>Industrials</t>
        </is>
      </c>
      <c r="D455" s="3" t="n">
        <v>370.9924902403843</v>
      </c>
      <c r="E455" s="4" t="n">
        <v>30.77794336810731</v>
      </c>
      <c r="F455" s="4" t="n">
        <v>23.33900836337068</v>
      </c>
      <c r="G455" s="5" t="n">
        <v>0.01016850668216153</v>
      </c>
      <c r="H455" s="5" t="n">
        <v>0.2373228624979587</v>
      </c>
      <c r="I455" s="5" t="n">
        <v>0.36643</v>
      </c>
      <c r="J455" s="2" t="n"/>
      <c r="K455" s="2" t="n"/>
      <c r="L455" s="2" t="n"/>
      <c r="M455" s="3" t="n">
        <v>270.8876099646789</v>
      </c>
      <c r="N455" s="3" t="n">
        <v>196.8746679131976</v>
      </c>
      <c r="O455" s="3" t="n">
        <v>246.006138037635</v>
      </c>
      <c r="P455" s="3" t="n">
        <v>261.7844852509601</v>
      </c>
      <c r="Q455" s="3" t="n">
        <v>310.2930604102211</v>
      </c>
      <c r="R455" s="2" t="n">
        <v>5</v>
      </c>
      <c r="S455" s="3" t="n">
        <v>261.7844852509601</v>
      </c>
      <c r="T455" s="5" t="n">
        <v>-0.2943671579946617</v>
      </c>
      <c r="U455" s="5" t="n">
        <v>0.2806234263025373</v>
      </c>
      <c r="V455" s="5" t="n">
        <v>-0.006871865846062197</v>
      </c>
      <c r="W455" s="5" t="n">
        <v>0.8</v>
      </c>
      <c r="X455" s="7" t="inlineStr">
        <is>
          <t>HOLD</t>
        </is>
      </c>
      <c r="Y455" s="7" t="inlineStr">
        <is>
          <t>Mittel</t>
        </is>
      </c>
      <c r="Z455" s="2" t="n"/>
      <c r="AA455" s="5" t="n">
        <v>0.6778304420175938</v>
      </c>
      <c r="AB455" s="5" t="n">
        <v>0.5760943939574286</v>
      </c>
      <c r="AC455" s="2" t="inlineStr">
        <is>
          <t>M4 KGV, M5 P/S, M6 P/B, M7 EV/EBITDA, M8 DCF</t>
        </is>
      </c>
      <c r="AD455" s="2" t="inlineStr">
        <is>
          <t>M1 Gordon: Dividende zu gering (DDM-Gate); M2 DDM: Dividende zu gering (DDM-Gate); M3 Fund.KGV: Dividende zu gering (DDM-Gate)</t>
        </is>
      </c>
    </row>
    <row r="456">
      <c r="A456" s="2" t="inlineStr">
        <is>
          <t>TSCO.L</t>
        </is>
      </c>
      <c r="B456" s="2" t="inlineStr">
        <is>
          <t>Tesco</t>
        </is>
      </c>
      <c r="C456" s="2" t="inlineStr">
        <is>
          <t>Consumer Staples</t>
        </is>
      </c>
      <c r="D456" s="3" t="n">
        <v>6.382927763939452</v>
      </c>
      <c r="E456" s="4" t="n">
        <v>1776.666666666667</v>
      </c>
      <c r="F456" s="4" t="n">
        <v>1550.229771392007</v>
      </c>
      <c r="G456" s="5" t="n">
        <v>0.0002814258911819887</v>
      </c>
      <c r="H456" s="5" t="n">
        <v>0.4362747949508463</v>
      </c>
      <c r="I456" s="5" t="n">
        <v>0.16956</v>
      </c>
      <c r="J456" s="3" t="n">
        <v>0.04540394523549512</v>
      </c>
      <c r="K456" s="2" t="n"/>
      <c r="L456" s="3" t="n">
        <v>0.04408150022863603</v>
      </c>
      <c r="M456" s="3" t="n">
        <v>0.06465821268255546</v>
      </c>
      <c r="N456" s="2" t="n"/>
      <c r="O456" s="3" t="n">
        <v>0.09886347727951007</v>
      </c>
      <c r="P456" s="2" t="n"/>
      <c r="Q456" s="2" t="n"/>
      <c r="R456" s="2" t="n">
        <v>0</v>
      </c>
      <c r="S456" s="2" t="n"/>
      <c r="T456" s="2" t="n"/>
      <c r="U456" s="5" t="n">
        <v>-0.006879924953095751</v>
      </c>
      <c r="V456" s="5" t="n">
        <v>-0.006879924953095751</v>
      </c>
      <c r="W456" s="5" t="n">
        <v>0.5</v>
      </c>
      <c r="X456" s="2" t="inlineStr">
        <is>
          <t>HOLD (niedrige Konfidenz)</t>
        </is>
      </c>
      <c r="Y456" s="8" t="inlineStr">
        <is>
          <t>Niedrig</t>
        </is>
      </c>
      <c r="Z456" s="2" t="n"/>
      <c r="AA456" s="5" t="n">
        <v>0.9920444977757741</v>
      </c>
      <c r="AB456" s="2" t="n"/>
      <c r="AC456" s="2" t="inlineStr"/>
      <c r="AD456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57">
      <c r="A457" s="2" t="inlineStr">
        <is>
          <t>NI</t>
        </is>
      </c>
      <c r="B457" s="2" t="inlineStr">
        <is>
          <t>NiSource</t>
        </is>
      </c>
      <c r="C457" s="2" t="inlineStr">
        <is>
          <t>Utilities</t>
        </is>
      </c>
      <c r="D457" s="3" t="n">
        <v>40.00133292866433</v>
      </c>
      <c r="E457" s="4" t="n">
        <v>22.83846153846154</v>
      </c>
      <c r="F457" s="4" t="n">
        <v>19.80935690202742</v>
      </c>
      <c r="G457" s="5" t="n">
        <v>0.02694509936005389</v>
      </c>
      <c r="H457" s="5" t="n">
        <v>0.533765089983898</v>
      </c>
      <c r="I457" s="5" t="n">
        <v>0.08713</v>
      </c>
      <c r="J457" s="3" t="n">
        <v>17.62182677787904</v>
      </c>
      <c r="K457" s="3" t="n">
        <v>18.44753409330507</v>
      </c>
      <c r="L457" s="3" t="n">
        <v>17.10856968726121</v>
      </c>
      <c r="M457" s="3" t="n">
        <v>35.09151560290036</v>
      </c>
      <c r="N457" s="3" t="n">
        <v>39.59126090276507</v>
      </c>
      <c r="O457" s="3" t="n">
        <v>37.72719347351204</v>
      </c>
      <c r="P457" s="3" t="n">
        <v>43.72340103758197</v>
      </c>
      <c r="Q457" s="2" t="n"/>
      <c r="R457" s="2" t="n">
        <v>6</v>
      </c>
      <c r="S457" s="3" t="n">
        <v>36.4093545382062</v>
      </c>
      <c r="T457" s="5" t="n">
        <v>-0.08979646745431757</v>
      </c>
      <c r="U457" s="5" t="n">
        <v>0.07148871673964297</v>
      </c>
      <c r="V457" s="5" t="n">
        <v>-0.009153875357337304</v>
      </c>
      <c r="W457" s="5" t="n">
        <v>0.75</v>
      </c>
      <c r="X457" s="2" t="inlineStr">
        <is>
          <t>HOLD (niedrige Konfidenz)</t>
        </is>
      </c>
      <c r="Y457" s="8" t="inlineStr">
        <is>
          <t>Niedrig</t>
        </is>
      </c>
      <c r="Z457" s="2" t="n"/>
      <c r="AA457" s="5" t="n">
        <v>0.5291850918270153</v>
      </c>
      <c r="AB457" s="5" t="n">
        <v>1.481207061487442</v>
      </c>
      <c r="AC457" s="2" t="inlineStr">
        <is>
          <t>M1 Gordon, M2 DDM, M4 KGV, M5 P/S, M6 P/B, M7 EV/EBITDA</t>
        </is>
      </c>
      <c r="AD457" s="2" t="inlineStr">
        <is>
          <t>M3 Fund.KGV: getrimmt (weit vom Median); M8 DCF: kein FCFF / keine Historie</t>
        </is>
      </c>
    </row>
    <row r="458">
      <c r="A458" s="2" t="inlineStr">
        <is>
          <t>KMI</t>
        </is>
      </c>
      <c r="B458" s="2" t="inlineStr">
        <is>
          <t>Kinder Morgan</t>
        </is>
      </c>
      <c r="C458" s="2" t="inlineStr">
        <is>
          <t>Energy</t>
        </is>
      </c>
      <c r="D458" s="3" t="n">
        <v>30.14358893198552</v>
      </c>
      <c r="E458" s="4" t="n">
        <v>20.71604938271605</v>
      </c>
      <c r="F458" s="4" t="n">
        <v>21.73110669351758</v>
      </c>
      <c r="G458" s="5" t="n">
        <v>0.03545887961859356</v>
      </c>
      <c r="H458" s="5" t="n">
        <v>0.7705606962242526</v>
      </c>
      <c r="I458" s="5" t="n">
        <v>0.11428001</v>
      </c>
      <c r="J458" s="3" t="n">
        <v>26.1191845302015</v>
      </c>
      <c r="K458" s="3" t="n">
        <v>26.1191845302015</v>
      </c>
      <c r="L458" s="3" t="n">
        <v>25.3584315827199</v>
      </c>
      <c r="M458" s="3" t="n">
        <v>15.25794810491429</v>
      </c>
      <c r="N458" s="3" t="n">
        <v>33.72687507338998</v>
      </c>
      <c r="O458" s="3" t="n">
        <v>33.88520487130666</v>
      </c>
      <c r="P458" s="3" t="n">
        <v>13.7882009472369</v>
      </c>
      <c r="Q458" s="3" t="n">
        <v>3.316569496517193</v>
      </c>
      <c r="R458" s="2" t="n">
        <v>7</v>
      </c>
      <c r="S458" s="3" t="n">
        <v>26.1191845302015</v>
      </c>
      <c r="T458" s="5" t="n">
        <v>-0.1335078052870374</v>
      </c>
      <c r="U458" s="5" t="n">
        <v>0.1146927890345648</v>
      </c>
      <c r="V458" s="5" t="n">
        <v>-0.009407508126236308</v>
      </c>
      <c r="W458" s="5" t="n">
        <v>0.6667</v>
      </c>
      <c r="X458" s="2" t="inlineStr">
        <is>
          <t>HOLD (niedrige Konfidenz)</t>
        </is>
      </c>
      <c r="Y458" s="8" t="inlineStr">
        <is>
          <t>Niedrig</t>
        </is>
      </c>
      <c r="Z458" s="2" t="n"/>
      <c r="AA458" s="5" t="n">
        <v>0.330952847043431</v>
      </c>
      <c r="AB458" s="5" t="n">
        <v>1.45755084372317</v>
      </c>
      <c r="AC458" s="2" t="inlineStr">
        <is>
          <t>M1 Gordon, M2 DDM, M3 Fund.KGV, M4 KGV, M5 P/S, M6 P/B, M7 EV/EBITDA</t>
        </is>
      </c>
      <c r="AD458" s="2" t="inlineStr">
        <is>
          <t>M8 DCF: Ausreißer (&gt;3x / &lt;0.3x Kurs)</t>
        </is>
      </c>
    </row>
    <row r="459">
      <c r="A459" s="2" t="inlineStr">
        <is>
          <t>CB</t>
        </is>
      </c>
      <c r="B459" s="2" t="inlineStr">
        <is>
          <t>Chubb Limited</t>
        </is>
      </c>
      <c r="C459" s="2" t="inlineStr">
        <is>
          <t>Financials</t>
        </is>
      </c>
      <c r="D459" s="3" t="n">
        <v>319.3100675006213</v>
      </c>
      <c r="E459" s="4" t="n">
        <v>12.46056782334385</v>
      </c>
      <c r="F459" s="4" t="n">
        <v>12.06614897060985</v>
      </c>
      <c r="G459" s="5" t="n">
        <v>0.01147679324894515</v>
      </c>
      <c r="H459" s="5" t="n">
        <v>0.1384806970466615</v>
      </c>
      <c r="I459" s="5" t="n">
        <v>0.1425</v>
      </c>
      <c r="J459" s="2" t="n"/>
      <c r="K459" s="2" t="n"/>
      <c r="L459" s="2" t="n"/>
      <c r="M459" s="3" t="n">
        <v>330.9331258526976</v>
      </c>
      <c r="N459" s="3" t="n">
        <v>263.3002299569227</v>
      </c>
      <c r="O459" s="3" t="n">
        <v>334.1852069301996</v>
      </c>
      <c r="P459" s="3" t="n">
        <v>224.4171359151979</v>
      </c>
      <c r="Q459" s="2" t="n"/>
      <c r="R459" s="2" t="n">
        <v>4</v>
      </c>
      <c r="S459" s="3" t="n">
        <v>297.1166779048101</v>
      </c>
      <c r="T459" s="5" t="n">
        <v>-0.06950419624889526</v>
      </c>
      <c r="U459" s="5" t="n">
        <v>0.04983791842475394</v>
      </c>
      <c r="V459" s="5" t="n">
        <v>-0.00983313891207066</v>
      </c>
      <c r="W459" s="5" t="n">
        <v>0.85</v>
      </c>
      <c r="X459" s="7" t="inlineStr">
        <is>
          <t>HOLD</t>
        </is>
      </c>
      <c r="Y459" s="7" t="inlineStr">
        <is>
          <t>Mittel</t>
        </is>
      </c>
      <c r="Z459" s="2" t="n"/>
      <c r="AA459" s="5" t="n">
        <v>-0.3102557478687679</v>
      </c>
      <c r="AB459" s="5" t="n">
        <v>0.4891251756126167</v>
      </c>
      <c r="AC459" s="2" t="inlineStr">
        <is>
          <t>M4 KGV, M5 P/S, M6 P/B, M7 EV/EBITDA</t>
        </is>
      </c>
      <c r="AD459" s="2" t="inlineStr">
        <is>
          <t>M1 Gordon: Dividende zu gering (DDM-Gate); M2 DDM: Dividende zu gering (DDM-Gate); M3 Fund.KGV: Dividende zu gering (DDM-Gate); M8 DCF: kein FCFF / keine Historie</t>
        </is>
      </c>
    </row>
    <row r="460">
      <c r="A460" s="2" t="inlineStr">
        <is>
          <t>HAS</t>
        </is>
      </c>
      <c r="B460" s="2" t="inlineStr">
        <is>
          <t>Hasbro</t>
        </is>
      </c>
      <c r="C460" s="2" t="inlineStr">
        <is>
          <t>Consumer Discretionary</t>
        </is>
      </c>
      <c r="D460" s="3" t="n">
        <v>106.5983651504184</v>
      </c>
      <c r="E460" s="4" t="n">
        <v>17.68703427719821</v>
      </c>
      <c r="F460" s="4" t="n">
        <v>17.01076144227407</v>
      </c>
      <c r="G460" s="5" t="n">
        <v>0.02359285473542298</v>
      </c>
      <c r="H460" s="5" t="n">
        <v>0.4013324236465064</v>
      </c>
      <c r="I460" s="5" t="n">
        <v>1.3978101</v>
      </c>
      <c r="J460" s="3" t="n">
        <v>73.90609233518455</v>
      </c>
      <c r="K460" s="2" t="n"/>
      <c r="L460" s="3" t="n">
        <v>71.75348770406268</v>
      </c>
      <c r="M460" s="3" t="n">
        <v>104.0040846683895</v>
      </c>
      <c r="N460" s="3" t="n">
        <v>127.9731737005726</v>
      </c>
      <c r="O460" s="3" t="n">
        <v>28.5091685061276</v>
      </c>
      <c r="P460" s="3" t="n">
        <v>114.1822702295814</v>
      </c>
      <c r="Q460" s="3" t="n">
        <v>233.3419032208956</v>
      </c>
      <c r="R460" s="2" t="n">
        <v>5</v>
      </c>
      <c r="S460" s="3" t="n">
        <v>104.0040846683895</v>
      </c>
      <c r="T460" s="5" t="n">
        <v>-0.02433696312666878</v>
      </c>
      <c r="U460" s="5" t="n">
        <v>0.003344455679137104</v>
      </c>
      <c r="V460" s="5" t="n">
        <v>-0.01049625372376584</v>
      </c>
      <c r="W460" s="5" t="n">
        <v>0.65</v>
      </c>
      <c r="X460" s="2" t="inlineStr">
        <is>
          <t>HOLD (niedrige Konfidenz)</t>
        </is>
      </c>
      <c r="Y460" s="8" t="inlineStr">
        <is>
          <t>Niedrig</t>
        </is>
      </c>
      <c r="Z460" s="2" t="n"/>
      <c r="AA460" s="5" t="n">
        <v>0.1308441019288007</v>
      </c>
      <c r="AB460" s="5" t="n">
        <v>0.7835115448099219</v>
      </c>
      <c r="AC460" s="2" t="inlineStr">
        <is>
          <t>M1 Gordon, M3 Fund.KGV, M4 KGV, M5 P/S, M7 EV/EBITDA</t>
        </is>
      </c>
      <c r="AD460" s="2" t="inlineStr">
        <is>
          <t>M6 P/B: Ausreißer (&gt;3x / &lt;0.3x Kurs); M8 DCF: getrimmt (weit vom Median)</t>
        </is>
      </c>
    </row>
    <row r="461">
      <c r="A461" s="2" t="inlineStr">
        <is>
          <t>PSX</t>
        </is>
      </c>
      <c r="B461" s="2" t="inlineStr">
        <is>
          <t>Phillips 66</t>
        </is>
      </c>
      <c r="C461" s="2" t="inlineStr">
        <is>
          <t>Energy</t>
        </is>
      </c>
      <c r="D461" s="3" t="n">
        <v>249.376222618488</v>
      </c>
      <c r="E461" s="4" t="n">
        <v>8.904425914047465</v>
      </c>
      <c r="F461" s="4" t="n">
        <v>9.145045012106545</v>
      </c>
      <c r="G461" s="5" t="n">
        <v>0.0191615041060366</v>
      </c>
      <c r="H461" s="5" t="n">
        <v>0.1752328175493691</v>
      </c>
      <c r="I461" s="2" t="n"/>
      <c r="J461" s="2" t="n"/>
      <c r="K461" s="2" t="n"/>
      <c r="L461" s="2" t="n"/>
      <c r="M461" s="3" t="n">
        <v>299.9523119187201</v>
      </c>
      <c r="N461" s="3" t="n">
        <v>675.577078101124</v>
      </c>
      <c r="O461" s="3" t="n">
        <v>173.2749325598524</v>
      </c>
      <c r="P461" s="2" t="n"/>
      <c r="Q461" s="2" t="n"/>
      <c r="R461" s="2" t="n">
        <v>2</v>
      </c>
      <c r="S461" s="3" t="n">
        <v>236.6136222392863</v>
      </c>
      <c r="T461" s="5" t="n">
        <v>-0.05117809647284144</v>
      </c>
      <c r="U461" s="5" t="n">
        <v>0.02916312490995532</v>
      </c>
      <c r="V461" s="5" t="n">
        <v>-0.01100748578144306</v>
      </c>
      <c r="W461" s="5" t="n">
        <v>0.6429</v>
      </c>
      <c r="X461" s="7" t="inlineStr">
        <is>
          <t>HOLD</t>
        </is>
      </c>
      <c r="Y461" s="7" t="inlineStr">
        <is>
          <t>Mittel</t>
        </is>
      </c>
      <c r="Z461" s="2" t="n"/>
      <c r="AA461" s="5" t="n">
        <v>-0.2075666950162119</v>
      </c>
      <c r="AB461" s="5" t="n">
        <v>0.7310773548569176</v>
      </c>
      <c r="AC461" s="2" t="inlineStr">
        <is>
          <t>M4 KGV, M6 P/B</t>
        </is>
      </c>
      <c r="AD461" s="2" t="inlineStr">
        <is>
          <t>M1 Gordon: Dividende zu gering (DDM-Gate); M2 DDM: Dividende zu gering (DDM-Gate); M3 Fund.KGV: Dividende zu gering (DDM-Gate); M5 P/S: getrimmt (weit vom Median); M8 DCF: kein FCFF / keine Historie</t>
        </is>
      </c>
    </row>
    <row r="462">
      <c r="A462" s="2" t="inlineStr">
        <is>
          <t>MCO</t>
        </is>
      </c>
      <c r="B462" s="2" t="inlineStr">
        <is>
          <t>Moody's Corporation</t>
        </is>
      </c>
      <c r="C462" s="2" t="inlineStr">
        <is>
          <t>Financials</t>
        </is>
      </c>
      <c r="D462" s="3" t="n">
        <v>435.6179736628026</v>
      </c>
      <c r="E462" s="4" t="n">
        <v>30.23628428927681</v>
      </c>
      <c r="F462" s="4" t="n">
        <v>25.95730924730815</v>
      </c>
      <c r="G462" s="5" t="n">
        <v>0.008495020515886926</v>
      </c>
      <c r="H462" s="5" t="n">
        <v>0.2205078745931041</v>
      </c>
      <c r="I462" s="5" t="n">
        <v>0.76741</v>
      </c>
      <c r="J462" s="2" t="n"/>
      <c r="K462" s="2" t="n"/>
      <c r="L462" s="2" t="n"/>
      <c r="M462" s="3" t="n">
        <v>378.0900807348012</v>
      </c>
      <c r="N462" s="3" t="n">
        <v>353.1959165901778</v>
      </c>
      <c r="O462" s="3" t="n">
        <v>89.22512799727146</v>
      </c>
      <c r="P462" s="3" t="n">
        <v>383.3420728138315</v>
      </c>
      <c r="Q462" s="3" t="n">
        <v>310.4208171424436</v>
      </c>
      <c r="R462" s="2" t="n">
        <v>4</v>
      </c>
      <c r="S462" s="3" t="n">
        <v>365.6429986624895</v>
      </c>
      <c r="T462" s="5" t="n">
        <v>-0.1606338104278462</v>
      </c>
      <c r="U462" s="5" t="n">
        <v>0.1384624425245882</v>
      </c>
      <c r="V462" s="5" t="n">
        <v>-0.01108568395162901</v>
      </c>
      <c r="W462" s="5" t="n">
        <v>0.75</v>
      </c>
      <c r="X462" s="7" t="inlineStr">
        <is>
          <t>HOLD</t>
        </is>
      </c>
      <c r="Y462" s="6" t="inlineStr">
        <is>
          <t>Hoch</t>
        </is>
      </c>
      <c r="Z462" s="2" t="n"/>
      <c r="AA462" s="5" t="n">
        <v>0.700155513483029</v>
      </c>
      <c r="AB462" s="5" t="n">
        <v>0.2349109713151949</v>
      </c>
      <c r="AC462" s="2" t="inlineStr">
        <is>
          <t>M4 KGV, M5 P/S, M7 EV/EBITDA, M8 DCF</t>
        </is>
      </c>
      <c r="AD462" s="2" t="inlineStr">
        <is>
          <t>M1 Gordon: Dividende zu gering (DDM-Gate); M2 DDM: Dividende zu gering (DDM-Gate); M3 Fund.KGV: Dividende zu gering (DDM-Gate); M6 P/B: Ausreißer (&gt;3x / &lt;0.3x Kurs)</t>
        </is>
      </c>
    </row>
    <row r="463">
      <c r="A463" s="2" t="inlineStr">
        <is>
          <t>SHEL.L</t>
        </is>
      </c>
      <c r="B463" s="2" t="inlineStr">
        <is>
          <t>Shell</t>
        </is>
      </c>
      <c r="C463" s="2" t="inlineStr">
        <is>
          <t>Energy</t>
        </is>
      </c>
      <c r="D463" s="3" t="n">
        <v>48.80005748227629</v>
      </c>
      <c r="E463" s="4" t="n">
        <v>1216.417910447761</v>
      </c>
      <c r="F463" s="4" t="n">
        <v>956.3580832781598</v>
      </c>
      <c r="G463" s="5" t="n">
        <v>0.0002846625766871166</v>
      </c>
      <c r="H463" s="5" t="n">
        <v>0.272239356221513</v>
      </c>
      <c r="I463" s="5" t="n">
        <v>0.14341</v>
      </c>
      <c r="J463" s="3" t="n">
        <v>4.208322531925204</v>
      </c>
      <c r="K463" s="2" t="n"/>
      <c r="L463" s="3" t="n">
        <v>4.085750030995344</v>
      </c>
      <c r="M463" s="3" t="n">
        <v>0.5612842030246959</v>
      </c>
      <c r="N463" s="2" t="n"/>
      <c r="O463" s="3" t="n">
        <v>0.7717673615800504</v>
      </c>
      <c r="P463" s="2" t="n"/>
      <c r="Q463" s="2" t="n"/>
      <c r="R463" s="2" t="n">
        <v>0</v>
      </c>
      <c r="S463" s="2" t="n"/>
      <c r="T463" s="2" t="n"/>
      <c r="U463" s="5" t="n">
        <v>-0.01117546012269943</v>
      </c>
      <c r="V463" s="5" t="n">
        <v>-0.01117546012269943</v>
      </c>
      <c r="W463" s="5" t="n">
        <v>0.6</v>
      </c>
      <c r="X463" s="2" t="inlineStr">
        <is>
          <t>HOLD (niedrige Konfidenz)</t>
        </is>
      </c>
      <c r="Y463" s="8" t="inlineStr">
        <is>
          <t>Niedrig</t>
        </is>
      </c>
      <c r="Z463" s="2" t="n"/>
      <c r="AA463" s="5" t="n">
        <v>0.9753866500128577</v>
      </c>
      <c r="AB463" s="2" t="n"/>
      <c r="AC463" s="2" t="inlineStr"/>
      <c r="AD463" s="2" t="inlineStr">
        <is>
          <t>M1 Gordon: Ausreißer (&gt;3x / &lt;0.3x Kurs); M3 Fund.KGV: Ausreißer (&gt;3x / &lt;0.3x Kurs); M4 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64">
      <c r="A464" s="2" t="inlineStr">
        <is>
          <t>EL.PA</t>
        </is>
      </c>
      <c r="B464" s="2" t="inlineStr">
        <is>
          <t>EssilorLuxottica</t>
        </is>
      </c>
      <c r="C464" s="2" t="inlineStr">
        <is>
          <t>Health Care</t>
        </is>
      </c>
      <c r="D464" s="3" t="n">
        <v>180.2</v>
      </c>
      <c r="E464" s="4" t="n">
        <v>34.45506692160611</v>
      </c>
      <c r="F464" s="4" t="n">
        <v>22.73223271650181</v>
      </c>
      <c r="G464" s="5" t="n">
        <v>0.02219755826859046</v>
      </c>
      <c r="H464" s="5" t="n">
        <v>0.5046000602997073</v>
      </c>
      <c r="I464" s="5" t="n">
        <v>0.06723</v>
      </c>
      <c r="J464" s="3" t="n">
        <v>98.80095923261391</v>
      </c>
      <c r="K464" s="3" t="n">
        <v>100.27684066644</v>
      </c>
      <c r="L464" s="3" t="n">
        <v>95.92326139088729</v>
      </c>
      <c r="M464" s="3" t="n">
        <v>140.135984551663</v>
      </c>
      <c r="N464" s="3" t="n">
        <v>187.8343839431117</v>
      </c>
      <c r="O464" s="3" t="n">
        <v>310.3176490076654</v>
      </c>
      <c r="P464" s="3" t="n">
        <v>163.4190129373885</v>
      </c>
      <c r="Q464" s="3" t="n">
        <v>222.1882259634683</v>
      </c>
      <c r="R464" s="2" t="n">
        <v>7</v>
      </c>
      <c r="S464" s="3" t="n">
        <v>140.135984551663</v>
      </c>
      <c r="T464" s="5" t="n">
        <v>-0.2223308293470421</v>
      </c>
      <c r="U464" s="5" t="n">
        <v>0.1981855715871255</v>
      </c>
      <c r="V464" s="5" t="n">
        <v>-0.0120726288799583</v>
      </c>
      <c r="W464" s="5" t="n">
        <v>0.7</v>
      </c>
      <c r="X464" s="2" t="inlineStr">
        <is>
          <t>HOLD (niedrige Konfidenz)</t>
        </is>
      </c>
      <c r="Y464" s="8" t="inlineStr">
        <is>
          <t>Niedrig</t>
        </is>
      </c>
      <c r="Z464" s="2" t="n"/>
      <c r="AA464" s="5" t="n">
        <v>0.5952118907087584</v>
      </c>
      <c r="AB464" s="5" t="n">
        <v>1.316312255669156</v>
      </c>
      <c r="AC464" s="2" t="inlineStr">
        <is>
          <t>M1 Gordon, M2 DDM, M3 Fund.KGV, M4 KGV, M5 P/S, M7 EV/EBITDA, M8 DCF</t>
        </is>
      </c>
      <c r="AD464" s="2" t="inlineStr">
        <is>
          <t>M6 P/B: getrimmt (weit vom Median)</t>
        </is>
      </c>
    </row>
    <row r="465">
      <c r="A465" s="2" t="inlineStr">
        <is>
          <t>IFF</t>
        </is>
      </c>
      <c r="B465" s="2" t="inlineStr">
        <is>
          <t>International Flavors &amp; Fragrances</t>
        </is>
      </c>
      <c r="C465" s="2" t="inlineStr">
        <is>
          <t>Materials</t>
        </is>
      </c>
      <c r="D465" s="3" t="n">
        <v>81.43080371197279</v>
      </c>
      <c r="E465" s="4" t="n">
        <v>89.76237623762376</v>
      </c>
      <c r="F465" s="4" t="n">
        <v>23.09373519387428</v>
      </c>
      <c r="G465" s="5" t="n">
        <v>0.01764835649680124</v>
      </c>
      <c r="H465" s="5" t="n">
        <v>0.4075664715442184</v>
      </c>
      <c r="I465" s="5" t="n">
        <v>-0.05548</v>
      </c>
      <c r="J465" s="3" t="n">
        <v>24.91975503942491</v>
      </c>
      <c r="K465" s="3" t="n">
        <v>24.91975503942491</v>
      </c>
      <c r="L465" s="3" t="n">
        <v>24.19393693148049</v>
      </c>
      <c r="M465" s="3" t="n">
        <v>65.02550112739985</v>
      </c>
      <c r="N465" s="2" t="n"/>
      <c r="O465" s="3" t="n">
        <v>126.9749606975704</v>
      </c>
      <c r="P465" s="3" t="n">
        <v>81.43080371197279</v>
      </c>
      <c r="Q465" s="2" t="n"/>
      <c r="R465" s="2" t="n">
        <v>2</v>
      </c>
      <c r="S465" s="3" t="n">
        <v>73.22815241968632</v>
      </c>
      <c r="T465" s="5" t="n">
        <v>-0.1007315526603407</v>
      </c>
      <c r="U465" s="5" t="n">
        <v>0.07512232517096851</v>
      </c>
      <c r="V465" s="5" t="n">
        <v>-0.01280461374468611</v>
      </c>
      <c r="W465" s="5" t="n">
        <v>0.55</v>
      </c>
      <c r="X465" s="7" t="inlineStr">
        <is>
          <t>HOLD</t>
        </is>
      </c>
      <c r="Y465" s="7" t="inlineStr">
        <is>
          <t>Mittel</t>
        </is>
      </c>
      <c r="Z465" s="2" t="n"/>
      <c r="AA465" s="5" t="n">
        <v>0.8753856259663784</v>
      </c>
      <c r="AB465" s="5" t="n">
        <v>0.2522902907342641</v>
      </c>
      <c r="AC465" s="2" t="inlineStr">
        <is>
          <t>M4 KGV, M7 EV/EBITDA</t>
        </is>
      </c>
      <c r="AD465" s="2" t="inlineStr">
        <is>
          <t>M1 Gordon: getrimmt (weit vom Median); M2 DDM: getrimmt (weit vom Median); M3 Fund.KGV: Ausreißer (&gt;3x / &lt;0.3x Kurs); M5 P/S: Marge &lt;= 0 / P/S nicht adjustierbar; M6 P/B: getrimmt (weit vom Median); M8 DCF: kein FCFF / keine Historie</t>
        </is>
      </c>
    </row>
    <row r="466">
      <c r="A466" s="2" t="inlineStr">
        <is>
          <t>MRK.DE</t>
        </is>
      </c>
      <c r="B466" s="2" t="inlineStr">
        <is>
          <t>Merck KGaA</t>
        </is>
      </c>
      <c r="C466" s="2" t="inlineStr">
        <is>
          <t>Health Care</t>
        </is>
      </c>
      <c r="D466" s="3" t="n">
        <v>150.9</v>
      </c>
      <c r="E466" s="4" t="n">
        <v>27.38656987295826</v>
      </c>
      <c r="F466" s="4" t="n">
        <v>16.74582741477273</v>
      </c>
      <c r="G466" s="5" t="n">
        <v>0.0145791915175613</v>
      </c>
      <c r="H466" s="5" t="n">
        <v>0.244140625</v>
      </c>
      <c r="I466" s="5" t="n">
        <v>0.08134</v>
      </c>
      <c r="J466" s="2" t="n"/>
      <c r="K466" s="2" t="n"/>
      <c r="L466" s="2" t="n"/>
      <c r="M466" s="3" t="n">
        <v>159.3014044271018</v>
      </c>
      <c r="N466" s="3" t="n">
        <v>633.0541265958548</v>
      </c>
      <c r="O466" s="3" t="n">
        <v>253.0399861473498</v>
      </c>
      <c r="P466" s="3" t="n">
        <v>581.0806780647468</v>
      </c>
      <c r="Q466" s="3" t="n">
        <v>126.0772027335858</v>
      </c>
      <c r="R466" s="2" t="n">
        <v>2</v>
      </c>
      <c r="S466" s="3" t="n">
        <v>142.6893035803438</v>
      </c>
      <c r="T466" s="5" t="n">
        <v>-0.05441150708851039</v>
      </c>
      <c r="U466" s="5" t="n">
        <v>0.02669695162359176</v>
      </c>
      <c r="V466" s="5" t="n">
        <v>-0.01385727773245932</v>
      </c>
      <c r="W466" s="5" t="n">
        <v>0.5</v>
      </c>
      <c r="X466" s="7" t="inlineStr">
        <is>
          <t>HOLD</t>
        </is>
      </c>
      <c r="Y466" s="7" t="inlineStr">
        <is>
          <t>Mittel</t>
        </is>
      </c>
      <c r="Z466" s="2" t="n"/>
      <c r="AA466" s="5" t="n">
        <v>0.5560577769452183</v>
      </c>
      <c r="AB466" s="5" t="n">
        <v>0.263522674783023</v>
      </c>
      <c r="AC466" s="2" t="inlineStr">
        <is>
          <t>M4 KGV, M8 DCF</t>
        </is>
      </c>
      <c r="AD466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467">
      <c r="A467" s="2" t="inlineStr">
        <is>
          <t>RF</t>
        </is>
      </c>
      <c r="B467" s="2" t="inlineStr">
        <is>
          <t>Regions Financial Corporation</t>
        </is>
      </c>
      <c r="C467" s="2" t="inlineStr">
        <is>
          <t>Financials</t>
        </is>
      </c>
      <c r="D467" s="3" t="n">
        <v>25.97145035662578</v>
      </c>
      <c r="E467" s="4" t="n">
        <v>11.33921568627451</v>
      </c>
      <c r="F467" s="4" t="n">
        <v>10.15694704969053</v>
      </c>
      <c r="G467" s="5" t="n">
        <v>0.04150095106346187</v>
      </c>
      <c r="H467" s="5" t="n">
        <v>0.4215229624633802</v>
      </c>
      <c r="I467" s="5" t="n">
        <v>0.1238</v>
      </c>
      <c r="J467" s="3" t="n">
        <v>16.82083465161181</v>
      </c>
      <c r="K467" s="3" t="n">
        <v>20.07104641778935</v>
      </c>
      <c r="L467" s="3" t="n">
        <v>16.33090742874933</v>
      </c>
      <c r="M467" s="3" t="n">
        <v>25.84893348207157</v>
      </c>
      <c r="N467" s="3" t="n">
        <v>30.091729565632</v>
      </c>
      <c r="O467" s="3" t="n">
        <v>23.29322050485311</v>
      </c>
      <c r="P467" s="2" t="n"/>
      <c r="Q467" s="3" t="n">
        <v>23.16392690023459</v>
      </c>
      <c r="R467" s="2" t="n">
        <v>7</v>
      </c>
      <c r="S467" s="3" t="n">
        <v>23.16392690023459</v>
      </c>
      <c r="T467" s="5" t="n">
        <v>-0.1081003724412697</v>
      </c>
      <c r="U467" s="5" t="n">
        <v>0.07853052049109466</v>
      </c>
      <c r="V467" s="5" t="n">
        <v>-0.01478492597508752</v>
      </c>
      <c r="W467" s="5" t="n">
        <v>0.65</v>
      </c>
      <c r="X467" s="2" t="inlineStr">
        <is>
          <t>HOLD (niedrige Konfidenz)</t>
        </is>
      </c>
      <c r="Y467" s="8" t="inlineStr">
        <is>
          <t>Niedrig</t>
        </is>
      </c>
      <c r="Z467" s="2" t="n"/>
      <c r="AA467" s="5" t="n">
        <v>0.08135915614732847</v>
      </c>
      <c r="AB467" s="5" t="n">
        <v>0.8426244651082759</v>
      </c>
      <c r="AC467" s="2" t="inlineStr">
        <is>
          <t>M1 Gordon, M2 DDM, M3 Fund.KGV, M4 KGV, M5 P/S, M6 P/B, M8 DCF</t>
        </is>
      </c>
      <c r="AD467" s="2" t="inlineStr"/>
    </row>
    <row r="468">
      <c r="A468" s="2" t="inlineStr">
        <is>
          <t>LNT</t>
        </is>
      </c>
      <c r="B468" s="2" t="inlineStr">
        <is>
          <t>Alliant Energy</t>
        </is>
      </c>
      <c r="C468" s="2" t="inlineStr">
        <is>
          <t>Utilities</t>
        </is>
      </c>
      <c r="D468" s="3" t="n">
        <v>62.30812765827876</v>
      </c>
      <c r="E468" s="4" t="n">
        <v>21.95253164556962</v>
      </c>
      <c r="F468" s="4" t="n">
        <v>18.87500918309875</v>
      </c>
      <c r="G468" s="5" t="n">
        <v>0.03084907020325789</v>
      </c>
      <c r="H468" s="5" t="n">
        <v>0.5822764833765506</v>
      </c>
      <c r="I468" s="5" t="n">
        <v>0.11135</v>
      </c>
      <c r="J468" s="3" t="n">
        <v>51.09192873534735</v>
      </c>
      <c r="K468" s="3" t="n">
        <v>55.02067483858131</v>
      </c>
      <c r="L468" s="3" t="n">
        <v>49.60381430616248</v>
      </c>
      <c r="M468" s="3" t="n">
        <v>56.89623441681814</v>
      </c>
      <c r="N468" s="3" t="n">
        <v>58.22998729859507</v>
      </c>
      <c r="O468" s="3" t="n">
        <v>55.55062617620079</v>
      </c>
      <c r="P468" s="3" t="n">
        <v>38.19153150862653</v>
      </c>
      <c r="Q468" s="2" t="n"/>
      <c r="R468" s="2" t="n">
        <v>7</v>
      </c>
      <c r="S468" s="3" t="n">
        <v>55.02067483858131</v>
      </c>
      <c r="T468" s="5" t="n">
        <v>-0.1169583021281685</v>
      </c>
      <c r="U468" s="5" t="n">
        <v>0.07949574744125698</v>
      </c>
      <c r="V468" s="5" t="n">
        <v>-0.01873127734345575</v>
      </c>
      <c r="W468" s="5" t="n">
        <v>0.75</v>
      </c>
      <c r="X468" s="7" t="inlineStr">
        <is>
          <t>HOLD</t>
        </is>
      </c>
      <c r="Y468" s="7" t="inlineStr">
        <is>
          <t>Mittel</t>
        </is>
      </c>
      <c r="Z468" s="2" t="n"/>
      <c r="AA468" s="5" t="n">
        <v>0.337413343467834</v>
      </c>
      <c r="AB468" s="5" t="n">
        <v>0.5246832216048298</v>
      </c>
      <c r="AC468" s="2" t="inlineStr">
        <is>
          <t>M1 Gordon, M2 DDM, M3 Fund.KGV, M4 KGV, M5 P/S, M6 P/B, M7 EV/EBITDA</t>
        </is>
      </c>
      <c r="AD468" s="2" t="inlineStr">
        <is>
          <t>M8 DCF: kein FCFF / keine Historie</t>
        </is>
      </c>
    </row>
    <row r="469">
      <c r="A469" s="2" t="inlineStr">
        <is>
          <t>KMB</t>
        </is>
      </c>
      <c r="B469" s="2" t="inlineStr">
        <is>
          <t>Kimberly-Clark</t>
        </is>
      </c>
      <c r="C469" s="2" t="inlineStr">
        <is>
          <t>Consumer Staples</t>
        </is>
      </c>
      <c r="D469" s="3" t="n">
        <v>97.36487009020352</v>
      </c>
      <c r="E469" s="4" t="n">
        <v>21.38067061143984</v>
      </c>
      <c r="F469" s="4" t="n">
        <v>14.59443230485669</v>
      </c>
      <c r="G469" s="5" t="n">
        <v>0.04723247232472325</v>
      </c>
      <c r="H469" s="5" t="n">
        <v>0.6893311199341905</v>
      </c>
      <c r="I469" s="5" t="n">
        <v>1.04913</v>
      </c>
      <c r="J469" s="3" t="n">
        <v>177.0746556222014</v>
      </c>
      <c r="K469" s="2" t="n"/>
      <c r="L469" s="3" t="n">
        <v>171.917141380778</v>
      </c>
      <c r="M469" s="3" t="n">
        <v>104.7646873481666</v>
      </c>
      <c r="N469" s="3" t="n">
        <v>81.57517140825196</v>
      </c>
      <c r="O469" s="3" t="n">
        <v>20.97751629905622</v>
      </c>
      <c r="P469" s="3" t="n">
        <v>95.38808907745066</v>
      </c>
      <c r="Q469" s="3" t="n">
        <v>50.91091060626387</v>
      </c>
      <c r="R469" s="2" t="n">
        <v>4</v>
      </c>
      <c r="S469" s="3" t="n">
        <v>88.48163024285131</v>
      </c>
      <c r="T469" s="5" t="n">
        <v>-0.09123660144693191</v>
      </c>
      <c r="U469" s="5" t="n">
        <v>0.05339022140221394</v>
      </c>
      <c r="V469" s="5" t="n">
        <v>-0.01892319002235898</v>
      </c>
      <c r="W469" s="5" t="n">
        <v>0.55</v>
      </c>
      <c r="X469" s="2" t="inlineStr">
        <is>
          <t>HOLD (niedrige Konfidenz)</t>
        </is>
      </c>
      <c r="Y469" s="8" t="inlineStr">
        <is>
          <t>Niedrig</t>
        </is>
      </c>
      <c r="Z469" s="2" t="n"/>
      <c r="AA469" s="5" t="n">
        <v>0.175837573353707</v>
      </c>
      <c r="AB469" s="5" t="n">
        <v>1.057804232935422</v>
      </c>
      <c r="AC469" s="2" t="inlineStr">
        <is>
          <t>M4 KGV, M5 P/S, M7 EV/EBITDA, M8 DCF</t>
        </is>
      </c>
      <c r="AD469" s="2" t="inlineStr">
        <is>
          <t>M1 Gordon: getrimmt (weit vom Median); M3 Fund.KGV: getrimmt (weit vom Median); M6 P/B: Ausreißer (&gt;3x / &lt;0.3x Kurs)</t>
        </is>
      </c>
    </row>
    <row r="470">
      <c r="A470" s="2" t="inlineStr">
        <is>
          <t>TROW</t>
        </is>
      </c>
      <c r="B470" s="2" t="inlineStr">
        <is>
          <t>T. Rowe Price</t>
        </is>
      </c>
      <c r="C470" s="2" t="inlineStr">
        <is>
          <t>Financials</t>
        </is>
      </c>
      <c r="D470" s="3" t="n">
        <v>95.63583526618467</v>
      </c>
      <c r="E470" s="4" t="n">
        <v>10.6902610441767</v>
      </c>
      <c r="F470" s="4" t="n">
        <v>10.42381534647989</v>
      </c>
      <c r="G470" s="5" t="n">
        <v>0.04883775534162949</v>
      </c>
      <c r="H470" s="5" t="n">
        <v>0.5090757436177077</v>
      </c>
      <c r="I470" s="5" t="n">
        <v>0.19399999</v>
      </c>
      <c r="J470" s="3" t="n">
        <v>55.58357839816266</v>
      </c>
      <c r="K470" s="3" t="n">
        <v>72.52740637949672</v>
      </c>
      <c r="L470" s="3" t="n">
        <v>53.96463922151715</v>
      </c>
      <c r="M470" s="3" t="n">
        <v>111.9697345494278</v>
      </c>
      <c r="N470" s="3" t="n">
        <v>137.6554114585912</v>
      </c>
      <c r="O470" s="3" t="n">
        <v>127.6211155995024</v>
      </c>
      <c r="P470" s="3" t="n">
        <v>129.8026419936303</v>
      </c>
      <c r="Q470" s="3" t="n">
        <v>54.58381893268734</v>
      </c>
      <c r="R470" s="2" t="n">
        <v>8</v>
      </c>
      <c r="S470" s="3" t="n">
        <v>92.24857046446225</v>
      </c>
      <c r="T470" s="5" t="n">
        <v>-0.03541836375762908</v>
      </c>
      <c r="U470" s="5" t="n">
        <v>-0.003738718008922226</v>
      </c>
      <c r="V470" s="5" t="n">
        <v>-0.01957854088327565</v>
      </c>
      <c r="W470" s="5" t="n">
        <v>0.6</v>
      </c>
      <c r="X470" s="2" t="inlineStr">
        <is>
          <t>HOLD (niedrige Konfidenz)</t>
        </is>
      </c>
      <c r="Y470" s="8" t="inlineStr">
        <is>
          <t>Niedrig</t>
        </is>
      </c>
      <c r="Z470" s="2" t="n"/>
      <c r="AA470" s="5" t="n">
        <v>0.197399526115187</v>
      </c>
      <c r="AB470" s="5" t="n">
        <v>1.550844653913749</v>
      </c>
      <c r="AC470" s="2" t="inlineStr">
        <is>
          <t>M1 Gordon, M2 DDM, M3 Fund.KGV, M4 KGV, M5 P/S, M6 P/B, M7 EV/EBITDA, M8 DCF</t>
        </is>
      </c>
      <c r="AD470" s="2" t="inlineStr"/>
    </row>
    <row r="471">
      <c r="A471" s="2" t="inlineStr">
        <is>
          <t>PINS</t>
        </is>
      </c>
      <c r="B471" s="2" t="inlineStr">
        <is>
          <t>Pinterest</t>
        </is>
      </c>
      <c r="C471" s="2" t="inlineStr">
        <is>
          <t>Communication Services</t>
        </is>
      </c>
      <c r="D471" s="3" t="n">
        <v>18.36818813048581</v>
      </c>
      <c r="E471" s="4" t="n">
        <v>60.14705882352941</v>
      </c>
      <c r="F471" s="4" t="n">
        <v>8.549795766492325</v>
      </c>
      <c r="G471" s="5" t="n">
        <v>0</v>
      </c>
      <c r="H471" s="5" t="n">
        <v>0</v>
      </c>
      <c r="I471" s="5" t="n">
        <v>0.06461</v>
      </c>
      <c r="J471" s="2" t="n"/>
      <c r="K471" s="2" t="n"/>
      <c r="L471" s="2" t="n"/>
      <c r="M471" s="3" t="n">
        <v>27.23308679837675</v>
      </c>
      <c r="N471" s="3" t="n">
        <v>7.998041177889982</v>
      </c>
      <c r="O471" s="3" t="n">
        <v>11.74612443034744</v>
      </c>
      <c r="P471" s="3" t="n">
        <v>5.194673900377089</v>
      </c>
      <c r="Q471" s="3" t="n">
        <v>85.57472118832844</v>
      </c>
      <c r="R471" s="2" t="n">
        <v>2</v>
      </c>
      <c r="S471" s="3" t="n">
        <v>9.872082804118712</v>
      </c>
      <c r="T471" s="5" t="n">
        <v>-0.4625445507206045</v>
      </c>
      <c r="U471" s="5" t="n">
        <v>0.4191251833740832</v>
      </c>
      <c r="V471" s="5" t="n">
        <v>-0.02170968367326065</v>
      </c>
      <c r="W471" s="5" t="n">
        <v>0.2857</v>
      </c>
      <c r="X471" s="7" t="inlineStr">
        <is>
          <t>HOLD</t>
        </is>
      </c>
      <c r="Y471" s="7" t="inlineStr">
        <is>
          <t>Mittel</t>
        </is>
      </c>
      <c r="Z471" s="2" t="n"/>
      <c r="AA471" s="5" t="n">
        <v>0.8107465353396055</v>
      </c>
      <c r="AB471" s="5" t="n">
        <v>0.4686251507204997</v>
      </c>
      <c r="AC471" s="2" t="inlineStr">
        <is>
          <t>M5 P/S, M6 P/B</t>
        </is>
      </c>
      <c r="AD471" s="2" t="inlineStr">
        <is>
          <t>M1 Gordon: Dividende zu gering (DDM-Gate); M2 DDM: Dividende zu gering (DDM-Gate); M3 Fund.KGV: Dividende zu gering (DDM-Gate); M4 KGV: getrimmt (weit vom Median); M7 EV/EBITDA: Ausreißer (&gt;3x / &lt;0.3x Kurs); M8 DCF: Ausreißer (&gt;3x / &lt;0.3x Kurs)</t>
        </is>
      </c>
    </row>
    <row r="472">
      <c r="A472" s="2" t="inlineStr">
        <is>
          <t>WEC</t>
        </is>
      </c>
      <c r="B472" s="2" t="inlineStr">
        <is>
          <t>WEC Energy Group</t>
        </is>
      </c>
      <c r="C472" s="2" t="inlineStr">
        <is>
          <t>Utilities</t>
        </is>
      </c>
      <c r="D472" s="3" t="n">
        <v>102.6283215544894</v>
      </c>
      <c r="E472" s="4" t="n">
        <v>22.18640776699029</v>
      </c>
      <c r="F472" s="4" t="n">
        <v>19.01753288039227</v>
      </c>
      <c r="G472" s="5" t="n">
        <v>0.03334500262559076</v>
      </c>
      <c r="H472" s="5" t="n">
        <v>0.6341396838289387</v>
      </c>
      <c r="I472" s="5" t="n">
        <v>0.11988</v>
      </c>
      <c r="J472" s="3" t="n">
        <v>100.4218205482979</v>
      </c>
      <c r="K472" s="3" t="n">
        <v>106.9138824806139</v>
      </c>
      <c r="L472" s="3" t="n">
        <v>97.49691315368727</v>
      </c>
      <c r="M472" s="3" t="n">
        <v>93.01201335673188</v>
      </c>
      <c r="N472" s="3" t="n">
        <v>95.93048385673819</v>
      </c>
      <c r="O472" s="3" t="n">
        <v>82.98541955015546</v>
      </c>
      <c r="P472" s="3" t="n">
        <v>74.82567238380969</v>
      </c>
      <c r="Q472" s="2" t="n"/>
      <c r="R472" s="2" t="n">
        <v>7</v>
      </c>
      <c r="S472" s="3" t="n">
        <v>95.93048385673819</v>
      </c>
      <c r="T472" s="5" t="n">
        <v>-0.06526305406052157</v>
      </c>
      <c r="U472" s="5" t="n">
        <v>0.02154927358655678</v>
      </c>
      <c r="V472" s="5" t="n">
        <v>-0.0218568902369824</v>
      </c>
      <c r="W472" s="5" t="n">
        <v>0.8</v>
      </c>
      <c r="X472" s="7" t="inlineStr">
        <is>
          <t>HOLD</t>
        </is>
      </c>
      <c r="Y472" s="7" t="inlineStr">
        <is>
          <t>Mittel</t>
        </is>
      </c>
      <c r="Z472" s="2" t="n"/>
      <c r="AA472" s="5" t="n">
        <v>0.3076399179062599</v>
      </c>
      <c r="AB472" s="5" t="n">
        <v>0.4288395823857276</v>
      </c>
      <c r="AC472" s="2" t="inlineStr">
        <is>
          <t>M1 Gordon, M2 DDM, M3 Fund.KGV, M4 KGV, M5 P/S, M6 P/B, M7 EV/EBITDA</t>
        </is>
      </c>
      <c r="AD472" s="2" t="inlineStr">
        <is>
          <t>M8 DCF: kein FCFF / keine Historie</t>
        </is>
      </c>
    </row>
    <row r="473">
      <c r="A473" s="2" t="inlineStr">
        <is>
          <t>TXN</t>
        </is>
      </c>
      <c r="B473" s="2" t="inlineStr">
        <is>
          <t>Texas Instruments</t>
        </is>
      </c>
      <c r="C473" s="2" t="inlineStr">
        <is>
          <t>Information Technology</t>
        </is>
      </c>
      <c r="D473" s="3" t="n">
        <v>277.5527537506807</v>
      </c>
      <c r="E473" s="4" t="n">
        <v>40.07911802853437</v>
      </c>
      <c r="F473" s="4" t="n">
        <v>26.81787175397091</v>
      </c>
      <c r="G473" s="5" t="n">
        <v>0.01967573864923465</v>
      </c>
      <c r="H473" s="5" t="n">
        <v>0.5276614357598238</v>
      </c>
      <c r="I473" s="5" t="n">
        <v>0.39723998</v>
      </c>
      <c r="J473" s="3" t="n">
        <v>70.35506075671033</v>
      </c>
      <c r="K473" s="2" t="n"/>
      <c r="L473" s="3" t="n">
        <v>68.30588422981585</v>
      </c>
      <c r="M473" s="3" t="n">
        <v>182.9138813692655</v>
      </c>
      <c r="N473" s="3" t="n">
        <v>297.5886367049184</v>
      </c>
      <c r="O473" s="3" t="n">
        <v>129.7108759538339</v>
      </c>
      <c r="P473" s="3" t="n">
        <v>299.071933583317</v>
      </c>
      <c r="Q473" s="3" t="n">
        <v>13.72653085510307</v>
      </c>
      <c r="R473" s="2" t="n">
        <v>4</v>
      </c>
      <c r="S473" s="3" t="n">
        <v>240.251259037092</v>
      </c>
      <c r="T473" s="5" t="n">
        <v>-0.1343942519377626</v>
      </c>
      <c r="U473" s="5" t="n">
        <v>0.09013319957282939</v>
      </c>
      <c r="V473" s="5" t="n">
        <v>-0.02213052618246658</v>
      </c>
      <c r="W473" s="5" t="n">
        <v>0.8</v>
      </c>
      <c r="X473" s="2" t="inlineStr">
        <is>
          <t>HOLD (niedrige Konfidenz)</t>
        </is>
      </c>
      <c r="Y473" s="8" t="inlineStr">
        <is>
          <t>Niedrig</t>
        </is>
      </c>
      <c r="Z473" s="2" t="n"/>
      <c r="AA473" s="5" t="n">
        <v>0.7730727708384206</v>
      </c>
      <c r="AB473" s="5" t="n">
        <v>1.305681242101559</v>
      </c>
      <c r="AC473" s="2" t="inlineStr">
        <is>
          <t>M4 KGV, M5 P/S, M6 P/B, M7 EV/EBITDA</t>
        </is>
      </c>
      <c r="AD473" s="2" t="inlineStr">
        <is>
          <t>M1 Gordon: Ausreißer (&gt;3x / &lt;0.3x Kurs); M3 Fund.KGV: Ausreißer (&gt;3x / &lt;0.3x Kurs); M8 DCF: Ausreißer (&gt;3x / &lt;0.3x Kurs)</t>
        </is>
      </c>
    </row>
    <row r="474">
      <c r="A474" s="2" t="inlineStr">
        <is>
          <t>CPT</t>
        </is>
      </c>
      <c r="B474" s="2" t="inlineStr">
        <is>
          <t>Camden Property Trust</t>
        </is>
      </c>
      <c r="C474" s="2" t="inlineStr">
        <is>
          <t>Real Estate</t>
        </is>
      </c>
      <c r="D474" s="3" t="n">
        <v>89.36190890474489</v>
      </c>
      <c r="E474" s="4" t="n">
        <v>32.83498349834984</v>
      </c>
      <c r="F474" s="4" t="n">
        <v>132.6533333333333</v>
      </c>
      <c r="G474" s="5" t="n">
        <v>0.0426173484772339</v>
      </c>
      <c r="H474" s="5" t="n">
        <v>5.653333333333333</v>
      </c>
      <c r="I474" s="5" t="n">
        <v>0.07885</v>
      </c>
      <c r="J474" s="3" t="n">
        <v>73.59509644945356</v>
      </c>
      <c r="K474" s="3" t="n">
        <v>73.59509644945356</v>
      </c>
      <c r="L474" s="3" t="n">
        <v>71.45154995092578</v>
      </c>
      <c r="M474" s="3" t="n">
        <v>28.17328765965414</v>
      </c>
      <c r="N474" s="3" t="n">
        <v>74.48859187096021</v>
      </c>
      <c r="O474" s="3" t="n">
        <v>97.53721524464936</v>
      </c>
      <c r="P474" s="3" t="n">
        <v>89.81112328159473</v>
      </c>
      <c r="Q474" s="3" t="n">
        <v>90.32696529244559</v>
      </c>
      <c r="R474" s="2" t="n">
        <v>7</v>
      </c>
      <c r="S474" s="3" t="n">
        <v>74.48859187096021</v>
      </c>
      <c r="T474" s="5" t="n">
        <v>-0.1664391150108361</v>
      </c>
      <c r="U474" s="5" t="n">
        <v>0.1185454819579859</v>
      </c>
      <c r="V474" s="5" t="n">
        <v>-0.02394681652642511</v>
      </c>
      <c r="W474" s="5" t="n">
        <v>0.65</v>
      </c>
      <c r="X474" s="7" t="inlineStr">
        <is>
          <t>HOLD</t>
        </is>
      </c>
      <c r="Y474" s="7" t="inlineStr">
        <is>
          <t>Mittel</t>
        </is>
      </c>
      <c r="Z474" s="2" t="n"/>
      <c r="AA474" s="5" t="n">
        <v>0.6343898902409492</v>
      </c>
      <c r="AB474" s="5" t="n">
        <v>0.3650818675261722</v>
      </c>
      <c r="AC474" s="2" t="inlineStr">
        <is>
          <t>M1 Gordon, M2 DDM, M3 Fund.KGV, M5 P/S, M6 P/B, M7 EV/EBITDA, M8 DCF</t>
        </is>
      </c>
      <c r="AD474" s="2" t="inlineStr">
        <is>
          <t>M4 KGV: getrimmt (weit vom Median)</t>
        </is>
      </c>
    </row>
    <row r="475">
      <c r="A475" s="2" t="inlineStr">
        <is>
          <t>RTX</t>
        </is>
      </c>
      <c r="B475" s="2" t="inlineStr">
        <is>
          <t>RTX Corporation</t>
        </is>
      </c>
      <c r="C475" s="2" t="inlineStr">
        <is>
          <t>Industrials</t>
        </is>
      </c>
      <c r="D475" s="3" t="n">
        <v>179.5950717208136</v>
      </c>
      <c r="E475" s="4" t="n">
        <v>32.51219512195122</v>
      </c>
      <c r="F475" s="4" t="n">
        <v>24.8504869427749</v>
      </c>
      <c r="G475" s="5" t="n">
        <v>0.01460365091272818</v>
      </c>
      <c r="H475" s="5" t="n">
        <v>0.3629078363235945</v>
      </c>
      <c r="I475" s="5" t="n">
        <v>0.1285</v>
      </c>
      <c r="J475" s="3" t="n">
        <v>95.12063538904428</v>
      </c>
      <c r="K475" s="2" t="n"/>
      <c r="L475" s="3" t="n">
        <v>92.35013144567405</v>
      </c>
      <c r="M475" s="3" t="n">
        <v>143.4924381824192</v>
      </c>
      <c r="N475" s="3" t="n">
        <v>145.4962314236646</v>
      </c>
      <c r="O475" s="3" t="n">
        <v>198.58642335445</v>
      </c>
      <c r="P475" s="3" t="n">
        <v>179.5950717208136</v>
      </c>
      <c r="Q475" s="3" t="n">
        <v>256.4979355367714</v>
      </c>
      <c r="R475" s="2" t="n">
        <v>6</v>
      </c>
      <c r="S475" s="3" t="n">
        <v>144.4943348030419</v>
      </c>
      <c r="T475" s="5" t="n">
        <v>-0.1954437645835676</v>
      </c>
      <c r="U475" s="5" t="n">
        <v>0.1461560390097525</v>
      </c>
      <c r="V475" s="5" t="n">
        <v>-0.02464386278690756</v>
      </c>
      <c r="W475" s="5" t="n">
        <v>0.7</v>
      </c>
      <c r="X475" s="2" t="inlineStr">
        <is>
          <t>HOLD (niedrige Konfidenz)</t>
        </is>
      </c>
      <c r="Y475" s="8" t="inlineStr">
        <is>
          <t>Niedrig</t>
        </is>
      </c>
      <c r="Z475" s="2" t="n"/>
      <c r="AA475" s="5" t="n">
        <v>0.4733272359185686</v>
      </c>
      <c r="AB475" s="5" t="n">
        <v>1.150364273940104</v>
      </c>
      <c r="AC475" s="2" t="inlineStr">
        <is>
          <t>M1 Gordon, M3 Fund.KGV, M4 KGV, M5 P/S, M6 P/B, M7 EV/EBITDA</t>
        </is>
      </c>
      <c r="AD475" s="2" t="inlineStr">
        <is>
          <t>M8 DCF: getrimmt (weit vom Median)</t>
        </is>
      </c>
    </row>
    <row r="476">
      <c r="A476" s="2" t="inlineStr">
        <is>
          <t>G.MI</t>
        </is>
      </c>
      <c r="B476" s="2" t="inlineStr">
        <is>
          <t>Generali</t>
        </is>
      </c>
      <c r="C476" s="2" t="inlineStr">
        <is>
          <t>Financials</t>
        </is>
      </c>
      <c r="D476" s="3" t="n">
        <v>42.76</v>
      </c>
      <c r="E476" s="4" t="n">
        <v>14.49491525423729</v>
      </c>
      <c r="F476" s="4" t="n">
        <v>12.56656517803614</v>
      </c>
      <c r="G476" s="5" t="n">
        <v>0.03835360149672591</v>
      </c>
      <c r="H476" s="5" t="n">
        <v>0.4819730330210305</v>
      </c>
      <c r="I476" s="5" t="n">
        <v>0.1514</v>
      </c>
      <c r="J476" s="3" t="n">
        <v>35.5621052631579</v>
      </c>
      <c r="K476" s="2" t="n"/>
      <c r="L476" s="3" t="n">
        <v>34.52631578947369</v>
      </c>
      <c r="M476" s="3" t="n">
        <v>42.48878016506617</v>
      </c>
      <c r="N476" s="3" t="n">
        <v>43.54732521673341</v>
      </c>
      <c r="O476" s="3" t="n">
        <v>45.3790778126225</v>
      </c>
      <c r="P476" s="3" t="n">
        <v>38.07955198829766</v>
      </c>
      <c r="Q476" s="3" t="n">
        <v>690.500688918307</v>
      </c>
      <c r="R476" s="2" t="n">
        <v>6</v>
      </c>
      <c r="S476" s="3" t="n">
        <v>40.28416607668191</v>
      </c>
      <c r="T476" s="5" t="n">
        <v>-0.05790069979696177</v>
      </c>
      <c r="U476" s="5" t="n">
        <v>0.008279700654817645</v>
      </c>
      <c r="V476" s="5" t="n">
        <v>-0.02481049957107206</v>
      </c>
      <c r="W476" s="5" t="n">
        <v>0.7</v>
      </c>
      <c r="X476" s="7" t="inlineStr">
        <is>
          <t>HOLD</t>
        </is>
      </c>
      <c r="Y476" s="6" t="inlineStr">
        <is>
          <t>Hoch</t>
        </is>
      </c>
      <c r="Z476" s="2" t="n"/>
      <c r="AA476" s="5" t="n">
        <v>0.1098101934276831</v>
      </c>
      <c r="AB476" s="5" t="n">
        <v>0.3143330464021756</v>
      </c>
      <c r="AC476" s="2" t="inlineStr">
        <is>
          <t>M1 Gordon, M3 Fund.KGV, M4 KGV, M5 P/S, M6 P/B, M7 EV/EBITDA</t>
        </is>
      </c>
      <c r="AD476" s="2" t="inlineStr">
        <is>
          <t>M8 DCF: Ausreißer (&gt;3x / &lt;0.3x Kurs)</t>
        </is>
      </c>
    </row>
    <row r="477">
      <c r="A477" s="2" t="inlineStr">
        <is>
          <t>RSG</t>
        </is>
      </c>
      <c r="B477" s="2" t="inlineStr">
        <is>
          <t>Republic Services</t>
        </is>
      </c>
      <c r="C477" s="2" t="inlineStr">
        <is>
          <t>Industrials</t>
        </is>
      </c>
      <c r="D477" s="3" t="n">
        <v>212.1772734045971</v>
      </c>
      <c r="E477" s="4" t="n">
        <v>33.50709219858156</v>
      </c>
      <c r="F477" s="4" t="n">
        <v>29.27072555713197</v>
      </c>
      <c r="G477" s="5" t="n">
        <v>0.01134511588527887</v>
      </c>
      <c r="H477" s="5" t="n">
        <v>0.332079773491856</v>
      </c>
      <c r="I477" s="5" t="n">
        <v>0.18152</v>
      </c>
      <c r="J477" s="3" t="n">
        <v>75.47613478379242</v>
      </c>
      <c r="K477" s="2" t="n"/>
      <c r="L477" s="3" t="n">
        <v>73.27780076096352</v>
      </c>
      <c r="M477" s="3" t="n">
        <v>144.7016584536898</v>
      </c>
      <c r="N477" s="3" t="n">
        <v>175.9716672480452</v>
      </c>
      <c r="O477" s="3" t="n">
        <v>212.1772734045971</v>
      </c>
      <c r="P477" s="3" t="n">
        <v>223.2221747368593</v>
      </c>
      <c r="Q477" s="3" t="n">
        <v>337.8148117754596</v>
      </c>
      <c r="R477" s="2" t="n">
        <v>4</v>
      </c>
      <c r="S477" s="3" t="n">
        <v>194.0744703263212</v>
      </c>
      <c r="T477" s="5" t="n">
        <v>-0.08531923701251454</v>
      </c>
      <c r="U477" s="5" t="n">
        <v>0.03114966663138952</v>
      </c>
      <c r="V477" s="5" t="n">
        <v>-0.02708478519056251</v>
      </c>
      <c r="W477" s="5" t="n">
        <v>0.8</v>
      </c>
      <c r="X477" s="7" t="inlineStr">
        <is>
          <t>HOLD</t>
        </is>
      </c>
      <c r="Y477" s="7" t="inlineStr">
        <is>
          <t>Mittel</t>
        </is>
      </c>
      <c r="Z477" s="2" t="n"/>
      <c r="AA477" s="5" t="n">
        <v>0.525148321689785</v>
      </c>
      <c r="AB477" s="5" t="n">
        <v>0.5426372933265244</v>
      </c>
      <c r="AC477" s="2" t="inlineStr">
        <is>
          <t>M4 KGV, M5 P/S, M6 P/B, M7 EV/EBITDA</t>
        </is>
      </c>
      <c r="AD477" s="2" t="inlineStr">
        <is>
          <t>M1 Gordon: getrimmt (weit vom Median); M3 Fund.KGV: getrimmt (weit vom Median); M8 DCF: getrimmt (weit vom Median)</t>
        </is>
      </c>
    </row>
    <row r="478">
      <c r="A478" s="2" t="inlineStr">
        <is>
          <t>USB</t>
        </is>
      </c>
      <c r="B478" s="2" t="inlineStr">
        <is>
          <t>U.S. Bancorp</t>
        </is>
      </c>
      <c r="C478" s="2" t="inlineStr">
        <is>
          <t>Financials</t>
        </is>
      </c>
      <c r="D478" s="3" t="n">
        <v>54.59708144310904</v>
      </c>
      <c r="E478" s="4" t="n">
        <v>11.82587548638132</v>
      </c>
      <c r="F478" s="4" t="n">
        <v>10.38825427424923</v>
      </c>
      <c r="G478" s="5" t="n">
        <v>0.03553508266842149</v>
      </c>
      <c r="H478" s="5" t="n">
        <v>0.3691474744160292</v>
      </c>
      <c r="I478" s="5" t="n">
        <v>0.12843001</v>
      </c>
      <c r="J478" s="3" t="n">
        <v>31.24808688993719</v>
      </c>
      <c r="K478" s="3" t="n">
        <v>38.80656329543102</v>
      </c>
      <c r="L478" s="3" t="n">
        <v>30.33794843683223</v>
      </c>
      <c r="M478" s="3" t="n">
        <v>54.59708144310904</v>
      </c>
      <c r="N478" s="3" t="n">
        <v>56.9318380842311</v>
      </c>
      <c r="O478" s="3" t="n">
        <v>50.69226012726173</v>
      </c>
      <c r="P478" s="2" t="n"/>
      <c r="Q478" s="2" t="n"/>
      <c r="R478" s="2" t="n">
        <v>6</v>
      </c>
      <c r="S478" s="3" t="n">
        <v>44.74941171134638</v>
      </c>
      <c r="T478" s="5" t="n">
        <v>-0.1803698928856496</v>
      </c>
      <c r="U478" s="5" t="n">
        <v>0.1231838446985276</v>
      </c>
      <c r="V478" s="5" t="n">
        <v>-0.02859302409356101</v>
      </c>
      <c r="W478" s="5" t="n">
        <v>0.65</v>
      </c>
      <c r="X478" s="2" t="inlineStr">
        <is>
          <t>HOLD (niedrige Konfidenz)</t>
        </is>
      </c>
      <c r="Y478" s="8" t="inlineStr">
        <is>
          <t>Niedrig</t>
        </is>
      </c>
      <c r="Z478" s="2" t="n"/>
      <c r="AA478" s="5" t="n">
        <v>0.09994320799239914</v>
      </c>
      <c r="AB478" s="5" t="n">
        <v>0.8765882670929774</v>
      </c>
      <c r="AC478" s="2" t="inlineStr">
        <is>
          <t>M1 Gordon, M2 DDM, M3 Fund.KGV, M4 KGV, M5 P/S, M6 P/B</t>
        </is>
      </c>
      <c r="AD478" s="2" t="inlineStr">
        <is>
          <t>M8 DCF: kein FCFF / keine Historie</t>
        </is>
      </c>
    </row>
    <row r="479">
      <c r="A479" s="2" t="inlineStr">
        <is>
          <t>ROK</t>
        </is>
      </c>
      <c r="B479" s="2" t="inlineStr">
        <is>
          <t>Rockwell Automation</t>
        </is>
      </c>
      <c r="C479" s="2" t="inlineStr">
        <is>
          <t>Industrials</t>
        </is>
      </c>
      <c r="D479" s="3" t="n">
        <v>397.8037575115335</v>
      </c>
      <c r="E479" s="4" t="n">
        <v>41.46910112359551</v>
      </c>
      <c r="F479" s="4" t="n">
        <v>29.69783165394975</v>
      </c>
      <c r="G479" s="5" t="n">
        <v>0.01246359141095983</v>
      </c>
      <c r="H479" s="5" t="n">
        <v>0.3701416395262991</v>
      </c>
      <c r="I479" s="5" t="n">
        <v>0.30629</v>
      </c>
      <c r="J479" s="3" t="n">
        <v>57.99892561305333</v>
      </c>
      <c r="K479" s="2" t="n"/>
      <c r="L479" s="3" t="n">
        <v>56.3096365175275</v>
      </c>
      <c r="M479" s="3" t="n">
        <v>345.7100480865455</v>
      </c>
      <c r="N479" s="3" t="n">
        <v>392.7860567754124</v>
      </c>
      <c r="O479" s="3" t="n">
        <v>305.3621422468946</v>
      </c>
      <c r="P479" s="3" t="n">
        <v>397.8037575115335</v>
      </c>
      <c r="Q479" s="3" t="n">
        <v>224.2224116120707</v>
      </c>
      <c r="R479" s="2" t="n">
        <v>5</v>
      </c>
      <c r="S479" s="3" t="n">
        <v>345.7100480865455</v>
      </c>
      <c r="T479" s="5" t="n">
        <v>-0.130953286491965</v>
      </c>
      <c r="U479" s="5" t="n">
        <v>0.07223012486170388</v>
      </c>
      <c r="V479" s="5" t="n">
        <v>-0.02936158081513057</v>
      </c>
      <c r="W479" s="5" t="n">
        <v>0.55</v>
      </c>
      <c r="X479" s="2" t="inlineStr">
        <is>
          <t>HOLD (niedrige Konfidenz)</t>
        </is>
      </c>
      <c r="Y479" s="8" t="inlineStr">
        <is>
          <t>Niedrig</t>
        </is>
      </c>
      <c r="Z479" s="2" t="n"/>
      <c r="AA479" s="5" t="n">
        <v>0.795727743296793</v>
      </c>
      <c r="AB479" s="5" t="n">
        <v>0.774148064198763</v>
      </c>
      <c r="AC479" s="2" t="inlineStr">
        <is>
          <t>M4 KGV, M5 P/S, M6 P/B, M7 EV/EBITDA, M8 DCF</t>
        </is>
      </c>
      <c r="AD479" s="2" t="inlineStr">
        <is>
          <t>M1 Gordon: Ausreißer (&gt;3x / &lt;0.3x Kurs); M3 Fund.KGV: Ausreißer (&gt;3x / &lt;0.3x Kurs)</t>
        </is>
      </c>
    </row>
    <row r="480">
      <c r="A480" s="2" t="inlineStr">
        <is>
          <t>ABBV</t>
        </is>
      </c>
      <c r="B480" s="2" t="inlineStr">
        <is>
          <t>AbbVie</t>
        </is>
      </c>
      <c r="C480" s="2" t="inlineStr">
        <is>
          <t>Health Care</t>
        </is>
      </c>
      <c r="D480" s="3" t="n">
        <v>256.8761918551412</v>
      </c>
      <c r="E480" s="4" t="n">
        <v>80.78813559322035</v>
      </c>
      <c r="F480" s="4" t="n">
        <v>17.65198209063561</v>
      </c>
      <c r="G480" s="5" t="n">
        <v>0.02419665023252561</v>
      </c>
      <c r="H480" s="5" t="n">
        <v>0.4271188365579159</v>
      </c>
      <c r="I480" s="2" t="n"/>
      <c r="J480" s="3" t="n">
        <v>262.3774454263711</v>
      </c>
      <c r="K480" s="3" t="n">
        <v>262.3774454263713</v>
      </c>
      <c r="L480" s="3" t="n">
        <v>254.7353839090982</v>
      </c>
      <c r="M480" s="3" t="n">
        <v>233.732292340935</v>
      </c>
      <c r="N480" s="3" t="n">
        <v>125.7041620008473</v>
      </c>
      <c r="O480" s="2" t="n"/>
      <c r="P480" s="3" t="n">
        <v>227.7242144855401</v>
      </c>
      <c r="Q480" s="3" t="n">
        <v>92.27096062654073</v>
      </c>
      <c r="R480" s="2" t="n">
        <v>6</v>
      </c>
      <c r="S480" s="3" t="n">
        <v>244.2338381250166</v>
      </c>
      <c r="T480" s="5" t="n">
        <v>-0.04921574723925348</v>
      </c>
      <c r="U480" s="5" t="n">
        <v>-0.009807405853351492</v>
      </c>
      <c r="V480" s="5" t="n">
        <v>-0.02951157654630249</v>
      </c>
      <c r="W480" s="5" t="n">
        <v>0.8462</v>
      </c>
      <c r="X480" s="2" t="inlineStr">
        <is>
          <t>HOLD (niedrige Konfidenz)</t>
        </is>
      </c>
      <c r="Y480" s="8" t="inlineStr">
        <is>
          <t>Niedrig</t>
        </is>
      </c>
      <c r="Z480" s="2" t="n"/>
      <c r="AA480" s="5" t="n">
        <v>0.7724622210155436</v>
      </c>
      <c r="AB480" s="5" t="n">
        <v>1.087261402089476</v>
      </c>
      <c r="AC480" s="2" t="inlineStr">
        <is>
          <t>M1 Gordon, M2 DDM, M3 Fund.KGV, M4 KGV, M5 P/S, M7 EV/EBITDA</t>
        </is>
      </c>
      <c r="AD480" s="2" t="inlineStr">
        <is>
          <t>M6 P/B: negatives/fehlendes Eigenkapital; M8 DCF: getrimmt (weit vom Median)</t>
        </is>
      </c>
    </row>
    <row r="481">
      <c r="A481" s="2" t="inlineStr">
        <is>
          <t>HEXA-B.ST</t>
        </is>
      </c>
      <c r="B481" s="2" t="inlineStr">
        <is>
          <t>Hexagon</t>
        </is>
      </c>
      <c r="C481" s="2" t="inlineStr">
        <is>
          <t>Information Technology</t>
        </is>
      </c>
      <c r="D481" s="3" t="n">
        <v>9.91546575816648</v>
      </c>
      <c r="E481" s="4" t="n">
        <v>10.78790882061447</v>
      </c>
      <c r="F481" s="4" t="n">
        <v>20.42213883677298</v>
      </c>
      <c r="G481" s="5" t="n">
        <v>0.01396417087735416</v>
      </c>
      <c r="H481" s="5" t="n">
        <v>0.2851782363977486</v>
      </c>
      <c r="I481" s="5" t="n">
        <v>0.32772</v>
      </c>
      <c r="J481" s="3" t="n">
        <v>2.535379483037484</v>
      </c>
      <c r="K481" s="2" t="n"/>
      <c r="L481" s="3" t="n">
        <v>2.461533478677169</v>
      </c>
      <c r="M481" s="3" t="n">
        <v>9.524778233212501</v>
      </c>
      <c r="N481" s="2" t="n"/>
      <c r="O481" s="3" t="n">
        <v>1.737584912932632</v>
      </c>
      <c r="P481" s="2" t="n"/>
      <c r="Q481" s="2" t="n"/>
      <c r="R481" s="2" t="n">
        <v>1</v>
      </c>
      <c r="S481" s="3" t="n">
        <v>9.524778233212501</v>
      </c>
      <c r="T481" s="5" t="n">
        <v>-0.03940183290252453</v>
      </c>
      <c r="U481" s="5" t="n">
        <v>-0.02586972898484141</v>
      </c>
      <c r="V481" s="5" t="n">
        <v>-0.03263578094368297</v>
      </c>
      <c r="W481" s="5" t="n">
        <v>0.7</v>
      </c>
      <c r="X481" s="2" t="inlineStr">
        <is>
          <t>HOLD (niedrige Konfidenz)</t>
        </is>
      </c>
      <c r="Y481" s="8" t="inlineStr">
        <is>
          <t>Niedrig</t>
        </is>
      </c>
      <c r="Z481" s="2" t="n"/>
      <c r="AA481" s="5" t="n">
        <v>-0.07474053510681505</v>
      </c>
      <c r="AB481" s="2" t="n"/>
      <c r="AC481" s="2" t="inlineStr">
        <is>
          <t>M4 KGV</t>
        </is>
      </c>
      <c r="AD481" s="2" t="inlineStr">
        <is>
          <t>M1 Gordon: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482">
      <c r="A482" s="2" t="inlineStr">
        <is>
          <t>CNP</t>
        </is>
      </c>
      <c r="B482" s="2" t="inlineStr">
        <is>
          <t>CenterPoint Energy</t>
        </is>
      </c>
      <c r="C482" s="2" t="inlineStr">
        <is>
          <t>Utilities</t>
        </is>
      </c>
      <c r="D482" s="3" t="n">
        <v>37.35613419789266</v>
      </c>
      <c r="E482" s="4" t="n">
        <v>23.90229885057472</v>
      </c>
      <c r="F482" s="4" t="n">
        <v>19.89999760759827</v>
      </c>
      <c r="G482" s="5" t="n">
        <v>0.02308247174801635</v>
      </c>
      <c r="H482" s="5" t="n">
        <v>0.45934113256298</v>
      </c>
      <c r="I482" s="5" t="n">
        <v>0.10142</v>
      </c>
      <c r="J482" s="3" t="n">
        <v>24.70486980820873</v>
      </c>
      <c r="K482" s="3" t="n">
        <v>27.62160774482462</v>
      </c>
      <c r="L482" s="3" t="n">
        <v>23.98531049340653</v>
      </c>
      <c r="M482" s="3" t="n">
        <v>32.62172647843215</v>
      </c>
      <c r="N482" s="3" t="n">
        <v>35.43893544944449</v>
      </c>
      <c r="O482" s="3" t="n">
        <v>33.48697224982674</v>
      </c>
      <c r="P482" s="3" t="n">
        <v>41.46758603785116</v>
      </c>
      <c r="Q482" s="2" t="n"/>
      <c r="R482" s="2" t="n">
        <v>7</v>
      </c>
      <c r="S482" s="3" t="n">
        <v>32.62172647843215</v>
      </c>
      <c r="T482" s="5" t="n">
        <v>-0.1267370893995662</v>
      </c>
      <c r="U482" s="5" t="n">
        <v>0.06047751863428696</v>
      </c>
      <c r="V482" s="5" t="n">
        <v>-0.03312978538263961</v>
      </c>
      <c r="W482" s="5" t="n">
        <v>0.7</v>
      </c>
      <c r="X482" s="7" t="inlineStr">
        <is>
          <t>HOLD</t>
        </is>
      </c>
      <c r="Y482" s="7" t="inlineStr">
        <is>
          <t>Mittel</t>
        </is>
      </c>
      <c r="Z482" s="2" t="n"/>
      <c r="AA482" s="5" t="n">
        <v>0.3656257764476174</v>
      </c>
      <c r="AB482" s="5" t="n">
        <v>0.7288742644899446</v>
      </c>
      <c r="AC482" s="2" t="inlineStr">
        <is>
          <t>M1 Gordon, M2 DDM, M3 Fund.KGV, M4 KGV, M5 P/S, M6 P/B, M7 EV/EBITDA</t>
        </is>
      </c>
      <c r="AD482" s="2" t="inlineStr">
        <is>
          <t>M8 DCF: kein FCFF / keine Historie</t>
        </is>
      </c>
    </row>
    <row r="483">
      <c r="A483" s="2" t="inlineStr">
        <is>
          <t>GRMN</t>
        </is>
      </c>
      <c r="B483" s="2" t="inlineStr">
        <is>
          <t>Garmin</t>
        </is>
      </c>
      <c r="C483" s="2" t="inlineStr">
        <is>
          <t>Consumer Discretionary</t>
        </is>
      </c>
      <c r="D483" s="3" t="n">
        <v>244.7684570874664</v>
      </c>
      <c r="E483" s="4" t="n">
        <v>26.17771373679155</v>
      </c>
      <c r="F483" s="4" t="n">
        <v>24.1781504970313</v>
      </c>
      <c r="G483" s="5" t="n">
        <v>0.0154122784484973</v>
      </c>
      <c r="H483" s="5" t="n">
        <v>0.3726403878299198</v>
      </c>
      <c r="I483" s="5" t="n">
        <v>0.22379999</v>
      </c>
      <c r="J483" s="3" t="n">
        <v>61.67639372257665</v>
      </c>
      <c r="K483" s="2" t="n"/>
      <c r="L483" s="3" t="n">
        <v>59.87999390541422</v>
      </c>
      <c r="M483" s="3" t="n">
        <v>168.0180654015108</v>
      </c>
      <c r="N483" s="3" t="n">
        <v>197.7871020188075</v>
      </c>
      <c r="O483" s="3" t="n">
        <v>211.9767711437151</v>
      </c>
      <c r="P483" s="3" t="n">
        <v>167.0873887740842</v>
      </c>
      <c r="Q483" s="3" t="n">
        <v>205.6677658912926</v>
      </c>
      <c r="R483" s="2" t="n">
        <v>5</v>
      </c>
      <c r="S483" s="3" t="n">
        <v>197.7871020188075</v>
      </c>
      <c r="T483" s="5" t="n">
        <v>-0.1919420321870575</v>
      </c>
      <c r="U483" s="5" t="n">
        <v>0.1255157608895086</v>
      </c>
      <c r="V483" s="5" t="n">
        <v>-0.03321313564877448</v>
      </c>
      <c r="W483" s="5" t="n">
        <v>0.7</v>
      </c>
      <c r="X483" s="7" t="inlineStr">
        <is>
          <t>HOLD</t>
        </is>
      </c>
      <c r="Y483" s="6" t="inlineStr">
        <is>
          <t>Hoch</t>
        </is>
      </c>
      <c r="Z483" s="2" t="n"/>
      <c r="AA483" s="5" t="n">
        <v>0.5892426557888968</v>
      </c>
      <c r="AB483" s="5" t="n">
        <v>0.2686581117760178</v>
      </c>
      <c r="AC483" s="2" t="inlineStr">
        <is>
          <t>M4 KGV, M5 P/S, M6 P/B, M7 EV/EBITDA, M8 DCF</t>
        </is>
      </c>
      <c r="AD483" s="2" t="inlineStr">
        <is>
          <t>M1 Gordon: Ausreißer (&gt;3x / &lt;0.3x Kurs); M3 Fund.KGV: Ausreißer (&gt;3x / &lt;0.3x Kurs)</t>
        </is>
      </c>
    </row>
    <row r="484">
      <c r="A484" s="2" t="inlineStr">
        <is>
          <t>TJX</t>
        </is>
      </c>
      <c r="B484" s="2" t="inlineStr">
        <is>
          <t>TJX Companies</t>
        </is>
      </c>
      <c r="C484" s="2" t="inlineStr">
        <is>
          <t>Consumer Discretionary</t>
        </is>
      </c>
      <c r="D484" s="3" t="n">
        <v>125.837807192228</v>
      </c>
      <c r="E484" s="4" t="n">
        <v>25.94444444444444</v>
      </c>
      <c r="F484" s="4" t="n">
        <v>24.30662785008657</v>
      </c>
      <c r="G484" s="5" t="n">
        <v>0.01370449678800856</v>
      </c>
      <c r="H484" s="5" t="n">
        <v>0.333110103298831</v>
      </c>
      <c r="I484" s="5" t="n">
        <v>0.62171</v>
      </c>
      <c r="J484" s="3" t="n">
        <v>43.27113615615608</v>
      </c>
      <c r="K484" s="2" t="n"/>
      <c r="L484" s="3" t="n">
        <v>42.01081180209328</v>
      </c>
      <c r="M484" s="3" t="n">
        <v>85.9231195363956</v>
      </c>
      <c r="N484" s="3" t="n">
        <v>103.7570551030521</v>
      </c>
      <c r="O484" s="3" t="n">
        <v>41.38386279322619</v>
      </c>
      <c r="P484" s="3" t="n">
        <v>92.00857333635282</v>
      </c>
      <c r="Q484" s="3" t="n">
        <v>194.2240120608875</v>
      </c>
      <c r="R484" s="2" t="n">
        <v>4</v>
      </c>
      <c r="S484" s="3" t="n">
        <v>88.96584643637422</v>
      </c>
      <c r="T484" s="5" t="n">
        <v>-0.2930117869864713</v>
      </c>
      <c r="U484" s="5" t="n">
        <v>0.2235620985010707</v>
      </c>
      <c r="V484" s="5" t="n">
        <v>-0.03472484424270034</v>
      </c>
      <c r="W484" s="5" t="n">
        <v>0.95</v>
      </c>
      <c r="X484" s="2" t="inlineStr">
        <is>
          <t>HOLD (niedrige Konfidenz)</t>
        </is>
      </c>
      <c r="Y484" s="8" t="inlineStr">
        <is>
          <t>Niedrig</t>
        </is>
      </c>
      <c r="Z484" s="2" t="n"/>
      <c r="AA484" s="5" t="n">
        <v>0.4575102432614483</v>
      </c>
      <c r="AB484" s="5" t="n">
        <v>1.39783523891343</v>
      </c>
      <c r="AC484" s="2" t="inlineStr">
        <is>
          <t>M1 Gordon, M4 KGV, M5 P/S, M7 EV/EBITDA</t>
        </is>
      </c>
      <c r="AD484" s="2" t="inlineStr">
        <is>
          <t>M3 Fund.KGV: getrimmt (weit vom Median); M6 P/B: getrimmt (weit vom Median); M8 DCF: getrimmt (weit vom Median)</t>
        </is>
      </c>
    </row>
    <row r="485">
      <c r="A485" s="2" t="inlineStr">
        <is>
          <t>FTV</t>
        </is>
      </c>
      <c r="B485" s="2" t="inlineStr">
        <is>
          <t>Fortive</t>
        </is>
      </c>
      <c r="C485" s="2" t="inlineStr">
        <is>
          <t>Industrials</t>
        </is>
      </c>
      <c r="D485" s="3" t="n">
        <v>57.58359613914158</v>
      </c>
      <c r="E485" s="4" t="n">
        <v>30.38388625592417</v>
      </c>
      <c r="F485" s="4" t="n">
        <v>19.52697866378326</v>
      </c>
      <c r="G485" s="5" t="n">
        <v>0.004367493370768991</v>
      </c>
      <c r="H485" s="5" t="n">
        <v>0.08528394986522091</v>
      </c>
      <c r="I485" s="5" t="n">
        <v>0.07318</v>
      </c>
      <c r="J485" s="2" t="n"/>
      <c r="K485" s="2" t="n"/>
      <c r="L485" s="2" t="n"/>
      <c r="M485" s="3" t="n">
        <v>56.43801752615612</v>
      </c>
      <c r="N485" s="3" t="n">
        <v>45.98394789060576</v>
      </c>
      <c r="O485" s="3" t="n">
        <v>64.91884949950951</v>
      </c>
      <c r="P485" s="3" t="n">
        <v>53.01542157891753</v>
      </c>
      <c r="Q485" s="2" t="n"/>
      <c r="R485" s="2" t="n">
        <v>4</v>
      </c>
      <c r="S485" s="3" t="n">
        <v>54.72671955253682</v>
      </c>
      <c r="T485" s="5" t="n">
        <v>-0.04961268100904237</v>
      </c>
      <c r="U485" s="5" t="n">
        <v>-0.02065652784277017</v>
      </c>
      <c r="V485" s="5" t="n">
        <v>-0.03513460442590627</v>
      </c>
      <c r="W485" s="5" t="n">
        <v>0.7</v>
      </c>
      <c r="X485" s="7" t="inlineStr">
        <is>
          <t>HOLD</t>
        </is>
      </c>
      <c r="Y485" s="7" t="inlineStr">
        <is>
          <t>Mittel</t>
        </is>
      </c>
      <c r="Z485" s="2" t="n"/>
      <c r="AA485" s="5" t="n">
        <v>0.6434216447793465</v>
      </c>
      <c r="AB485" s="5" t="n">
        <v>0.4117719873454369</v>
      </c>
      <c r="AC485" s="2" t="inlineStr">
        <is>
          <t>M4 KGV, M5 P/S, M6 P/B, M7 EV/EBITDA</t>
        </is>
      </c>
      <c r="AD485" s="2" t="inlineStr">
        <is>
          <t>M1 Gordon: Dividende zu gering (DDM-Gate); M2 DDM: Dividende zu gering (DDM-Gate); M3 Fund.KGV: Dividende zu gering (DDM-Gate); M8 DCF: kein FCFF / keine Historie</t>
        </is>
      </c>
    </row>
    <row r="486">
      <c r="A486" s="2" t="inlineStr">
        <is>
          <t>XOM</t>
        </is>
      </c>
      <c r="B486" s="2" t="inlineStr">
        <is>
          <t>ExxonMobil</t>
        </is>
      </c>
      <c r="C486" s="2" t="inlineStr">
        <is>
          <t>Energy</t>
        </is>
      </c>
      <c r="D486" s="3" t="n">
        <v>163.4903473599524</v>
      </c>
      <c r="E486" s="4" t="n">
        <v>23.42599742599743</v>
      </c>
      <c r="F486" s="4" t="n">
        <v>15.15156560073519</v>
      </c>
      <c r="G486" s="5" t="n">
        <v>0.02263487528842984</v>
      </c>
      <c r="H486" s="5" t="n">
        <v>0.3429537977971046</v>
      </c>
      <c r="I486" s="5" t="n">
        <v>0.12584</v>
      </c>
      <c r="J486" s="3" t="n">
        <v>162.5416261004365</v>
      </c>
      <c r="K486" s="2" t="n"/>
      <c r="L486" s="3" t="n">
        <v>157.8074039810064</v>
      </c>
      <c r="M486" s="3" t="n">
        <v>118.6909551778472</v>
      </c>
      <c r="N486" s="3" t="n">
        <v>166.9578876190812</v>
      </c>
      <c r="O486" s="3" t="n">
        <v>150.7070946402048</v>
      </c>
      <c r="P486" s="3" t="n">
        <v>121.893088408709</v>
      </c>
      <c r="Q486" s="3" t="n">
        <v>64.23205519074331</v>
      </c>
      <c r="R486" s="2" t="n">
        <v>6</v>
      </c>
      <c r="S486" s="3" t="n">
        <v>154.2572493106055</v>
      </c>
      <c r="T486" s="5" t="n">
        <v>-0.056474881841303</v>
      </c>
      <c r="U486" s="5" t="n">
        <v>-0.01434408306779489</v>
      </c>
      <c r="V486" s="5" t="n">
        <v>-0.03540948245454895</v>
      </c>
      <c r="W486" s="5" t="n">
        <v>0.6</v>
      </c>
      <c r="X486" s="7" t="inlineStr">
        <is>
          <t>HOLD</t>
        </is>
      </c>
      <c r="Y486" s="7" t="inlineStr">
        <is>
          <t>Mittel</t>
        </is>
      </c>
      <c r="Z486" s="2" t="n"/>
      <c r="AA486" s="5" t="n">
        <v>0.2013542236592594</v>
      </c>
      <c r="AB486" s="5" t="n">
        <v>0.4066605780441366</v>
      </c>
      <c r="AC486" s="2" t="inlineStr">
        <is>
          <t>M1 Gordon, M3 Fund.KGV, M4 KGV, M5 P/S, M6 P/B, M7 EV/EBITDA</t>
        </is>
      </c>
      <c r="AD486" s="2" t="inlineStr">
        <is>
          <t>M8 DCF: getrimmt (weit vom Median)</t>
        </is>
      </c>
    </row>
    <row r="487">
      <c r="A487" s="2" t="inlineStr">
        <is>
          <t>CVX</t>
        </is>
      </c>
      <c r="B487" s="2" t="inlineStr">
        <is>
          <t>Chevron Corporation</t>
        </is>
      </c>
      <c r="C487" s="2" t="inlineStr">
        <is>
          <t>Energy</t>
        </is>
      </c>
      <c r="D487" s="3" t="n">
        <v>205.8674190468141</v>
      </c>
      <c r="E487" s="4" t="n">
        <v>22.05967276227141</v>
      </c>
      <c r="F487" s="4" t="n">
        <v>14.58379862141108</v>
      </c>
      <c r="G487" s="5" t="n">
        <v>0.03106457242582897</v>
      </c>
      <c r="H487" s="5" t="n">
        <v>0.4530394685185291</v>
      </c>
      <c r="I487" s="5" t="n">
        <v>0.12231</v>
      </c>
      <c r="J487" s="3" t="n">
        <v>168.2513116110136</v>
      </c>
      <c r="K487" s="3" t="n">
        <v>198.2618551131201</v>
      </c>
      <c r="L487" s="3" t="n">
        <v>163.3507879718579</v>
      </c>
      <c r="M487" s="3" t="n">
        <v>155.2744429449667</v>
      </c>
      <c r="N487" s="3" t="n">
        <v>219.9950337188366</v>
      </c>
      <c r="O487" s="3" t="n">
        <v>231.2689721174987</v>
      </c>
      <c r="P487" s="3" t="n">
        <v>188.3217116228605</v>
      </c>
      <c r="Q487" s="3" t="n">
        <v>86.56821349552744</v>
      </c>
      <c r="R487" s="2" t="n">
        <v>7</v>
      </c>
      <c r="S487" s="3" t="n">
        <v>188.3217116228605</v>
      </c>
      <c r="T487" s="5" t="n">
        <v>-0.08522818960470702</v>
      </c>
      <c r="U487" s="5" t="n">
        <v>0.01439790575916233</v>
      </c>
      <c r="V487" s="5" t="n">
        <v>-0.03541514192277234</v>
      </c>
      <c r="W487" s="5" t="n">
        <v>0.65</v>
      </c>
      <c r="X487" s="7" t="inlineStr">
        <is>
          <t>HOLD</t>
        </is>
      </c>
      <c r="Y487" s="7" t="inlineStr">
        <is>
          <t>Mittel</t>
        </is>
      </c>
      <c r="Z487" s="2" t="n"/>
      <c r="AA487" s="5" t="n">
        <v>0.3444455801498879</v>
      </c>
      <c r="AB487" s="5" t="n">
        <v>0.4894207168366176</v>
      </c>
      <c r="AC487" s="2" t="inlineStr">
        <is>
          <t>M1 Gordon, M2 DDM, M3 Fund.KGV, M4 KGV, M5 P/S, M6 P/B, M7 EV/EBITDA</t>
        </is>
      </c>
      <c r="AD487" s="2" t="inlineStr">
        <is>
          <t>M8 DCF: getrimmt (weit vom Median)</t>
        </is>
      </c>
    </row>
    <row r="488">
      <c r="A488" s="2" t="inlineStr">
        <is>
          <t>STX</t>
        </is>
      </c>
      <c r="B488" s="2" t="inlineStr">
        <is>
          <t>Seagate Technology</t>
        </is>
      </c>
      <c r="C488" s="2" t="inlineStr">
        <is>
          <t>Information Technology</t>
        </is>
      </c>
      <c r="D488" s="3" t="n">
        <v>608.7100780454882</v>
      </c>
      <c r="E488" s="4" t="n">
        <v>35.53749344520189</v>
      </c>
      <c r="F488" s="4" t="n">
        <v>10.48781250261151</v>
      </c>
      <c r="G488" s="5" t="n">
        <v>0.004485760661059466</v>
      </c>
      <c r="H488" s="5" t="n">
        <v>0.04704581674478233</v>
      </c>
      <c r="I488" s="5" t="n">
        <v>2.5935102</v>
      </c>
      <c r="J488" s="2" t="n"/>
      <c r="K488" s="2" t="n"/>
      <c r="L488" s="2" t="n"/>
      <c r="M488" s="3" t="n">
        <v>674.2267474114008</v>
      </c>
      <c r="N488" s="2" t="n"/>
      <c r="O488" s="3" t="n">
        <v>301.5170806746566</v>
      </c>
      <c r="P488" s="2" t="n"/>
      <c r="Q488" s="3" t="n">
        <v>185.3557737952853</v>
      </c>
      <c r="R488" s="2" t="n">
        <v>2</v>
      </c>
      <c r="S488" s="3" t="n">
        <v>243.436427234971</v>
      </c>
      <c r="T488" s="5" t="n">
        <v>-0.600078204690445</v>
      </c>
      <c r="U488" s="5" t="n">
        <v>0.5282080566622398</v>
      </c>
      <c r="V488" s="5" t="n">
        <v>-0.03593507401410262</v>
      </c>
      <c r="W488" s="5" t="n">
        <v>0.7</v>
      </c>
      <c r="X488" s="7" t="inlineStr">
        <is>
          <t>HOLD</t>
        </is>
      </c>
      <c r="Y488" s="7" t="inlineStr">
        <is>
          <t>Mittel</t>
        </is>
      </c>
      <c r="Z488" s="2" t="n"/>
      <c r="AA488" s="5" t="n">
        <v>0.8086413147013993</v>
      </c>
      <c r="AB488" s="5" t="n">
        <v>0.6266937603339224</v>
      </c>
      <c r="AC488" s="2" t="inlineStr">
        <is>
          <t>M6 P/B, M8 DCF</t>
        </is>
      </c>
      <c r="AD488" s="2" t="inlineStr">
        <is>
          <t>M1 Gordon: Dividende zu gering (DDM-Gate); M2 DDM: Dividende zu gering (DDM-Gate); M3 Fund.KGV: Dividende zu gering (DDM-Gate); M4 KGV: getrimmt (weit vom Median); M5 P/S: Marge &lt;= 0 / P/S nicht adjustierbar</t>
        </is>
      </c>
    </row>
    <row r="489">
      <c r="A489" s="2" t="inlineStr">
        <is>
          <t>BEI.DE</t>
        </is>
      </c>
      <c r="B489" s="2" t="inlineStr">
        <is>
          <t>Beiersdorf</t>
        </is>
      </c>
      <c r="C489" s="2" t="inlineStr">
        <is>
          <t>Consumer Staples</t>
        </is>
      </c>
      <c r="D489" s="3" t="n">
        <v>81.5</v>
      </c>
      <c r="E489" s="4" t="n">
        <v>18.82217090069284</v>
      </c>
      <c r="F489" s="4" t="n">
        <v>20.32347997825513</v>
      </c>
      <c r="G489" s="5" t="n">
        <v>0.01226993865030675</v>
      </c>
      <c r="H489" s="5" t="n">
        <v>0.2493678524939279</v>
      </c>
      <c r="I489" s="5" t="n">
        <v>0.10887</v>
      </c>
      <c r="J489" s="2" t="n"/>
      <c r="K489" s="2" t="n"/>
      <c r="L489" s="2" t="n"/>
      <c r="M489" s="3" t="n">
        <v>62.97372361122025</v>
      </c>
      <c r="N489" s="3" t="n">
        <v>76.79789782770786</v>
      </c>
      <c r="O489" s="3" t="n">
        <v>183.1787996990889</v>
      </c>
      <c r="P489" s="3" t="n">
        <v>97.31943327342651</v>
      </c>
      <c r="Q489" s="3" t="n">
        <v>74.50609690095131</v>
      </c>
      <c r="R489" s="2" t="n">
        <v>4</v>
      </c>
      <c r="S489" s="3" t="n">
        <v>75.65199736432959</v>
      </c>
      <c r="T489" s="5" t="n">
        <v>-0.07175463356650813</v>
      </c>
      <c r="U489" s="5" t="n">
        <v>-0.001840490797546113</v>
      </c>
      <c r="V489" s="5" t="n">
        <v>-0.03679756218202712</v>
      </c>
      <c r="W489" s="5" t="n">
        <v>0.6</v>
      </c>
      <c r="X489" s="7" t="inlineStr">
        <is>
          <t>HOLD</t>
        </is>
      </c>
      <c r="Y489" s="7" t="inlineStr">
        <is>
          <t>Mittel</t>
        </is>
      </c>
      <c r="Z489" s="2" t="n"/>
      <c r="AA489" s="5" t="n">
        <v>0.1998669524724666</v>
      </c>
      <c r="AB489" s="5" t="n">
        <v>0.5453974720352532</v>
      </c>
      <c r="AC489" s="2" t="inlineStr">
        <is>
          <t>M4 KGV, M5 P/S, M7 EV/EBITDA, M8 DCF</t>
        </is>
      </c>
      <c r="AD489" s="2" t="inlineStr">
        <is>
          <t>M1 Gordon: Dividende zu gering (DDM-Gate); M2 DDM: Dividende zu gering (DDM-Gate); M3 Fund.KGV: Dividende zu gering (DDM-Gate); M6 P/B: getrimmt (weit vom Median)</t>
        </is>
      </c>
    </row>
    <row r="490">
      <c r="A490" s="2" t="inlineStr">
        <is>
          <t>TRV</t>
        </is>
      </c>
      <c r="B490" s="2" t="inlineStr">
        <is>
          <t>Travelers Companies (The)</t>
        </is>
      </c>
      <c r="C490" s="2" t="inlineStr">
        <is>
          <t>Financials</t>
        </is>
      </c>
      <c r="D490" s="3" t="n">
        <v>361.7185761842833</v>
      </c>
      <c r="E490" s="4" t="n">
        <v>10.58940310281357</v>
      </c>
      <c r="F490" s="4" t="n">
        <v>12.94457760687557</v>
      </c>
      <c r="G490" s="5" t="n">
        <v>0.01241572824454018</v>
      </c>
      <c r="H490" s="5" t="n">
        <v>0.1607163578073274</v>
      </c>
      <c r="I490" s="5" t="n">
        <v>0.27497</v>
      </c>
      <c r="J490" s="2" t="n"/>
      <c r="K490" s="2" t="n"/>
      <c r="L490" s="2" t="n"/>
      <c r="M490" s="3" t="n">
        <v>349.4453307668056</v>
      </c>
      <c r="N490" s="3" t="n">
        <v>361.7185761842833</v>
      </c>
      <c r="O490" s="3" t="n">
        <v>247.0374253624271</v>
      </c>
      <c r="P490" s="3" t="n">
        <v>373.2285309774646</v>
      </c>
      <c r="Q490" s="2" t="n"/>
      <c r="R490" s="2" t="n">
        <v>4</v>
      </c>
      <c r="S490" s="3" t="n">
        <v>355.5819534755444</v>
      </c>
      <c r="T490" s="5" t="n">
        <v>-0.01696518540317493</v>
      </c>
      <c r="U490" s="5" t="n">
        <v>-0.06499221533839061</v>
      </c>
      <c r="V490" s="5" t="n">
        <v>-0.04097870037078277</v>
      </c>
      <c r="W490" s="5" t="n">
        <v>0.85</v>
      </c>
      <c r="X490" s="7" t="inlineStr">
        <is>
          <t>HOLD</t>
        </is>
      </c>
      <c r="Y490" s="7" t="inlineStr">
        <is>
          <t>Mittel</t>
        </is>
      </c>
      <c r="Z490" s="2" t="n"/>
      <c r="AA490" s="5" t="n">
        <v>-0.4561916581028937</v>
      </c>
      <c r="AB490" s="5" t="n">
        <v>0.5108177654859514</v>
      </c>
      <c r="AC490" s="2" t="inlineStr">
        <is>
          <t>M4 KGV, M5 P/S, M6 P/B, M7 EV/EBITDA</t>
        </is>
      </c>
      <c r="AD490" s="2" t="inlineStr">
        <is>
          <t>M1 Gordon: Dividende zu gering (DDM-Gate); M2 DDM: Dividende zu gering (DDM-Gate); M3 Fund.KGV: Dividende zu gering (DDM-Gate); M8 DCF: kein FCFF / keine Historie</t>
        </is>
      </c>
    </row>
    <row r="491">
      <c r="A491" s="2" t="inlineStr">
        <is>
          <t>SHW</t>
        </is>
      </c>
      <c r="B491" s="2" t="inlineStr">
        <is>
          <t>Sherwin-Williams</t>
        </is>
      </c>
      <c r="C491" s="2" t="inlineStr">
        <is>
          <t>Materials</t>
        </is>
      </c>
      <c r="D491" s="3" t="n">
        <v>291.8251502980361</v>
      </c>
      <c r="E491" s="4" t="n">
        <v>29.88960441582337</v>
      </c>
      <c r="F491" s="4" t="n">
        <v>24.52406777972269</v>
      </c>
      <c r="G491" s="5" t="n">
        <v>0.009849184364419823</v>
      </c>
      <c r="H491" s="5" t="n">
        <v>0.2415420649280167</v>
      </c>
      <c r="I491" s="5" t="n">
        <v>0.63701</v>
      </c>
      <c r="J491" s="2" t="n"/>
      <c r="K491" s="2" t="n"/>
      <c r="L491" s="2" t="n"/>
      <c r="M491" s="3" t="n">
        <v>219.4418107900752</v>
      </c>
      <c r="N491" s="3" t="n">
        <v>2197.508567533582</v>
      </c>
      <c r="O491" s="3" t="n">
        <v>38.40584913560401</v>
      </c>
      <c r="P491" s="3" t="n">
        <v>213.1554039723759</v>
      </c>
      <c r="Q491" s="3" t="n">
        <v>270.6764480301631</v>
      </c>
      <c r="R491" s="2" t="n">
        <v>3</v>
      </c>
      <c r="S491" s="3" t="n">
        <v>219.4418107900752</v>
      </c>
      <c r="T491" s="5" t="n">
        <v>-0.2480366734465381</v>
      </c>
      <c r="U491" s="5" t="n">
        <v>0.1644608802708527</v>
      </c>
      <c r="V491" s="5" t="n">
        <v>-0.04178789658784271</v>
      </c>
      <c r="W491" s="5" t="n">
        <v>0.75</v>
      </c>
      <c r="X491" s="7" t="inlineStr">
        <is>
          <t>HOLD</t>
        </is>
      </c>
      <c r="Y491" s="7" t="inlineStr">
        <is>
          <t>Mittel</t>
        </is>
      </c>
      <c r="Z491" s="2" t="n"/>
      <c r="AA491" s="5" t="n">
        <v>0.6556207088225571</v>
      </c>
      <c r="AB491" s="5" t="n">
        <v>0.2698549649027042</v>
      </c>
      <c r="AC491" s="2" t="inlineStr">
        <is>
          <t>M4 KGV, M7 EV/EBITDA, M8 DCF</t>
        </is>
      </c>
      <c r="AD491" s="2" t="inlineStr">
        <is>
          <t>M1 Gordon: Dividende zu gering (DDM-Gate); M2 DDM: Dividende zu gering (DDM-Gate); M3 Fund.KGV: Dividende zu gering (DDM-Gate); M5 P/S: Ausreißer (&gt;3x / &lt;0.3x Kurs); M6 P/B: Ausreißer (&gt;3x / &lt;0.3x Kurs)</t>
        </is>
      </c>
    </row>
    <row r="492">
      <c r="A492" s="2" t="inlineStr">
        <is>
          <t>RMS.PA</t>
        </is>
      </c>
      <c r="B492" s="2" t="inlineStr">
        <is>
          <t>Hermès</t>
        </is>
      </c>
      <c r="C492" s="2" t="inlineStr">
        <is>
          <t>Consumer Discretionary</t>
        </is>
      </c>
      <c r="D492" s="3" t="n">
        <v>1264</v>
      </c>
      <c r="E492" s="4" t="n">
        <v>29.6088076832982</v>
      </c>
      <c r="F492" s="4" t="n">
        <v>26.29539127500611</v>
      </c>
      <c r="G492" s="5" t="n">
        <v>0.01424050632911392</v>
      </c>
      <c r="H492" s="5" t="n">
        <v>0.3744596858782515</v>
      </c>
      <c r="I492" s="5" t="n">
        <v>0.25452</v>
      </c>
      <c r="J492" s="3" t="n">
        <v>285.6702619414484</v>
      </c>
      <c r="K492" s="2" t="n"/>
      <c r="L492" s="3" t="n">
        <v>277.3497688751926</v>
      </c>
      <c r="M492" s="3" t="n">
        <v>797.7945084493666</v>
      </c>
      <c r="N492" s="3" t="n">
        <v>906.9358101331937</v>
      </c>
      <c r="O492" s="3" t="n">
        <v>865.1683430462813</v>
      </c>
      <c r="P492" s="3" t="n">
        <v>1014.977068144175</v>
      </c>
      <c r="Q492" s="3" t="n">
        <v>801.0339280716786</v>
      </c>
      <c r="R492" s="2" t="n">
        <v>5</v>
      </c>
      <c r="S492" s="3" t="n">
        <v>865.1683430462813</v>
      </c>
      <c r="T492" s="5" t="n">
        <v>-0.3155313741722459</v>
      </c>
      <c r="U492" s="5" t="n">
        <v>0.2294991297468354</v>
      </c>
      <c r="V492" s="5" t="n">
        <v>-0.04301612221270523</v>
      </c>
      <c r="W492" s="5" t="n">
        <v>0.8</v>
      </c>
      <c r="X492" s="7" t="inlineStr">
        <is>
          <t>HOLD</t>
        </is>
      </c>
      <c r="Y492" s="6" t="inlineStr">
        <is>
          <t>Hoch</t>
        </is>
      </c>
      <c r="Z492" s="2" t="n"/>
      <c r="AA492" s="5" t="n">
        <v>0.6441123901241813</v>
      </c>
      <c r="AB492" s="5" t="n">
        <v>0.2722286972329941</v>
      </c>
      <c r="AC492" s="2" t="inlineStr">
        <is>
          <t>M4 KGV, M5 P/S, M6 P/B, M7 EV/EBITDA, M8 DCF</t>
        </is>
      </c>
      <c r="AD492" s="2" t="inlineStr">
        <is>
          <t>M1 Gordon: Ausreißer (&gt;3x / &lt;0.3x Kurs); M3 Fund.KGV: Ausreißer (&gt;3x / &lt;0.3x Kurs)</t>
        </is>
      </c>
    </row>
    <row r="493">
      <c r="A493" s="2" t="inlineStr">
        <is>
          <t>SGO.PA</t>
        </is>
      </c>
      <c r="B493" s="2" t="inlineStr">
        <is>
          <t>Saint-Gobain</t>
        </is>
      </c>
      <c r="C493" s="2" t="inlineStr">
        <is>
          <t>Industrials</t>
        </is>
      </c>
      <c r="D493" s="3" t="n">
        <v>67.3</v>
      </c>
      <c r="E493" s="4" t="n">
        <v>12.72211720226843</v>
      </c>
      <c r="F493" s="4" t="n">
        <v>10.02577204403593</v>
      </c>
      <c r="G493" s="5" t="n">
        <v>0.03417533432392273</v>
      </c>
      <c r="H493" s="5" t="n">
        <v>0.3426341114603662</v>
      </c>
      <c r="I493" s="5" t="n">
        <v>0.11038999</v>
      </c>
      <c r="J493" s="3" t="n">
        <v>31.7986577181208</v>
      </c>
      <c r="K493" s="3" t="n">
        <v>38.00022588829491</v>
      </c>
      <c r="L493" s="3" t="n">
        <v>30.87248322147651</v>
      </c>
      <c r="M493" s="3" t="n">
        <v>134.0001765791583</v>
      </c>
      <c r="N493" s="3" t="n">
        <v>150.1814385924877</v>
      </c>
      <c r="O493" s="3" t="n">
        <v>311.8266124109868</v>
      </c>
      <c r="P493" s="3" t="n">
        <v>207.936600774689</v>
      </c>
      <c r="Q493" s="3" t="n">
        <v>56.15678699002953</v>
      </c>
      <c r="R493" s="2" t="n">
        <v>4</v>
      </c>
      <c r="S493" s="3" t="n">
        <v>34.89944180320786</v>
      </c>
      <c r="T493" s="5" t="n">
        <v>-0.4814347428943855</v>
      </c>
      <c r="U493" s="5" t="n">
        <v>0.3953380386329868</v>
      </c>
      <c r="V493" s="5" t="n">
        <v>-0.04304835213069935</v>
      </c>
      <c r="W493" s="5" t="n">
        <v>0.6</v>
      </c>
      <c r="X493" s="2" t="inlineStr">
        <is>
          <t>HOLD (niedrige Konfidenz)</t>
        </is>
      </c>
      <c r="Y493" s="8" t="inlineStr">
        <is>
          <t>Niedrig</t>
        </is>
      </c>
      <c r="Z493" s="2" t="n"/>
      <c r="AA493" s="5" t="n">
        <v>0.2478156081816048</v>
      </c>
      <c r="AB493" s="5" t="n">
        <v>0.8189915785900872</v>
      </c>
      <c r="AC493" s="2" t="inlineStr">
        <is>
          <t>M1 Gordon, M2 DDM, M3 Fund.KGV, M8 DCF</t>
        </is>
      </c>
      <c r="AD493" s="2" t="inlineStr">
        <is>
          <t>M4 KGV: getrimmt (weit vom Median); M5 P/S: getrimmt (weit vom Median); M6 P/B: Ausreißer (&gt;3x / &lt;0.3x Kurs); M7 EV/EBITDA: Ausreißer (&gt;3x / &lt;0.3x Kurs)</t>
        </is>
      </c>
    </row>
    <row r="494">
      <c r="A494" s="2" t="inlineStr">
        <is>
          <t>MLM</t>
        </is>
      </c>
      <c r="B494" s="2" t="inlineStr">
        <is>
          <t>Martin Marietta Materials</t>
        </is>
      </c>
      <c r="C494" s="2" t="inlineStr">
        <is>
          <t>Materials</t>
        </is>
      </c>
      <c r="D494" s="3" t="n">
        <v>459.5190732301487</v>
      </c>
      <c r="E494" s="4" t="n">
        <v>33.26397919375813</v>
      </c>
      <c r="F494" s="4" t="n">
        <v>24.13826944272493</v>
      </c>
      <c r="G494" s="5" t="n">
        <v>0.006567630961688819</v>
      </c>
      <c r="H494" s="5" t="n">
        <v>0.1585312457536273</v>
      </c>
      <c r="I494" s="5" t="n">
        <v>0.08894000000000001</v>
      </c>
      <c r="J494" s="2" t="n"/>
      <c r="K494" s="2" t="n"/>
      <c r="L494" s="2" t="n"/>
      <c r="M494" s="3" t="n">
        <v>308.024821299396</v>
      </c>
      <c r="N494" s="3" t="n">
        <v>314.8035067092637</v>
      </c>
      <c r="O494" s="3" t="n">
        <v>546.1880375302727</v>
      </c>
      <c r="P494" s="3" t="n">
        <v>230.9136926550569</v>
      </c>
      <c r="Q494" s="3" t="n">
        <v>323.9187069245778</v>
      </c>
      <c r="R494" s="2" t="n">
        <v>4</v>
      </c>
      <c r="S494" s="3" t="n">
        <v>311.4141640043298</v>
      </c>
      <c r="T494" s="5" t="n">
        <v>-0.3223041607059496</v>
      </c>
      <c r="U494" s="5" t="n">
        <v>0.2333039483971853</v>
      </c>
      <c r="V494" s="5" t="n">
        <v>-0.04450010615438216</v>
      </c>
      <c r="W494" s="5" t="n">
        <v>0.85</v>
      </c>
      <c r="X494" s="7" t="inlineStr">
        <is>
          <t>HOLD</t>
        </is>
      </c>
      <c r="Y494" s="7" t="inlineStr">
        <is>
          <t>Mittel</t>
        </is>
      </c>
      <c r="Z494" s="2" t="n"/>
      <c r="AA494" s="5" t="n">
        <v>0.6908735335084647</v>
      </c>
      <c r="AB494" s="5" t="n">
        <v>0.4027695941290648</v>
      </c>
      <c r="AC494" s="2" t="inlineStr">
        <is>
          <t>M4 KGV, M5 P/S, M7 EV/EBITDA, M8 DCF</t>
        </is>
      </c>
      <c r="AD494" s="2" t="inlineStr">
        <is>
          <t>M1 Gordon: Dividende zu gering (DDM-Gate); M2 DDM: Dividende zu gering (DDM-Gate); M3 Fund.KGV: Dividende zu gering (DDM-Gate); M6 P/B: getrimmt (weit vom Median)</t>
        </is>
      </c>
    </row>
    <row r="495">
      <c r="A495" s="2" t="inlineStr">
        <is>
          <t>SRE</t>
        </is>
      </c>
      <c r="B495" s="2" t="inlineStr">
        <is>
          <t>Sempra</t>
        </is>
      </c>
      <c r="C495" s="2" t="inlineStr">
        <is>
          <t>Utilities</t>
        </is>
      </c>
      <c r="D495" s="3" t="n">
        <v>77.20926414164109</v>
      </c>
      <c r="E495" s="4" t="n">
        <v>24.84393063583815</v>
      </c>
      <c r="F495" s="4" t="n">
        <v>15.51733786313477</v>
      </c>
      <c r="G495" s="5" t="n">
        <v>0.03059562587249884</v>
      </c>
      <c r="H495" s="5" t="n">
        <v>0.474762663797632</v>
      </c>
      <c r="I495" s="5" t="n">
        <v>0.06679</v>
      </c>
      <c r="J495" s="3" t="n">
        <v>59.34472517940604</v>
      </c>
      <c r="K495" s="3" t="n">
        <v>60.71341400756251</v>
      </c>
      <c r="L495" s="3" t="n">
        <v>57.61623803825831</v>
      </c>
      <c r="M495" s="3" t="n">
        <v>86.46696917016557</v>
      </c>
      <c r="N495" s="3" t="n">
        <v>70.35814388535816</v>
      </c>
      <c r="O495" s="3" t="n">
        <v>94.51364257662513</v>
      </c>
      <c r="P495" s="3" t="n">
        <v>58.15869455599247</v>
      </c>
      <c r="Q495" s="2" t="n"/>
      <c r="R495" s="2" t="n">
        <v>6</v>
      </c>
      <c r="S495" s="3" t="n">
        <v>60.02906959348428</v>
      </c>
      <c r="T495" s="5" t="n">
        <v>-0.2225146779878588</v>
      </c>
      <c r="U495" s="5" t="n">
        <v>0.1333300372266171</v>
      </c>
      <c r="V495" s="5" t="n">
        <v>-0.04459232038062089</v>
      </c>
      <c r="W495" s="5" t="n">
        <v>0.75</v>
      </c>
      <c r="X495" s="7" t="inlineStr">
        <is>
          <t>HOLD</t>
        </is>
      </c>
      <c r="Y495" s="7" t="inlineStr">
        <is>
          <t>Mittel</t>
        </is>
      </c>
      <c r="Z495" s="2" t="n"/>
      <c r="AA495" s="5" t="n">
        <v>0.4330805680991487</v>
      </c>
      <c r="AB495" s="5" t="n">
        <v>0.5007395851278906</v>
      </c>
      <c r="AC495" s="2" t="inlineStr">
        <is>
          <t>M1 Gordon, M2 DDM, M3 Fund.KGV, M4 KGV, M5 P/S, M7 EV/EBITDA</t>
        </is>
      </c>
      <c r="AD495" s="2" t="inlineStr">
        <is>
          <t>M6 P/B: getrimmt (weit vom Median); M8 DCF: kein FCFF / keine Historie</t>
        </is>
      </c>
    </row>
    <row r="496">
      <c r="A496" s="2" t="inlineStr">
        <is>
          <t>CHRW</t>
        </is>
      </c>
      <c r="B496" s="2" t="inlineStr">
        <is>
          <t>C.H. Robinson</t>
        </is>
      </c>
      <c r="C496" s="2" t="inlineStr">
        <is>
          <t>Industrials</t>
        </is>
      </c>
      <c r="D496" s="3" t="n">
        <v>114.6103083349628</v>
      </c>
      <c r="E496" s="4" t="n">
        <v>22.8673835125448</v>
      </c>
      <c r="F496" s="4" t="n">
        <v>17.15116005553965</v>
      </c>
      <c r="G496" s="5" t="n">
        <v>0.01974921630094044</v>
      </c>
      <c r="H496" s="5" t="n">
        <v>0.3387219697489022</v>
      </c>
      <c r="I496" s="5" t="n">
        <v>0.38924998</v>
      </c>
      <c r="J496" s="3" t="n">
        <v>37.00583623354598</v>
      </c>
      <c r="K496" s="2" t="n"/>
      <c r="L496" s="3" t="n">
        <v>35.92799634324852</v>
      </c>
      <c r="M496" s="3" t="n">
        <v>133.3946197435886</v>
      </c>
      <c r="N496" s="3" t="n">
        <v>142.7810221302688</v>
      </c>
      <c r="O496" s="3" t="n">
        <v>72.53527235769569</v>
      </c>
      <c r="P496" s="3" t="n">
        <v>112.9490291168868</v>
      </c>
      <c r="Q496" s="3" t="n">
        <v>46.67896625879521</v>
      </c>
      <c r="R496" s="2" t="n">
        <v>3</v>
      </c>
      <c r="S496" s="3" t="n">
        <v>46.67896625879521</v>
      </c>
      <c r="T496" s="5" t="n">
        <v>-0.5927158129409253</v>
      </c>
      <c r="U496" s="5" t="n">
        <v>0.50333934169279</v>
      </c>
      <c r="V496" s="5" t="n">
        <v>-0.04468823562406765</v>
      </c>
      <c r="W496" s="5" t="n">
        <v>0.55</v>
      </c>
      <c r="X496" s="2" t="inlineStr">
        <is>
          <t>HOLD (niedrige Konfidenz)</t>
        </is>
      </c>
      <c r="Y496" s="8" t="inlineStr">
        <is>
          <t>Niedrig</t>
        </is>
      </c>
      <c r="Z496" s="2" t="n"/>
      <c r="AA496" s="5" t="n">
        <v>0.5297805642633229</v>
      </c>
      <c r="AB496" s="5" t="n">
        <v>0.960103587442839</v>
      </c>
      <c r="AC496" s="2" t="inlineStr">
        <is>
          <t>M1 Gordon, M6 P/B, M8 DCF</t>
        </is>
      </c>
      <c r="AD496" s="2" t="inlineStr">
        <is>
          <t>M3 Fund.KGV: getrimmt (weit vom Median); M4 KGV: getrimmt (weit vom Median); M5 P/S: getrimmt (weit vom Median); M7 EV/EBITDA: getrimmt (weit vom Median)</t>
        </is>
      </c>
    </row>
    <row r="497">
      <c r="A497" s="2" t="inlineStr">
        <is>
          <t>OKE</t>
        </is>
      </c>
      <c r="B497" s="2" t="inlineStr">
        <is>
          <t>Oneok</t>
        </is>
      </c>
      <c r="C497" s="2" t="inlineStr">
        <is>
          <t>Energy</t>
        </is>
      </c>
      <c r="D497" s="3" t="n">
        <v>86.14635323202415</v>
      </c>
      <c r="E497" s="4" t="n">
        <v>16.56476683937824</v>
      </c>
      <c r="F497" s="4" t="n">
        <v>15.77905700762218</v>
      </c>
      <c r="G497" s="5" t="n">
        <v>0.04462516942967366</v>
      </c>
      <c r="H497" s="5" t="n">
        <v>0.7041430924056193</v>
      </c>
      <c r="I497" s="5" t="n">
        <v>0.16277</v>
      </c>
      <c r="J497" s="3" t="n">
        <v>74.85112432872251</v>
      </c>
      <c r="K497" s="3" t="n">
        <v>81.03846036332942</v>
      </c>
      <c r="L497" s="3" t="n">
        <v>72.67099449390534</v>
      </c>
      <c r="M497" s="3" t="n">
        <v>60.05357569015792</v>
      </c>
      <c r="N497" s="3" t="n">
        <v>121.5356243362708</v>
      </c>
      <c r="O497" s="3" t="n">
        <v>85.30910317561495</v>
      </c>
      <c r="P497" s="3" t="n">
        <v>48.05044093970189</v>
      </c>
      <c r="Q497" s="3" t="n">
        <v>124.5961058895158</v>
      </c>
      <c r="R497" s="2" t="n">
        <v>6</v>
      </c>
      <c r="S497" s="3" t="n">
        <v>73.76105941131392</v>
      </c>
      <c r="T497" s="5" t="n">
        <v>-0.1437703786177928</v>
      </c>
      <c r="U497" s="5" t="n">
        <v>0.05411323115420696</v>
      </c>
      <c r="V497" s="5" t="n">
        <v>-0.04482857373179294</v>
      </c>
      <c r="W497" s="5" t="n">
        <v>0.75</v>
      </c>
      <c r="X497" s="2" t="inlineStr">
        <is>
          <t>HOLD (niedrige Konfidenz)</t>
        </is>
      </c>
      <c r="Y497" s="8" t="inlineStr">
        <is>
          <t>Niedrig</t>
        </is>
      </c>
      <c r="Z497" s="2" t="n"/>
      <c r="AA497" s="5" t="n">
        <v>0.271784125120316</v>
      </c>
      <c r="AB497" s="5" t="n">
        <v>0.7754072909064171</v>
      </c>
      <c r="AC497" s="2" t="inlineStr">
        <is>
          <t>M1 Gordon, M2 DDM, M3 Fund.KGV, M4 KGV, M6 P/B, M7 EV/EBITDA</t>
        </is>
      </c>
      <c r="AD497" s="2" t="inlineStr">
        <is>
          <t>M5 P/S: getrimmt (weit vom Median); M8 DCF: getrimmt (weit vom Median)</t>
        </is>
      </c>
    </row>
    <row r="498">
      <c r="A498" s="2" t="inlineStr">
        <is>
          <t>LI</t>
        </is>
      </c>
      <c r="B498" s="2" t="inlineStr">
        <is>
          <t>Li Auto</t>
        </is>
      </c>
      <c r="C498" s="2" t="inlineStr">
        <is>
          <t>Consumer Discretionary</t>
        </is>
      </c>
      <c r="D498" s="3" t="n">
        <v>10.08678497336702</v>
      </c>
      <c r="E498" s="2" t="n"/>
      <c r="F498" s="4" t="n">
        <v>29.01205304839691</v>
      </c>
      <c r="G498" s="5" t="n">
        <v>0</v>
      </c>
      <c r="H498" s="5" t="n">
        <v>0</v>
      </c>
      <c r="I498" s="5" t="n">
        <v>-0.06569999999999999</v>
      </c>
      <c r="J498" s="2" t="n"/>
      <c r="K498" s="2" t="n"/>
      <c r="L498" s="2" t="n"/>
      <c r="M498" s="3" t="n">
        <v>5.770293531020494</v>
      </c>
      <c r="N498" s="2" t="n"/>
      <c r="O498" s="3" t="n">
        <v>42.47335545069509</v>
      </c>
      <c r="P498" s="2" t="n"/>
      <c r="Q498" s="2" t="n"/>
      <c r="R498" s="2" t="n">
        <v>1</v>
      </c>
      <c r="S498" s="3" t="n">
        <v>5.770293531020494</v>
      </c>
      <c r="T498" s="5" t="n">
        <v>-0.4279353087969776</v>
      </c>
      <c r="U498" s="5" t="n">
        <v>0.3369638468388245</v>
      </c>
      <c r="V498" s="5" t="n">
        <v>-0.04548573097907654</v>
      </c>
      <c r="W498" s="5" t="n">
        <v>0.3333</v>
      </c>
      <c r="X498" s="2" t="inlineStr">
        <is>
          <t>HOLD (niedrige Konfidenz)</t>
        </is>
      </c>
      <c r="Y498" s="8" t="inlineStr">
        <is>
          <t>Niedrig</t>
        </is>
      </c>
      <c r="Z498" s="2" t="n"/>
      <c r="AA498" s="5" t="n">
        <v>1.860039773531681</v>
      </c>
      <c r="AB498" s="2" t="n"/>
      <c r="AC498" s="2" t="inlineStr">
        <is>
          <t>M4 KGV</t>
        </is>
      </c>
      <c r="AD498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499">
      <c r="A499" s="2" t="inlineStr">
        <is>
          <t>MSCI</t>
        </is>
      </c>
      <c r="B499" s="2" t="inlineStr">
        <is>
          <t>MSCI</t>
        </is>
      </c>
      <c r="C499" s="2" t="inlineStr">
        <is>
          <t>Financials</t>
        </is>
      </c>
      <c r="D499" s="3" t="n">
        <v>543.3570526971192</v>
      </c>
      <c r="E499" s="4" t="n">
        <v>31.99048122686409</v>
      </c>
      <c r="F499" s="4" t="n">
        <v>26.99546386599997</v>
      </c>
      <c r="G499" s="5" t="n">
        <v>0.013555063312064</v>
      </c>
      <c r="H499" s="5" t="n">
        <v>0.3659252218421657</v>
      </c>
      <c r="I499" s="2" t="n"/>
      <c r="J499" s="3" t="n">
        <v>101.3519896843945</v>
      </c>
      <c r="K499" s="3" t="n">
        <v>101.3519896843945</v>
      </c>
      <c r="L499" s="3" t="n">
        <v>98.39998998484901</v>
      </c>
      <c r="M499" s="3" t="n">
        <v>453.464902033603</v>
      </c>
      <c r="N499" s="3" t="n">
        <v>402.0481158449642</v>
      </c>
      <c r="O499" s="2" t="n"/>
      <c r="P499" s="3" t="n">
        <v>408.2277671520749</v>
      </c>
      <c r="Q499" s="3" t="n">
        <v>437.3143942203387</v>
      </c>
      <c r="R499" s="2" t="n">
        <v>4</v>
      </c>
      <c r="S499" s="3" t="n">
        <v>422.7710806862068</v>
      </c>
      <c r="T499" s="5" t="n">
        <v>-0.221927683486111</v>
      </c>
      <c r="U499" s="5" t="n">
        <v>0.1299127186167222</v>
      </c>
      <c r="V499" s="5" t="n">
        <v>-0.04600748243469444</v>
      </c>
      <c r="W499" s="5" t="n">
        <v>0.8947000000000001</v>
      </c>
      <c r="X499" s="7" t="inlineStr">
        <is>
          <t>HOLD</t>
        </is>
      </c>
      <c r="Y499" s="6" t="inlineStr">
        <is>
          <t>Hoch</t>
        </is>
      </c>
      <c r="Z499" s="2" t="n"/>
      <c r="AA499" s="5" t="n">
        <v>0.7018664907694728</v>
      </c>
      <c r="AB499" s="5" t="n">
        <v>0.1278871462451174</v>
      </c>
      <c r="AC499" s="2" t="inlineStr">
        <is>
          <t>M4 KGV, M5 P/S, M7 EV/EBITDA, M8 DCF</t>
        </is>
      </c>
      <c r="AD499" s="2" t="inlineStr">
        <is>
          <t>M1 Gordon: Ausreißer (&gt;3x / &lt;0.3x Kurs); M2 DDM: Ausreißer (&gt;3x / &lt;0.3x Kurs); M3 Fund.KGV: Ausreißer (&gt;3x / &lt;0.3x Kurs); M6 P/B: negatives/fehlendes Eigenkapital</t>
        </is>
      </c>
    </row>
    <row r="500">
      <c r="A500" s="2" t="inlineStr">
        <is>
          <t>BXP</t>
        </is>
      </c>
      <c r="B500" s="2" t="inlineStr">
        <is>
          <t>BXP, Inc.</t>
        </is>
      </c>
      <c r="C500" s="2" t="inlineStr">
        <is>
          <t>Real Estate</t>
        </is>
      </c>
      <c r="D500" s="3" t="n">
        <v>55.22133037957298</v>
      </c>
      <c r="E500" s="4" t="n">
        <v>18.40718562874251</v>
      </c>
      <c r="F500" s="4" t="n">
        <v>29.47620759918495</v>
      </c>
      <c r="G500" s="5" t="n">
        <v>0.04554326610279766</v>
      </c>
      <c r="H500" s="5" t="n">
        <v>1.342442766390986</v>
      </c>
      <c r="I500" s="5" t="n">
        <v>0.08957</v>
      </c>
      <c r="J500" s="3" t="n">
        <v>39.42783160347364</v>
      </c>
      <c r="K500" s="3" t="n">
        <v>39.42783160347364</v>
      </c>
      <c r="L500" s="3" t="n">
        <v>38.27944815871227</v>
      </c>
      <c r="M500" s="3" t="n">
        <v>64.16274882141195</v>
      </c>
      <c r="N500" s="2" t="n"/>
      <c r="O500" s="3" t="n">
        <v>72.74490803474956</v>
      </c>
      <c r="P500" s="2" t="n"/>
      <c r="Q500" s="2" t="n"/>
      <c r="R500" s="2" t="n">
        <v>3</v>
      </c>
      <c r="S500" s="3" t="n">
        <v>39.42783160347364</v>
      </c>
      <c r="T500" s="5" t="n">
        <v>-0.2860035907780581</v>
      </c>
      <c r="U500" s="5" t="n">
        <v>0.1930709173715028</v>
      </c>
      <c r="V500" s="5" t="n">
        <v>-0.04646633670327766</v>
      </c>
      <c r="W500" s="5" t="n">
        <v>0.6</v>
      </c>
      <c r="X500" s="7" t="inlineStr">
        <is>
          <t>HOLD</t>
        </is>
      </c>
      <c r="Y500" s="7" t="inlineStr">
        <is>
          <t>Mittel</t>
        </is>
      </c>
      <c r="Z500" s="2" t="n"/>
      <c r="AA500" s="5" t="n">
        <v>0.4323238215280483</v>
      </c>
      <c r="AB500" s="5" t="n">
        <v>0.03000000000000003</v>
      </c>
      <c r="AC500" s="2" t="inlineStr">
        <is>
          <t>M1 Gordon, M2 DDM, M3 Fund.KGV</t>
        </is>
      </c>
      <c r="AD500" s="2" t="inlineStr">
        <is>
          <t>M4 KGV: getrimmt (weit vom Median); M5 P/S: Marge &lt;= 0 / P/S nicht adjustierbar; M6 P/B: getrimmt (weit vom Median); M8 DCF: kein FCFF / keine Historie</t>
        </is>
      </c>
    </row>
    <row r="501">
      <c r="A501" s="2" t="inlineStr">
        <is>
          <t>RBLX</t>
        </is>
      </c>
      <c r="B501" s="2" t="inlineStr">
        <is>
          <t>Roblox</t>
        </is>
      </c>
      <c r="C501" s="2" t="inlineStr">
        <is>
          <t>Communication Services</t>
        </is>
      </c>
      <c r="D501" s="3" t="n">
        <v>47.21836919411438</v>
      </c>
      <c r="E501" s="2" t="n"/>
      <c r="F501" s="2" t="n"/>
      <c r="G501" s="5" t="n">
        <v>0</v>
      </c>
      <c r="H501" s="2" t="n"/>
      <c r="I501" s="5" t="n">
        <v>-4.32275</v>
      </c>
      <c r="J501" s="2" t="n"/>
      <c r="K501" s="2" t="n"/>
      <c r="L501" s="2" t="n"/>
      <c r="M501" s="2" t="n"/>
      <c r="N501" s="2" t="n"/>
      <c r="O501" s="3" t="n">
        <v>0.4889436200242338</v>
      </c>
      <c r="P501" s="2" t="n"/>
      <c r="Q501" s="2" t="n"/>
      <c r="R501" s="2" t="n">
        <v>0</v>
      </c>
      <c r="S501" s="2" t="n"/>
      <c r="T501" s="2" t="n"/>
      <c r="U501" s="5" t="n">
        <v>-0.04657104812630775</v>
      </c>
      <c r="V501" s="5" t="n">
        <v>-0.04657104812630775</v>
      </c>
      <c r="W501" s="5" t="n">
        <v>0.6</v>
      </c>
      <c r="X501" s="2" t="inlineStr">
        <is>
          <t>HOLD (niedrige Konfidenz)</t>
        </is>
      </c>
      <c r="Y501" s="8" t="inlineStr">
        <is>
          <t>Niedrig</t>
        </is>
      </c>
      <c r="Z501" s="2" t="n"/>
      <c r="AA501" s="5" t="n">
        <v>1.232058449967218</v>
      </c>
      <c r="AB501" s="2" t="n"/>
      <c r="AC501" s="2" t="inlineStr"/>
      <c r="AD501" s="2" t="inlineStr">
        <is>
          <t>M1 Gordon: Dividende zu gering (DDM-Gate); M2 DDM: Dividende zu gering (DDM-Gate); M3 Fund.KGV: Dividende zu gering (DDM-Gate); M5 P/S: Marge &lt;= 0 / P/S nicht adjustierbar; M6 P/B: Ausreißer (&gt;3x / &lt;0.3x Kurs); M8 DCF: kein FCFF / keine Historie</t>
        </is>
      </c>
    </row>
    <row r="502">
      <c r="A502" s="2" t="inlineStr">
        <is>
          <t>ATO</t>
        </is>
      </c>
      <c r="B502" s="2" t="inlineStr">
        <is>
          <t>Atmos Energy</t>
        </is>
      </c>
      <c r="C502" s="2" t="inlineStr">
        <is>
          <t>Utilities</t>
        </is>
      </c>
      <c r="D502" s="3" t="n">
        <v>152.2718305017731</v>
      </c>
      <c r="E502" s="4" t="n">
        <v>20.20619785458879</v>
      </c>
      <c r="F502" s="4" t="n">
        <v>18.75678360936146</v>
      </c>
      <c r="G502" s="5" t="n">
        <v>0.02359464401580841</v>
      </c>
      <c r="H502" s="5" t="n">
        <v>0.4425596321444338</v>
      </c>
      <c r="I502" s="5" t="n">
        <v>0.09791999999999999</v>
      </c>
      <c r="J502" s="3" t="n">
        <v>89.49416259624181</v>
      </c>
      <c r="K502" s="3" t="n">
        <v>99.84553775762649</v>
      </c>
      <c r="L502" s="3" t="n">
        <v>86.88753650120564</v>
      </c>
      <c r="M502" s="3" t="n">
        <v>139.1070318904287</v>
      </c>
      <c r="N502" s="3" t="n">
        <v>157.72119530618</v>
      </c>
      <c r="O502" s="3" t="n">
        <v>174.5643581150294</v>
      </c>
      <c r="P502" s="3" t="n">
        <v>126.4191406253992</v>
      </c>
      <c r="Q502" s="2" t="n"/>
      <c r="R502" s="2" t="n">
        <v>7</v>
      </c>
      <c r="S502" s="3" t="n">
        <v>126.4191406253992</v>
      </c>
      <c r="T502" s="5" t="n">
        <v>-0.1697798587643093</v>
      </c>
      <c r="U502" s="5" t="n">
        <v>0.07623748009201914</v>
      </c>
      <c r="V502" s="5" t="n">
        <v>-0.0467711893361451</v>
      </c>
      <c r="W502" s="5" t="n">
        <v>0.8</v>
      </c>
      <c r="X502" s="2" t="inlineStr">
        <is>
          <t>HOLD (niedrige Konfidenz)</t>
        </is>
      </c>
      <c r="Y502" s="8" t="inlineStr">
        <is>
          <t>Niedrig</t>
        </is>
      </c>
      <c r="Z502" s="2" t="n"/>
      <c r="AA502" s="5" t="n">
        <v>0.3063802968022684</v>
      </c>
      <c r="AB502" s="5" t="n">
        <v>1.009083985395387</v>
      </c>
      <c r="AC502" s="2" t="inlineStr">
        <is>
          <t>M1 Gordon, M2 DDM, M3 Fund.KGV, M4 KGV, M5 P/S, M6 P/B, M7 EV/EBITDA</t>
        </is>
      </c>
      <c r="AD502" s="2" t="inlineStr">
        <is>
          <t>M8 DCF: kein FCFF / keine Historie</t>
        </is>
      </c>
    </row>
    <row r="503">
      <c r="A503" s="2" t="inlineStr">
        <is>
          <t>MDLZ</t>
        </is>
      </c>
      <c r="B503" s="2" t="inlineStr">
        <is>
          <t>Mondelez International</t>
        </is>
      </c>
      <c r="C503" s="2" t="inlineStr">
        <is>
          <t>Consumer Staples</t>
        </is>
      </c>
      <c r="D503" s="3" t="n">
        <v>55.77596882312189</v>
      </c>
      <c r="E503" s="4" t="n">
        <v>22.82996323529412</v>
      </c>
      <c r="F503" s="4" t="n">
        <v>18.48739620888919</v>
      </c>
      <c r="G503" s="5" t="n">
        <v>0.03349571238777729</v>
      </c>
      <c r="H503" s="5" t="n">
        <v>0.6192485062118366</v>
      </c>
      <c r="I503" s="5" t="n">
        <v>0.13340001</v>
      </c>
      <c r="J503" s="3" t="n">
        <v>59.11838660965873</v>
      </c>
      <c r="K503" s="3" t="n">
        <v>64.95479469187786</v>
      </c>
      <c r="L503" s="3" t="n">
        <v>57.39649185403759</v>
      </c>
      <c r="M503" s="3" t="n">
        <v>41.52241946781641</v>
      </c>
      <c r="N503" s="3" t="n">
        <v>121.3827120461307</v>
      </c>
      <c r="O503" s="3" t="n">
        <v>38.70605322404892</v>
      </c>
      <c r="P503" s="3" t="n">
        <v>27.40831879966782</v>
      </c>
      <c r="Q503" s="3" t="n">
        <v>43.88062268898867</v>
      </c>
      <c r="R503" s="2" t="n">
        <v>7</v>
      </c>
      <c r="S503" s="3" t="n">
        <v>43.88062268898867</v>
      </c>
      <c r="T503" s="5" t="n">
        <v>-0.2132700943636859</v>
      </c>
      <c r="U503" s="5" t="n">
        <v>0.1126198317162526</v>
      </c>
      <c r="V503" s="5" t="n">
        <v>-0.05032513132371669</v>
      </c>
      <c r="W503" s="5" t="n">
        <v>0.75</v>
      </c>
      <c r="X503" s="2" t="inlineStr">
        <is>
          <t>HOLD (niedrige Konfidenz)</t>
        </is>
      </c>
      <c r="Y503" s="8" t="inlineStr">
        <is>
          <t>Niedrig</t>
        </is>
      </c>
      <c r="Z503" s="2" t="n"/>
      <c r="AA503" s="5" t="n">
        <v>0.2997268516359664</v>
      </c>
      <c r="AB503" s="5" t="n">
        <v>1.369893431503179</v>
      </c>
      <c r="AC503" s="2" t="inlineStr">
        <is>
          <t>M1 Gordon, M2 DDM, M3 Fund.KGV, M4 KGV, M6 P/B, M7 EV/EBITDA, M8 DCF</t>
        </is>
      </c>
      <c r="AD503" s="2" t="inlineStr">
        <is>
          <t>M5 P/S: getrimmt (weit vom Median)</t>
        </is>
      </c>
    </row>
    <row r="504">
      <c r="A504" s="2" t="inlineStr">
        <is>
          <t>PFG</t>
        </is>
      </c>
      <c r="B504" s="2" t="inlineStr">
        <is>
          <t>Principal Financial Group</t>
        </is>
      </c>
      <c r="C504" s="2" t="inlineStr">
        <is>
          <t>Financials</t>
        </is>
      </c>
      <c r="D504" s="3" t="n">
        <v>101.9861086198539</v>
      </c>
      <c r="E504" s="4" t="n">
        <v>16.17450142450143</v>
      </c>
      <c r="F504" s="4" t="n">
        <v>11.18672155019025</v>
      </c>
      <c r="G504" s="5" t="n">
        <v>0.02994407503632921</v>
      </c>
      <c r="H504" s="5" t="n">
        <v>0.3349760295094177</v>
      </c>
      <c r="I504" s="5" t="n">
        <v>0.16107</v>
      </c>
      <c r="J504" s="3" t="n">
        <v>55.62327285325214</v>
      </c>
      <c r="K504" s="2" t="n"/>
      <c r="L504" s="3" t="n">
        <v>54.00317752742927</v>
      </c>
      <c r="M504" s="3" t="n">
        <v>88.15233140459806</v>
      </c>
      <c r="N504" s="3" t="n">
        <v>101.9861086198538</v>
      </c>
      <c r="O504" s="3" t="n">
        <v>100.6149095433488</v>
      </c>
      <c r="P504" s="3" t="n">
        <v>133.9049090857267</v>
      </c>
      <c r="Q504" s="3" t="n">
        <v>733.9451612082883</v>
      </c>
      <c r="R504" s="2" t="n">
        <v>6</v>
      </c>
      <c r="S504" s="3" t="n">
        <v>94.38362047397339</v>
      </c>
      <c r="T504" s="5" t="n">
        <v>-0.07454434970372492</v>
      </c>
      <c r="U504" s="5" t="n">
        <v>-0.02828543749174339</v>
      </c>
      <c r="V504" s="5" t="n">
        <v>-0.05141489359773416</v>
      </c>
      <c r="W504" s="5" t="n">
        <v>0.65</v>
      </c>
      <c r="X504" s="2" t="inlineStr">
        <is>
          <t>HOLD (niedrige Konfidenz)</t>
        </is>
      </c>
      <c r="Y504" s="8" t="inlineStr">
        <is>
          <t>Niedrig</t>
        </is>
      </c>
      <c r="Z504" s="2" t="n"/>
      <c r="AA504" s="5" t="n">
        <v>0.2856648426444047</v>
      </c>
      <c r="AB504" s="5" t="n">
        <v>1.479574632765151</v>
      </c>
      <c r="AC504" s="2" t="inlineStr">
        <is>
          <t>M1 Gordon, M3 Fund.KGV, M4 KGV, M5 P/S, M6 P/B, M7 EV/EBITDA</t>
        </is>
      </c>
      <c r="AD504" s="2" t="inlineStr">
        <is>
          <t>M8 DCF: Ausreißer (&gt;3x / &lt;0.3x Kurs)</t>
        </is>
      </c>
    </row>
    <row r="505">
      <c r="A505" s="2" t="inlineStr">
        <is>
          <t>MELI</t>
        </is>
      </c>
      <c r="B505" s="2" t="inlineStr">
        <is>
          <t>MercadoLibre</t>
        </is>
      </c>
      <c r="C505" s="2" t="inlineStr">
        <is>
          <t>Consumer Discretionary</t>
        </is>
      </c>
      <c r="D505" s="3" t="n">
        <v>1472.226895356746</v>
      </c>
      <c r="E505" s="4" t="n">
        <v>44.57672015229807</v>
      </c>
      <c r="F505" s="4" t="n">
        <v>29.14499058749769</v>
      </c>
      <c r="G505" s="5" t="n">
        <v>0</v>
      </c>
      <c r="H505" s="5" t="n">
        <v>0</v>
      </c>
      <c r="I505" s="5" t="n">
        <v>0.27504</v>
      </c>
      <c r="J505" s="2" t="n"/>
      <c r="K505" s="2" t="n"/>
      <c r="L505" s="2" t="n"/>
      <c r="M505" s="3" t="n">
        <v>838.3674997832943</v>
      </c>
      <c r="N505" s="3" t="n">
        <v>694.2598702723145</v>
      </c>
      <c r="O505" s="3" t="n">
        <v>661.1790907618758</v>
      </c>
      <c r="P505" s="3" t="n">
        <v>808.6366939015805</v>
      </c>
      <c r="Q505" s="3" t="n">
        <v>5116.420957647869</v>
      </c>
      <c r="R505" s="2" t="n">
        <v>4</v>
      </c>
      <c r="S505" s="3" t="n">
        <v>751.4482820869475</v>
      </c>
      <c r="T505" s="5" t="n">
        <v>-0.4895839191248721</v>
      </c>
      <c r="U505" s="5" t="n">
        <v>0.3860968857033735</v>
      </c>
      <c r="V505" s="5" t="n">
        <v>-0.05174351671074928</v>
      </c>
      <c r="W505" s="5" t="n">
        <v>0.7895</v>
      </c>
      <c r="X505" s="7" t="inlineStr">
        <is>
          <t>HOLD</t>
        </is>
      </c>
      <c r="Y505" s="6" t="inlineStr">
        <is>
          <t>Hoch</t>
        </is>
      </c>
      <c r="Z505" s="2" t="n"/>
      <c r="AA505" s="5" t="n">
        <v>0.7930513456484768</v>
      </c>
      <c r="AB505" s="5" t="n">
        <v>0.2679885245875584</v>
      </c>
      <c r="AC505" s="2" t="inlineStr">
        <is>
          <t>M4 KGV, M5 P/S, M6 P/B, M7 EV/EBITDA</t>
        </is>
      </c>
      <c r="AD505" s="2" t="inlineStr">
        <is>
          <t>M1 Gordon: Dividende zu gering (DDM-Gate); M2 DDM: Dividende zu gering (DDM-Gate); M3 Fund.KGV: Dividende zu gering (DDM-Gate); M8 DCF: Ausreißer (&gt;3x / &lt;0.3x Kurs)</t>
        </is>
      </c>
    </row>
    <row r="506">
      <c r="A506" s="2" t="inlineStr">
        <is>
          <t>VYLR</t>
        </is>
      </c>
      <c r="B506" s="2" t="inlineStr">
        <is>
          <t>Vylor</t>
        </is>
      </c>
      <c r="C506" s="2" t="inlineStr">
        <is>
          <t>Consumer Staples</t>
        </is>
      </c>
      <c r="D506" s="3" t="n">
        <v>65.78865230403096</v>
      </c>
      <c r="E506" s="4" t="n">
        <v>104.6357142857143</v>
      </c>
      <c r="F506" s="4" t="n">
        <v>28.06773503782218</v>
      </c>
      <c r="G506" s="5" t="n">
        <v>0.007099460714041914</v>
      </c>
      <c r="H506" s="5" t="n">
        <v>0.1992657822331563</v>
      </c>
      <c r="I506" s="5" t="n">
        <v>0.04256</v>
      </c>
      <c r="J506" s="2" t="n"/>
      <c r="K506" s="2" t="n"/>
      <c r="L506" s="2" t="n"/>
      <c r="M506" s="3" t="n">
        <v>36.8081051351168</v>
      </c>
      <c r="N506" s="3" t="n">
        <v>26.12912363599581</v>
      </c>
      <c r="O506" s="3" t="n">
        <v>150.3707596511026</v>
      </c>
      <c r="P506" s="3" t="n">
        <v>64.12284758720635</v>
      </c>
      <c r="Q506" s="3" t="n">
        <v>140.6904818639459</v>
      </c>
      <c r="R506" s="2" t="n">
        <v>2</v>
      </c>
      <c r="S506" s="3" t="n">
        <v>50.46547636116158</v>
      </c>
      <c r="T506" s="5" t="n">
        <v>-0.2329151822727111</v>
      </c>
      <c r="U506" s="5" t="n">
        <v>0.1283071882039728</v>
      </c>
      <c r="V506" s="5" t="n">
        <v>-0.05230399703436917</v>
      </c>
      <c r="W506" s="2" t="n"/>
      <c r="X506" s="7" t="inlineStr">
        <is>
          <t>HOLD</t>
        </is>
      </c>
      <c r="Y506" s="7" t="inlineStr">
        <is>
          <t>Mittel</t>
        </is>
      </c>
      <c r="Z506" s="2" t="n"/>
      <c r="AA506" s="5" t="n">
        <v>0.8669872464046534</v>
      </c>
      <c r="AB506" s="5" t="n">
        <v>0.7420849932867066</v>
      </c>
      <c r="AC506" s="2" t="inlineStr">
        <is>
          <t>M4 KGV, M7 EV/EBITDA</t>
        </is>
      </c>
      <c r="AD506" s="2" t="inlineStr">
        <is>
          <t>M1 Gordon: Dividende zu gering (DDM-Gate); M2 DDM: Dividende zu gering (DDM-Gate); M3 Fund.KGV: Dividende zu gering (DDM-Gate); M5 P/S: getrimmt (weit vom Median); M6 P/B: getrimmt (weit vom Median); M8 DCF: getrimmt (weit vom Median)</t>
        </is>
      </c>
    </row>
    <row r="507">
      <c r="A507" s="2" t="inlineStr">
        <is>
          <t>VMC</t>
        </is>
      </c>
      <c r="B507" s="2" t="inlineStr">
        <is>
          <t>Vulcan Materials Company</t>
        </is>
      </c>
      <c r="C507" s="2" t="inlineStr">
        <is>
          <t>Materials</t>
        </is>
      </c>
      <c r="D507" s="3" t="n">
        <v>243.5693602095105</v>
      </c>
      <c r="E507" s="4" t="n">
        <v>31.97818396226415</v>
      </c>
      <c r="F507" s="4" t="n">
        <v>26.5210158329022</v>
      </c>
      <c r="G507" s="5" t="n">
        <v>0.007670323591776528</v>
      </c>
      <c r="H507" s="5" t="n">
        <v>0.2034247734209886</v>
      </c>
      <c r="I507" s="5" t="n">
        <v>0.13234</v>
      </c>
      <c r="J507" s="2" t="n"/>
      <c r="K507" s="2" t="n"/>
      <c r="L507" s="2" t="n"/>
      <c r="M507" s="3" t="n">
        <v>148.6006822294214</v>
      </c>
      <c r="N507" s="3" t="n">
        <v>207.2487007937094</v>
      </c>
      <c r="O507" s="3" t="n">
        <v>185.8266524941114</v>
      </c>
      <c r="P507" s="3" t="n">
        <v>153.9653622564885</v>
      </c>
      <c r="Q507" s="3" t="n">
        <v>225.179604996624</v>
      </c>
      <c r="R507" s="2" t="n">
        <v>5</v>
      </c>
      <c r="S507" s="3" t="n">
        <v>185.8266524941114</v>
      </c>
      <c r="T507" s="5" t="n">
        <v>-0.2370688483384393</v>
      </c>
      <c r="U507" s="5" t="n">
        <v>0.1309879229279984</v>
      </c>
      <c r="V507" s="5" t="n">
        <v>-0.05304046270522045</v>
      </c>
      <c r="W507" s="5" t="n">
        <v>0.7</v>
      </c>
      <c r="X507" s="7" t="inlineStr">
        <is>
          <t>HOLD</t>
        </is>
      </c>
      <c r="Y507" s="7" t="inlineStr">
        <is>
          <t>Mittel</t>
        </is>
      </c>
      <c r="Z507" s="2" t="n"/>
      <c r="AA507" s="5" t="n">
        <v>0.6718644358994624</v>
      </c>
      <c r="AB507" s="5" t="n">
        <v>0.5153335880987007</v>
      </c>
      <c r="AC507" s="2" t="inlineStr">
        <is>
          <t>M4 KGV, M5 P/S, M6 P/B, M7 EV/EBITDA, M8 DCF</t>
        </is>
      </c>
      <c r="AD507" s="2" t="inlineStr">
        <is>
          <t>M1 Gordon: Dividende zu gering (DDM-Gate); M2 DDM: Dividende zu gering (DDM-Gate); M3 Fund.KGV: Dividende zu gering (DDM-Gate)</t>
        </is>
      </c>
    </row>
    <row r="508">
      <c r="A508" s="2" t="inlineStr">
        <is>
          <t>SIKA.SW</t>
        </is>
      </c>
      <c r="B508" s="2" t="inlineStr">
        <is>
          <t>Sika</t>
        </is>
      </c>
      <c r="C508" s="2" t="inlineStr">
        <is>
          <t>Materials</t>
        </is>
      </c>
      <c r="D508" s="3" t="n">
        <v>194.5041582524483</v>
      </c>
      <c r="E508" s="4" t="n">
        <v>27.6466049382716</v>
      </c>
      <c r="F508" s="4" t="n">
        <v>21.6078195822448</v>
      </c>
      <c r="G508" s="5" t="n">
        <v>0.02065308400781468</v>
      </c>
      <c r="H508" s="5" t="n">
        <v>0.4462681130578051</v>
      </c>
      <c r="I508" s="2" t="n"/>
      <c r="J508" s="3" t="n">
        <v>57.54692686877342</v>
      </c>
      <c r="K508" s="3" t="n">
        <v>57.54692686877341</v>
      </c>
      <c r="L508" s="3" t="n">
        <v>55.87080278521692</v>
      </c>
      <c r="M508" s="3" t="n">
        <v>145.6485777687512</v>
      </c>
      <c r="N508" s="3" t="n">
        <v>192.1844751430841</v>
      </c>
      <c r="O508" s="3" t="n">
        <v>145.8420186273705</v>
      </c>
      <c r="P508" s="3" t="n">
        <v>116.2213768108203</v>
      </c>
      <c r="Q508" s="3" t="n">
        <v>244.1775867077155</v>
      </c>
      <c r="R508" s="2" t="n">
        <v>4</v>
      </c>
      <c r="S508" s="3" t="n">
        <v>145.7452981980609</v>
      </c>
      <c r="T508" s="5" t="n">
        <v>-0.2506828671040695</v>
      </c>
      <c r="U508" s="5" t="n">
        <v>0.1433621546190342</v>
      </c>
      <c r="V508" s="5" t="n">
        <v>-0.05366035624251764</v>
      </c>
      <c r="W508" s="5" t="n">
        <v>0.6</v>
      </c>
      <c r="X508" s="7" t="inlineStr">
        <is>
          <t>HOLD</t>
        </is>
      </c>
      <c r="Y508" s="7" t="inlineStr">
        <is>
          <t>Mittel</t>
        </is>
      </c>
      <c r="Z508" s="2" t="n"/>
      <c r="AA508" s="5" t="n">
        <v>0.6450362454694875</v>
      </c>
      <c r="AB508" s="5" t="n">
        <v>0.6536069389017214</v>
      </c>
      <c r="AC508" s="2" t="inlineStr">
        <is>
          <t>M4 KGV, M5 P/S, M6 P/B, M7 EV/EBITDA</t>
        </is>
      </c>
      <c r="AD508" s="2" t="inlineStr">
        <is>
          <t>M1 Gordon: Ausreißer (&gt;3x / &lt;0.3x Kurs); M2 DDM: Ausreißer (&gt;3x / &lt;0.3x Kurs); M3 Fund.KGV: Ausreißer (&gt;3x / &lt;0.3x Kurs); M8 DCF: getrimmt (weit vom Median)</t>
        </is>
      </c>
    </row>
    <row r="509">
      <c r="A509" s="2" t="inlineStr">
        <is>
          <t>ZTS</t>
        </is>
      </c>
      <c r="B509" s="2" t="inlineStr">
        <is>
          <t>Zoetis</t>
        </is>
      </c>
      <c r="C509" s="2" t="inlineStr">
        <is>
          <t>Health Care</t>
        </is>
      </c>
      <c r="D509" s="3" t="n">
        <v>70.97575677608747</v>
      </c>
      <c r="E509" s="4" t="n">
        <v>12.99671052631579</v>
      </c>
      <c r="F509" s="4" t="n">
        <v>12.27249219185592</v>
      </c>
      <c r="G509" s="5" t="n">
        <v>0.02682865097443685</v>
      </c>
      <c r="H509" s="5" t="n">
        <v>0.3292544096018041</v>
      </c>
      <c r="I509" s="5" t="n">
        <v>0.64911</v>
      </c>
      <c r="J509" s="3" t="n">
        <v>39.22618640755876</v>
      </c>
      <c r="K509" s="2" t="n"/>
      <c r="L509" s="3" t="n">
        <v>38.08367612384345</v>
      </c>
      <c r="M509" s="3" t="n">
        <v>70.97575677608747</v>
      </c>
      <c r="N509" s="3" t="n">
        <v>121.2736552360881</v>
      </c>
      <c r="O509" s="3" t="n">
        <v>54.63386573927657</v>
      </c>
      <c r="P509" s="3" t="n">
        <v>70.97575677608745</v>
      </c>
      <c r="Q509" s="3" t="n">
        <v>212.4254149443614</v>
      </c>
      <c r="R509" s="2" t="n">
        <v>5</v>
      </c>
      <c r="S509" s="3" t="n">
        <v>54.63386573927657</v>
      </c>
      <c r="T509" s="5" t="n">
        <v>-0.2302460978100717</v>
      </c>
      <c r="U509" s="5" t="n">
        <v>0.1214297646165527</v>
      </c>
      <c r="V509" s="5" t="n">
        <v>-0.05440816659675946</v>
      </c>
      <c r="W509" s="5" t="n">
        <v>0.6923</v>
      </c>
      <c r="X509" s="2" t="inlineStr">
        <is>
          <t>HOLD (niedrige Konfidenz)</t>
        </is>
      </c>
      <c r="Y509" s="8" t="inlineStr">
        <is>
          <t>Niedrig</t>
        </is>
      </c>
      <c r="Z509" s="2" t="n"/>
      <c r="AA509" s="5" t="n">
        <v>0.03821817261452774</v>
      </c>
      <c r="AB509" s="5" t="n">
        <v>0.8636792452830182</v>
      </c>
      <c r="AC509" s="2" t="inlineStr">
        <is>
          <t>M1 Gordon, M3 Fund.KGV, M4 KGV, M6 P/B, M7 EV/EBITDA</t>
        </is>
      </c>
      <c r="AD509" s="2" t="inlineStr">
        <is>
          <t>M5 P/S: getrimmt (weit vom Median); M8 DCF: getrimmt (weit vom Median)</t>
        </is>
      </c>
    </row>
    <row r="510">
      <c r="A510" s="2" t="inlineStr">
        <is>
          <t>HOOD</t>
        </is>
      </c>
      <c r="B510" s="2" t="inlineStr">
        <is>
          <t>Robinhood Markets</t>
        </is>
      </c>
      <c r="C510" s="2" t="inlineStr">
        <is>
          <t>Financials</t>
        </is>
      </c>
      <c r="D510" s="3" t="n">
        <v>80.29008982807466</v>
      </c>
      <c r="E510" s="4" t="n">
        <v>41.19354838709678</v>
      </c>
      <c r="F510" s="4" t="n">
        <v>27.27342069533645</v>
      </c>
      <c r="G510" s="5" t="n">
        <v>0</v>
      </c>
      <c r="H510" s="5" t="n">
        <v>0</v>
      </c>
      <c r="I510" s="5" t="n">
        <v>0.21452999</v>
      </c>
      <c r="J510" s="2" t="n"/>
      <c r="K510" s="2" t="n"/>
      <c r="L510" s="2" t="n"/>
      <c r="M510" s="3" t="n">
        <v>39.1672614222121</v>
      </c>
      <c r="N510" s="2" t="n"/>
      <c r="O510" s="3" t="n">
        <v>29.04977178284866</v>
      </c>
      <c r="P510" s="2" t="n"/>
      <c r="Q510" s="2" t="n"/>
      <c r="R510" s="2" t="n">
        <v>2</v>
      </c>
      <c r="S510" s="3" t="n">
        <v>34.10851660253037</v>
      </c>
      <c r="T510" s="5" t="n">
        <v>-0.5751839775548013</v>
      </c>
      <c r="U510" s="5" t="n">
        <v>0.4655405526345229</v>
      </c>
      <c r="V510" s="5" t="n">
        <v>-0.05482171246013923</v>
      </c>
      <c r="W510" s="5" t="n">
        <v>0.6</v>
      </c>
      <c r="X510" s="7" t="inlineStr">
        <is>
          <t>HOLD</t>
        </is>
      </c>
      <c r="Y510" s="7" t="inlineStr">
        <is>
          <t>Mittel</t>
        </is>
      </c>
      <c r="Z510" s="2" t="n"/>
      <c r="AA510" s="5" t="n">
        <v>0.8489381079936593</v>
      </c>
      <c r="AB510" s="5" t="n">
        <v>0.3482812090571028</v>
      </c>
      <c r="AC510" s="2" t="inlineStr">
        <is>
          <t>M4 KGV, M6 P/B</t>
        </is>
      </c>
      <c r="AD510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511">
      <c r="A511" s="2" t="inlineStr">
        <is>
          <t>AJG</t>
        </is>
      </c>
      <c r="B511" s="2" t="inlineStr">
        <is>
          <t>Arthur J. Gallagher &amp; Co.</t>
        </is>
      </c>
      <c r="C511" s="2" t="inlineStr">
        <is>
          <t>Financials</t>
        </is>
      </c>
      <c r="D511" s="3" t="n">
        <v>233.9092201927196</v>
      </c>
      <c r="E511" s="4" t="n">
        <v>43.18739635157546</v>
      </c>
      <c r="F511" s="4" t="n">
        <v>17.58839957180534</v>
      </c>
      <c r="G511" s="5" t="n">
        <v>0.01075186237616158</v>
      </c>
      <c r="H511" s="5" t="n">
        <v>0.1891080516129904</v>
      </c>
      <c r="I511" s="5" t="n">
        <v>0.06722</v>
      </c>
      <c r="J511" s="2" t="n"/>
      <c r="K511" s="2" t="n"/>
      <c r="L511" s="2" t="n"/>
      <c r="M511" s="3" t="n">
        <v>216.7434004483624</v>
      </c>
      <c r="N511" s="3" t="n">
        <v>119.647367423484</v>
      </c>
      <c r="O511" s="3" t="n">
        <v>378.4016553439983</v>
      </c>
      <c r="P511" s="3" t="n">
        <v>158.4514710150292</v>
      </c>
      <c r="Q511" s="3" t="n">
        <v>293.988305915916</v>
      </c>
      <c r="R511" s="2" t="n">
        <v>4</v>
      </c>
      <c r="S511" s="3" t="n">
        <v>187.5974357316958</v>
      </c>
      <c r="T511" s="5" t="n">
        <v>-0.1979904187738607</v>
      </c>
      <c r="U511" s="5" t="n">
        <v>0.08798609937792801</v>
      </c>
      <c r="V511" s="5" t="n">
        <v>-0.05500215969796635</v>
      </c>
      <c r="W511" s="5" t="n">
        <v>0.75</v>
      </c>
      <c r="X511" s="2" t="inlineStr">
        <is>
          <t>HOLD (niedrige Konfidenz)</t>
        </is>
      </c>
      <c r="Y511" s="8" t="inlineStr">
        <is>
          <t>Niedrig</t>
        </is>
      </c>
      <c r="Z511" s="2" t="n"/>
      <c r="AA511" s="5" t="n">
        <v>0.6708613558317882</v>
      </c>
      <c r="AB511" s="5" t="n">
        <v>1.457123062936803</v>
      </c>
      <c r="AC511" s="2" t="inlineStr">
        <is>
          <t>M4 KGV, M5 P/S, M7 EV/EBITDA, M8 DCF</t>
        </is>
      </c>
      <c r="AD511" s="2" t="inlineStr">
        <is>
          <t>M1 Gordon: Dividende zu gering (DDM-Gate); M2 DDM: Dividende zu gering (DDM-Gate); M3 Fund.KGV: Dividende zu gering (DDM-Gate); M6 P/B: getrimmt (weit vom Median)</t>
        </is>
      </c>
    </row>
    <row r="512">
      <c r="A512" s="2" t="inlineStr">
        <is>
          <t>GEV</t>
        </is>
      </c>
      <c r="B512" s="2" t="inlineStr">
        <is>
          <t>GE Vernova</t>
        </is>
      </c>
      <c r="C512" s="2" t="inlineStr">
        <is>
          <t>Industrials</t>
        </is>
      </c>
      <c r="D512" s="3" t="n">
        <v>788.6464657315627</v>
      </c>
      <c r="E512" s="4" t="n">
        <v>23.05145707534786</v>
      </c>
      <c r="F512" s="4" t="n">
        <v>34.7252762898536</v>
      </c>
      <c r="G512" s="5" t="n">
        <v>0.002277826497955651</v>
      </c>
      <c r="H512" s="5" t="n">
        <v>0.07909815448185964</v>
      </c>
      <c r="I512" s="5" t="n">
        <v>0.93035007</v>
      </c>
      <c r="J512" s="2" t="n"/>
      <c r="K512" s="2" t="n"/>
      <c r="L512" s="2" t="n"/>
      <c r="M512" s="3" t="n">
        <v>453.3616537161196</v>
      </c>
      <c r="N512" s="3" t="n">
        <v>965.5947293353435</v>
      </c>
      <c r="O512" s="3" t="n">
        <v>223.7898240751641</v>
      </c>
      <c r="P512" s="3" t="n">
        <v>339.4090510216443</v>
      </c>
      <c r="Q512" s="2" t="n"/>
      <c r="R512" s="2" t="n">
        <v>2</v>
      </c>
      <c r="S512" s="3" t="n">
        <v>396.385352368882</v>
      </c>
      <c r="T512" s="5" t="n">
        <v>-0.4973852421931698</v>
      </c>
      <c r="U512" s="5" t="n">
        <v>0.3859537829003565</v>
      </c>
      <c r="V512" s="5" t="n">
        <v>-0.05571572964640664</v>
      </c>
      <c r="W512" s="5" t="n">
        <v>1</v>
      </c>
      <c r="X512" s="7" t="inlineStr">
        <is>
          <t>HOLD</t>
        </is>
      </c>
      <c r="Y512" s="7" t="inlineStr">
        <is>
          <t>Mittel</t>
        </is>
      </c>
      <c r="Z512" s="2" t="n"/>
      <c r="AA512" s="5" t="n">
        <v>0.5335354230799422</v>
      </c>
      <c r="AB512" s="5" t="n">
        <v>0.3357382555104826</v>
      </c>
      <c r="AC512" s="2" t="inlineStr">
        <is>
          <t>M4 KGV, M7 EV/EBITDA</t>
        </is>
      </c>
      <c r="AD512" s="2" t="inlineStr">
        <is>
          <t>M1 Gordon: Dividende zu gering (DDM-Gate); M2 DDM: Dividende zu gering (DDM-Gate); M3 Fund.KGV: Dividende zu gering (DDM-Gate); M5 P/S: getrimmt (weit vom Median); M6 P/B: Ausreißer (&gt;3x / &lt;0.3x Kurs); M8 DCF: kein FCFF / keine Historie</t>
        </is>
      </c>
    </row>
    <row r="513">
      <c r="A513" s="2" t="inlineStr">
        <is>
          <t>SKYD</t>
        </is>
      </c>
      <c r="B513" s="2" t="inlineStr">
        <is>
          <t>Skydance</t>
        </is>
      </c>
      <c r="C513" s="2" t="inlineStr">
        <is>
          <t>Communication Services</t>
        </is>
      </c>
      <c r="D513" s="3" t="n">
        <v>6.987995288761839</v>
      </c>
      <c r="E513" s="2" t="n"/>
      <c r="F513" s="4" t="n">
        <v>88.84321114536942</v>
      </c>
      <c r="G513" s="5" t="n">
        <v>0.02570694087403599</v>
      </c>
      <c r="H513" s="5" t="n">
        <v>2.283887175973507</v>
      </c>
      <c r="I513" s="5" t="n">
        <v>-0.008959999999999999</v>
      </c>
      <c r="J513" s="3" t="n">
        <v>2.047915674241616</v>
      </c>
      <c r="K513" s="3" t="n">
        <v>2.047915674241616</v>
      </c>
      <c r="L513" s="3" t="n">
        <v>1.988267644894772</v>
      </c>
      <c r="M513" s="3" t="n">
        <v>2.955671215032897</v>
      </c>
      <c r="N513" s="2" t="n"/>
      <c r="O513" s="3" t="n">
        <v>36.31124848747998</v>
      </c>
      <c r="P513" s="3" t="n">
        <v>6.98799528876184</v>
      </c>
      <c r="Q513" s="3" t="n">
        <v>-1.896812710301239</v>
      </c>
      <c r="R513" s="2" t="n">
        <v>2</v>
      </c>
      <c r="S513" s="3" t="n">
        <v>4.971833251897369</v>
      </c>
      <c r="T513" s="5" t="n">
        <v>-0.288517944496454</v>
      </c>
      <c r="U513" s="5" t="n">
        <v>0.1756645244215937</v>
      </c>
      <c r="V513" s="5" t="n">
        <v>-0.05642671003743011</v>
      </c>
      <c r="W513" s="5" t="n">
        <v>0.45</v>
      </c>
      <c r="X513" s="2" t="inlineStr">
        <is>
          <t>HOLD (niedrige Konfidenz)</t>
        </is>
      </c>
      <c r="Y513" s="8" t="inlineStr">
        <is>
          <t>Niedrig</t>
        </is>
      </c>
      <c r="Z513" s="2" t="n"/>
      <c r="AA513" s="5" t="n">
        <v>1.021360150290017</v>
      </c>
      <c r="AB513" s="5" t="n">
        <v>1.364266787598045</v>
      </c>
      <c r="AC513" s="2" t="inlineStr">
        <is>
          <t>M4 KGV, M7 EV/EBITDA</t>
        </is>
      </c>
      <c r="AD513" s="2" t="inlineStr">
        <is>
          <t>M1 Gordon: Ausreißer (&gt;3x / &lt;0.3x Kurs); M2 DDM: Ausreißer (&gt;3x / &lt;0.3x Kurs); M3 Fund.KGV: Ausreißer (&gt;3x / &lt;0.3x Kurs); M5 P/S: Marge &lt;= 0 / P/S nicht adjustierbar; M6 P/B: Ausreißer (&gt;3x / &lt;0.3x Kurs)</t>
        </is>
      </c>
    </row>
    <row r="514">
      <c r="A514" s="2" t="inlineStr">
        <is>
          <t>TYL</t>
        </is>
      </c>
      <c r="B514" s="2" t="inlineStr">
        <is>
          <t>Tyler Technologies</t>
        </is>
      </c>
      <c r="C514" s="2" t="inlineStr">
        <is>
          <t>Information Technology</t>
        </is>
      </c>
      <c r="D514" s="3" t="n">
        <v>315.7352318644681</v>
      </c>
      <c r="E514" s="4" t="n">
        <v>46.25263157894737</v>
      </c>
      <c r="F514" s="4" t="n">
        <v>22.87728450693959</v>
      </c>
      <c r="G514" s="5" t="n">
        <v>0</v>
      </c>
      <c r="H514" s="5" t="n">
        <v>0</v>
      </c>
      <c r="I514" s="5" t="n">
        <v>0.09730999999999999</v>
      </c>
      <c r="J514" s="2" t="n"/>
      <c r="K514" s="2" t="n"/>
      <c r="L514" s="2" t="n"/>
      <c r="M514" s="3" t="n">
        <v>224.3859515531047</v>
      </c>
      <c r="N514" s="3" t="n">
        <v>203.9129220676805</v>
      </c>
      <c r="O514" s="3" t="n">
        <v>544.524726638737</v>
      </c>
      <c r="P514" s="3" t="n">
        <v>192.021978774393</v>
      </c>
      <c r="Q514" s="3" t="n">
        <v>502.4524139376692</v>
      </c>
      <c r="R514" s="2" t="n">
        <v>3</v>
      </c>
      <c r="S514" s="3" t="n">
        <v>203.9129220676805</v>
      </c>
      <c r="T514" s="5" t="n">
        <v>-0.3541648144125653</v>
      </c>
      <c r="U514" s="5" t="n">
        <v>0.2368364246700045</v>
      </c>
      <c r="V514" s="5" t="n">
        <v>-0.05866419487128038</v>
      </c>
      <c r="W514" s="5" t="n">
        <v>0.7</v>
      </c>
      <c r="X514" s="7" t="inlineStr">
        <is>
          <t>HOLD</t>
        </is>
      </c>
      <c r="Y514" s="7" t="inlineStr">
        <is>
          <t>Mittel</t>
        </is>
      </c>
      <c r="Z514" s="2" t="n"/>
      <c r="AA514" s="5" t="n">
        <v>0.7469819608791498</v>
      </c>
      <c r="AB514" s="5" t="n">
        <v>0.1685430646287436</v>
      </c>
      <c r="AC514" s="2" t="inlineStr">
        <is>
          <t>M4 KGV, M5 P/S, M7 EV/EBITDA</t>
        </is>
      </c>
      <c r="AD514" s="2" t="inlineStr">
        <is>
          <t>M1 Gordon: Dividende zu gering (DDM-Gate); M2 DDM: Dividende zu gering (DDM-Gate); M3 Fund.KGV: Dividende zu gering (DDM-Gate); M6 P/B: getrimmt (weit vom Median); M8 DCF: getrimmt (weit vom Median)</t>
        </is>
      </c>
    </row>
    <row r="515">
      <c r="A515" s="2" t="inlineStr">
        <is>
          <t>ULTA</t>
        </is>
      </c>
      <c r="B515" s="2" t="inlineStr">
        <is>
          <t>Ulta Beauty</t>
        </is>
      </c>
      <c r="C515" s="2" t="inlineStr">
        <is>
          <t>Consumer Discretionary</t>
        </is>
      </c>
      <c r="D515" s="3" t="n">
        <v>564.9497784994115</v>
      </c>
      <c r="E515" s="4" t="n">
        <v>22.92201166180758</v>
      </c>
      <c r="F515" s="4" t="n">
        <v>19.59679175674779</v>
      </c>
      <c r="G515" s="5" t="n">
        <v>0</v>
      </c>
      <c r="H515" s="5" t="n">
        <v>0</v>
      </c>
      <c r="I515" s="5" t="n">
        <v>0.46117002</v>
      </c>
      <c r="J515" s="2" t="n"/>
      <c r="K515" s="2" t="n"/>
      <c r="L515" s="2" t="n"/>
      <c r="M515" s="3" t="n">
        <v>478.463123541953</v>
      </c>
      <c r="N515" s="3" t="n">
        <v>534.6539892742668</v>
      </c>
      <c r="O515" s="3" t="n">
        <v>264.2628343502105</v>
      </c>
      <c r="P515" s="3" t="n">
        <v>505.8933102655701</v>
      </c>
      <c r="Q515" s="3" t="n">
        <v>217.9812551047679</v>
      </c>
      <c r="R515" s="2" t="n">
        <v>4</v>
      </c>
      <c r="S515" s="3" t="n">
        <v>492.1782169037615</v>
      </c>
      <c r="T515" s="5" t="n">
        <v>-0.1288106737362422</v>
      </c>
      <c r="U515" s="5" t="n">
        <v>0.01090654710801608</v>
      </c>
      <c r="V515" s="5" t="n">
        <v>-0.05895206331411307</v>
      </c>
      <c r="W515" s="5" t="n">
        <v>0.6316000000000001</v>
      </c>
      <c r="X515" s="2" t="inlineStr">
        <is>
          <t>HOLD (niedrige Konfidenz)</t>
        </is>
      </c>
      <c r="Y515" s="8" t="inlineStr">
        <is>
          <t>Niedrig</t>
        </is>
      </c>
      <c r="Z515" s="2" t="n"/>
      <c r="AA515" s="5" t="n">
        <v>0.4861461904350458</v>
      </c>
      <c r="AB515" s="5" t="n">
        <v>1.02319024765217</v>
      </c>
      <c r="AC515" s="2" t="inlineStr">
        <is>
          <t>M4 KGV, M5 P/S, M6 P/B, M7 EV/EBITDA</t>
        </is>
      </c>
      <c r="AD515" s="2" t="inlineStr">
        <is>
          <t>M1 Gordon: Dividende zu gering (DDM-Gate); M2 DDM: Dividende zu gering (DDM-Gate); M3 Fund.KGV: Dividende zu gering (DDM-Gate); M8 DCF: getrimmt (weit vom Median)</t>
        </is>
      </c>
    </row>
    <row r="516">
      <c r="A516" s="2" t="inlineStr">
        <is>
          <t>CCI</t>
        </is>
      </c>
      <c r="B516" s="2" t="inlineStr">
        <is>
          <t>Crown Castle</t>
        </is>
      </c>
      <c r="C516" s="2" t="inlineStr">
        <is>
          <t>Real Estate</t>
        </is>
      </c>
      <c r="D516" s="3" t="n">
        <v>78.80805997891564</v>
      </c>
      <c r="E516" s="4" t="n">
        <v>35.23694779116465</v>
      </c>
      <c r="F516" s="4" t="n">
        <v>29.9546958270316</v>
      </c>
      <c r="G516" s="5" t="n">
        <v>0.04843856849783451</v>
      </c>
      <c r="H516" s="5" t="n">
        <v>1.450962585649468</v>
      </c>
      <c r="I516" s="2" t="n"/>
      <c r="J516" s="3" t="n">
        <v>64.40409663905425</v>
      </c>
      <c r="K516" s="3" t="n">
        <v>64.40409663905425</v>
      </c>
      <c r="L516" s="3" t="n">
        <v>62.52824916413032</v>
      </c>
      <c r="M516" s="3" t="n">
        <v>90.10594076246412</v>
      </c>
      <c r="N516" s="3" t="n">
        <v>64.27107189193777</v>
      </c>
      <c r="O516" s="2" t="n"/>
      <c r="P516" s="3" t="n">
        <v>58.12380229544851</v>
      </c>
      <c r="Q516" s="3" t="n">
        <v>222.976113115285</v>
      </c>
      <c r="R516" s="2" t="n">
        <v>6</v>
      </c>
      <c r="S516" s="3" t="n">
        <v>64.33758426549601</v>
      </c>
      <c r="T516" s="5" t="n">
        <v>-0.1836166975470666</v>
      </c>
      <c r="U516" s="5" t="n">
        <v>0.06559425575564171</v>
      </c>
      <c r="V516" s="5" t="n">
        <v>-0.05901122089571242</v>
      </c>
      <c r="W516" s="5" t="n">
        <v>0.8</v>
      </c>
      <c r="X516" s="7" t="inlineStr">
        <is>
          <t>HOLD</t>
        </is>
      </c>
      <c r="Y516" s="7" t="inlineStr">
        <is>
          <t>Mittel</t>
        </is>
      </c>
      <c r="Z516" s="2" t="n"/>
      <c r="AA516" s="5" t="n">
        <v>0.688310790943288</v>
      </c>
      <c r="AB516" s="5" t="n">
        <v>0.5502416773157321</v>
      </c>
      <c r="AC516" s="2" t="inlineStr">
        <is>
          <t>M1 Gordon, M2 DDM, M3 Fund.KGV, M4 KGV, M5 P/S, M7 EV/EBITDA</t>
        </is>
      </c>
      <c r="AD516" s="2" t="inlineStr">
        <is>
          <t>M6 P/B: negatives/fehlendes Eigenkapital; M8 DCF: getrimmt (weit vom Median)</t>
        </is>
      </c>
    </row>
    <row r="517">
      <c r="A517" s="2" t="inlineStr">
        <is>
          <t>UCB.BR</t>
        </is>
      </c>
      <c r="B517" s="2" t="inlineStr">
        <is>
          <t>UCB</t>
        </is>
      </c>
      <c r="C517" s="2" t="inlineStr">
        <is>
          <t>Health Care</t>
        </is>
      </c>
      <c r="D517" s="3" t="n">
        <v>279</v>
      </c>
      <c r="E517" s="4" t="n">
        <v>24.47368421052632</v>
      </c>
      <c r="F517" s="4" t="n">
        <v>19.23087527364364</v>
      </c>
      <c r="G517" s="5" t="n">
        <v>0.005197132616487455</v>
      </c>
      <c r="H517" s="5" t="n">
        <v>0.09994540912825546</v>
      </c>
      <c r="I517" s="5" t="n">
        <v>0.20565</v>
      </c>
      <c r="J517" s="2" t="n"/>
      <c r="K517" s="2" t="n"/>
      <c r="L517" s="2" t="n"/>
      <c r="M517" s="3" t="n">
        <v>256.4732811740988</v>
      </c>
      <c r="N517" s="3" t="n">
        <v>397.2539178137392</v>
      </c>
      <c r="O517" s="3" t="n">
        <v>222.2882453761226</v>
      </c>
      <c r="P517" s="3" t="n">
        <v>233.4717564578043</v>
      </c>
      <c r="Q517" s="3" t="n">
        <v>523.5859938385657</v>
      </c>
      <c r="R517" s="2" t="n">
        <v>3</v>
      </c>
      <c r="S517" s="3" t="n">
        <v>233.4717564578043</v>
      </c>
      <c r="T517" s="5" t="n">
        <v>-0.1631836686100203</v>
      </c>
      <c r="U517" s="5" t="n">
        <v>0.04508584229390689</v>
      </c>
      <c r="V517" s="5" t="n">
        <v>-0.05904891315805672</v>
      </c>
      <c r="W517" s="5" t="n">
        <v>0.75</v>
      </c>
      <c r="X517" s="7" t="inlineStr">
        <is>
          <t>HOLD</t>
        </is>
      </c>
      <c r="Y517" s="7" t="inlineStr">
        <is>
          <t>Mittel</t>
        </is>
      </c>
      <c r="Z517" s="2" t="n"/>
      <c r="AA517" s="5" t="n">
        <v>0.2231898278752197</v>
      </c>
      <c r="AB517" s="5" t="n">
        <v>0.1537869703372459</v>
      </c>
      <c r="AC517" s="2" t="inlineStr">
        <is>
          <t>M4 KGV, M6 P/B, M7 EV/EBITDA</t>
        </is>
      </c>
      <c r="AD517" s="2" t="inlineStr">
        <is>
          <t>M1 Gordon: Dividende zu gering (DDM-Gate); M2 DDM: Dividende zu gering (DDM-Gate); M3 Fund.KGV: Dividende zu gering (DDM-Gate); M5 P/S: getrimmt (weit vom Median); M8 DCF: getrimmt (weit vom Median)</t>
        </is>
      </c>
    </row>
    <row r="518">
      <c r="A518" s="2" t="inlineStr">
        <is>
          <t>AXP</t>
        </is>
      </c>
      <c r="B518" s="2" t="inlineStr">
        <is>
          <t>American Express</t>
        </is>
      </c>
      <c r="C518" s="2" t="inlineStr">
        <is>
          <t>Financials</t>
        </is>
      </c>
      <c r="D518" s="3" t="n">
        <v>285.5736789343109</v>
      </c>
      <c r="E518" s="4" t="n">
        <v>17.91211267605634</v>
      </c>
      <c r="F518" s="4" t="n">
        <v>15.74895977808599</v>
      </c>
      <c r="G518" s="5" t="n">
        <v>0.01195194061772661</v>
      </c>
      <c r="H518" s="5" t="n">
        <v>0.1882306320586487</v>
      </c>
      <c r="I518" s="5" t="n">
        <v>0.35933998</v>
      </c>
      <c r="J518" s="2" t="n"/>
      <c r="K518" s="2" t="n"/>
      <c r="L518" s="2" t="n"/>
      <c r="M518" s="3" t="n">
        <v>226.4224352187899</v>
      </c>
      <c r="N518" s="3" t="n">
        <v>233.8177836095768</v>
      </c>
      <c r="O518" s="3" t="n">
        <v>102.4199372391641</v>
      </c>
      <c r="P518" s="2" t="n"/>
      <c r="Q518" s="3" t="n">
        <v>182.9483622790792</v>
      </c>
      <c r="R518" s="2" t="n">
        <v>4</v>
      </c>
      <c r="S518" s="3" t="n">
        <v>204.6853987489345</v>
      </c>
      <c r="T518" s="5" t="n">
        <v>-0.28324837389507</v>
      </c>
      <c r="U518" s="5" t="n">
        <v>0.1609599295464552</v>
      </c>
      <c r="V518" s="5" t="n">
        <v>-0.06114422217430737</v>
      </c>
      <c r="W518" s="5" t="n">
        <v>0.7</v>
      </c>
      <c r="X518" s="2" t="inlineStr">
        <is>
          <t>HOLD (niedrige Konfidenz)</t>
        </is>
      </c>
      <c r="Y518" s="8" t="inlineStr">
        <is>
          <t>Niedrig</t>
        </is>
      </c>
      <c r="Z518" s="2" t="n"/>
      <c r="AA518" s="5" t="n">
        <v>0.4259316845767896</v>
      </c>
      <c r="AB518" s="5" t="n">
        <v>1.282932307052498</v>
      </c>
      <c r="AC518" s="2" t="inlineStr">
        <is>
          <t>M4 KGV, M5 P/S, M6 P/B, M8 DCF</t>
        </is>
      </c>
      <c r="AD518" s="2" t="inlineStr">
        <is>
          <t>M1 Gordon: Dividende zu gering (DDM-Gate); M2 DDM: Dividende zu gering (DDM-Gate); M3 Fund.KGV: Dividende zu gering (DDM-Gate)</t>
        </is>
      </c>
    </row>
    <row r="519">
      <c r="A519" s="2" t="inlineStr">
        <is>
          <t>MRSH</t>
        </is>
      </c>
      <c r="B519" s="2" t="inlineStr">
        <is>
          <t>Marsh McLennan</t>
        </is>
      </c>
      <c r="C519" s="2" t="inlineStr">
        <is>
          <t>Financials</t>
        </is>
      </c>
      <c r="D519" s="3" t="n">
        <v>175.1938921687656</v>
      </c>
      <c r="E519" s="4" t="n">
        <v>23.33133971291866</v>
      </c>
      <c r="F519" s="4" t="n">
        <v>17.01356724044388</v>
      </c>
      <c r="G519" s="5" t="n">
        <v>0.02030248654191233</v>
      </c>
      <c r="H519" s="5" t="n">
        <v>0.3454177199290324</v>
      </c>
      <c r="I519" s="5" t="n">
        <v>0.27242002</v>
      </c>
      <c r="J519" s="3" t="n">
        <v>86.71190028688883</v>
      </c>
      <c r="K519" s="2" t="n"/>
      <c r="L519" s="3" t="n">
        <v>84.1863109581445</v>
      </c>
      <c r="M519" s="3" t="n">
        <v>167.8218267994609</v>
      </c>
      <c r="N519" s="3" t="n">
        <v>166.2265534273556</v>
      </c>
      <c r="O519" s="3" t="n">
        <v>126.2265744916415</v>
      </c>
      <c r="P519" s="3" t="n">
        <v>162.5498075484371</v>
      </c>
      <c r="Q519" s="3" t="n">
        <v>458.5888808922895</v>
      </c>
      <c r="R519" s="2" t="n">
        <v>6</v>
      </c>
      <c r="S519" s="3" t="n">
        <v>144.3881910200393</v>
      </c>
      <c r="T519" s="5" t="n">
        <v>-0.1758377576259962</v>
      </c>
      <c r="U519" s="5" t="n">
        <v>0.05296564983337615</v>
      </c>
      <c r="V519" s="5" t="n">
        <v>-0.06143605389631002</v>
      </c>
      <c r="W519" s="5" t="n">
        <v>0.8</v>
      </c>
      <c r="X519" s="2" t="inlineStr">
        <is>
          <t>HOLD (niedrige Konfidenz)</t>
        </is>
      </c>
      <c r="Y519" s="8" t="inlineStr">
        <is>
          <t>Niedrig</t>
        </is>
      </c>
      <c r="Z519" s="2" t="n"/>
      <c r="AA519" s="5" t="n">
        <v>0.4067708661340496</v>
      </c>
      <c r="AB519" s="5" t="n">
        <v>0.9934574266224592</v>
      </c>
      <c r="AC519" s="2" t="inlineStr">
        <is>
          <t>M1 Gordon, M3 Fund.KGV, M4 KGV, M5 P/S, M6 P/B, M7 EV/EBITDA</t>
        </is>
      </c>
      <c r="AD519" s="2" t="inlineStr">
        <is>
          <t>M8 DCF: getrimmt (weit vom Median)</t>
        </is>
      </c>
    </row>
    <row r="520">
      <c r="A520" s="2" t="inlineStr">
        <is>
          <t>TFC</t>
        </is>
      </c>
      <c r="B520" s="2" t="inlineStr">
        <is>
          <t>Truist Financial</t>
        </is>
      </c>
      <c r="C520" s="2" t="inlineStr">
        <is>
          <t>Financials</t>
        </is>
      </c>
      <c r="D520" s="3" t="n">
        <v>44.42945847796972</v>
      </c>
      <c r="E520" s="4" t="n">
        <v>12.74871134020619</v>
      </c>
      <c r="F520" s="4" t="n">
        <v>10.06732581379162</v>
      </c>
      <c r="G520" s="5" t="n">
        <v>0.04204993429697766</v>
      </c>
      <c r="H520" s="5" t="n">
        <v>0.4233303890162046</v>
      </c>
      <c r="I520" s="5" t="n">
        <v>0.08161</v>
      </c>
      <c r="J520" s="3" t="n">
        <v>33.00692082580431</v>
      </c>
      <c r="K520" s="3" t="n">
        <v>35.54125152473271</v>
      </c>
      <c r="L520" s="3" t="n">
        <v>32.04555419981001</v>
      </c>
      <c r="M520" s="3" t="n">
        <v>45.84579067700977</v>
      </c>
      <c r="N520" s="3" t="n">
        <v>44.19801414556438</v>
      </c>
      <c r="O520" s="3" t="n">
        <v>61.9673633794014</v>
      </c>
      <c r="P520" s="2" t="n"/>
      <c r="Q520" s="2" t="n"/>
      <c r="R520" s="2" t="n">
        <v>5</v>
      </c>
      <c r="S520" s="3" t="n">
        <v>35.54125152473271</v>
      </c>
      <c r="T520" s="5" t="n">
        <v>-0.2000521108679326</v>
      </c>
      <c r="U520" s="5" t="n">
        <v>0.07641241281714328</v>
      </c>
      <c r="V520" s="5" t="n">
        <v>-0.06181984902539467</v>
      </c>
      <c r="W520" s="5" t="n">
        <v>0.6</v>
      </c>
      <c r="X520" s="7" t="inlineStr">
        <is>
          <t>HOLD</t>
        </is>
      </c>
      <c r="Y520" s="7" t="inlineStr">
        <is>
          <t>Mittel</t>
        </is>
      </c>
      <c r="Z520" s="2" t="n"/>
      <c r="AA520" s="5" t="n">
        <v>0.1116727008435333</v>
      </c>
      <c r="AB520" s="5" t="n">
        <v>0.4306443380929761</v>
      </c>
      <c r="AC520" s="2" t="inlineStr">
        <is>
          <t>M1 Gordon, M2 DDM, M3 Fund.KGV, M4 KGV, M5 P/S</t>
        </is>
      </c>
      <c r="AD520" s="2" t="inlineStr">
        <is>
          <t>M6 P/B: getrimmt (weit vom Median); M8 DCF: kein FCFF / keine Historie</t>
        </is>
      </c>
    </row>
    <row r="521">
      <c r="A521" s="2" t="inlineStr">
        <is>
          <t>HD</t>
        </is>
      </c>
      <c r="B521" s="2" t="inlineStr">
        <is>
          <t>Home Depot (The)</t>
        </is>
      </c>
      <c r="C521" s="2" t="inlineStr">
        <is>
          <t>Consumer Discretionary</t>
        </is>
      </c>
      <c r="D521" s="3" t="n">
        <v>285.2323629690501</v>
      </c>
      <c r="E521" s="4" t="n">
        <v>22.22253324002799</v>
      </c>
      <c r="F521" s="4" t="n">
        <v>19.81678398482352</v>
      </c>
      <c r="G521" s="5" t="n">
        <v>0.02934878448167276</v>
      </c>
      <c r="H521" s="5" t="n">
        <v>0.5815985222904498</v>
      </c>
      <c r="I521" s="5" t="n">
        <v>1.0429599</v>
      </c>
      <c r="J521" s="3" t="n">
        <v>136.9715622305991</v>
      </c>
      <c r="K521" s="2" t="n"/>
      <c r="L521" s="3" t="n">
        <v>132.9820992530089</v>
      </c>
      <c r="M521" s="3" t="n">
        <v>238.8851925527047</v>
      </c>
      <c r="N521" s="3" t="n">
        <v>269.4062348517847</v>
      </c>
      <c r="O521" s="3" t="n">
        <v>71.24083080099422</v>
      </c>
      <c r="P521" s="3" t="n">
        <v>247.7585523616937</v>
      </c>
      <c r="Q521" s="3" t="n">
        <v>150.2610383056237</v>
      </c>
      <c r="R521" s="2" t="n">
        <v>6</v>
      </c>
      <c r="S521" s="3" t="n">
        <v>194.5731154291642</v>
      </c>
      <c r="T521" s="5" t="n">
        <v>-0.3178434824021815</v>
      </c>
      <c r="U521" s="5" t="n">
        <v>0.1934752487718856</v>
      </c>
      <c r="V521" s="5" t="n">
        <v>-0.06218411681514796</v>
      </c>
      <c r="W521" s="5" t="n">
        <v>0.75</v>
      </c>
      <c r="X521" s="2" t="inlineStr">
        <is>
          <t>HOLD (niedrige Konfidenz)</t>
        </is>
      </c>
      <c r="Y521" s="8" t="inlineStr">
        <is>
          <t>Niedrig</t>
        </is>
      </c>
      <c r="Z521" s="2" t="n"/>
      <c r="AA521" s="5" t="n">
        <v>0.5158755223479515</v>
      </c>
      <c r="AB521" s="5" t="n">
        <v>1.025883456232845</v>
      </c>
      <c r="AC521" s="2" t="inlineStr">
        <is>
          <t>M1 Gordon, M3 Fund.KGV, M4 KGV, M5 P/S, M7 EV/EBITDA, M8 DCF</t>
        </is>
      </c>
      <c r="AD521" s="2" t="inlineStr">
        <is>
          <t>M6 P/B: Ausreißer (&gt;3x / &lt;0.3x Kurs)</t>
        </is>
      </c>
    </row>
    <row r="522">
      <c r="A522" s="2" t="inlineStr">
        <is>
          <t>GE</t>
        </is>
      </c>
      <c r="B522" s="2" t="inlineStr">
        <is>
          <t>GE Aerospace</t>
        </is>
      </c>
      <c r="C522" s="2" t="inlineStr">
        <is>
          <t>Industrials</t>
        </is>
      </c>
      <c r="D522" s="3" t="n">
        <v>270.4749384710607</v>
      </c>
      <c r="E522" s="4" t="n">
        <v>34.41485714285714</v>
      </c>
      <c r="F522" s="4" t="n">
        <v>32.33451018795313</v>
      </c>
      <c r="G522" s="5" t="n">
        <v>0.006243150798658386</v>
      </c>
      <c r="H522" s="5" t="n">
        <v>0.2018692231041473</v>
      </c>
      <c r="I522" s="5" t="n">
        <v>0.50165004</v>
      </c>
      <c r="J522" s="2" t="n"/>
      <c r="K522" s="2" t="n"/>
      <c r="L522" s="2" t="n"/>
      <c r="M522" s="3" t="n">
        <v>166.0849374723896</v>
      </c>
      <c r="N522" s="3" t="n">
        <v>207.223544151105</v>
      </c>
      <c r="O522" s="3" t="n">
        <v>65.61501606450084</v>
      </c>
      <c r="P522" s="3" t="n">
        <v>168.2524144729964</v>
      </c>
      <c r="Q522" s="3" t="n">
        <v>138.1362279168386</v>
      </c>
      <c r="R522" s="2" t="n">
        <v>4</v>
      </c>
      <c r="S522" s="3" t="n">
        <v>167.168675972693</v>
      </c>
      <c r="T522" s="5" t="n">
        <v>-0.3819439356649339</v>
      </c>
      <c r="U522" s="5" t="n">
        <v>0.2566949822335869</v>
      </c>
      <c r="V522" s="5" t="n">
        <v>-0.0626244767156735</v>
      </c>
      <c r="W522" s="5" t="n">
        <v>0.7</v>
      </c>
      <c r="X522" s="7" t="inlineStr">
        <is>
          <t>HOLD</t>
        </is>
      </c>
      <c r="Y522" s="7" t="inlineStr">
        <is>
          <t>Mittel</t>
        </is>
      </c>
      <c r="Z522" s="2" t="n"/>
      <c r="AA522" s="5" t="n">
        <v>0.7398637617466004</v>
      </c>
      <c r="AB522" s="5" t="n">
        <v>0.5001390097017746</v>
      </c>
      <c r="AC522" s="2" t="inlineStr">
        <is>
          <t>M4 KGV, M5 P/S, M7 EV/EBITDA, M8 DCF</t>
        </is>
      </c>
      <c r="AD522" s="2" t="inlineStr">
        <is>
          <t>M1 Gordon: Dividende zu gering (DDM-Gate); M2 DDM: Dividende zu gering (DDM-Gate); M3 Fund.KGV: Dividende zu gering (DDM-Gate); M6 P/B: Ausreißer (&gt;3x / &lt;0.3x Kurs)</t>
        </is>
      </c>
    </row>
    <row r="523">
      <c r="A523" s="2" t="inlineStr">
        <is>
          <t>NEE</t>
        </is>
      </c>
      <c r="B523" s="2" t="inlineStr">
        <is>
          <t>NextEra Energy</t>
        </is>
      </c>
      <c r="C523" s="2" t="inlineStr">
        <is>
          <t>Utilities</t>
        </is>
      </c>
      <c r="D523" s="3" t="n">
        <v>73.91736147669094</v>
      </c>
      <c r="E523" s="4" t="n">
        <v>14.82792792792793</v>
      </c>
      <c r="F523" s="4" t="n">
        <v>18.79791131780679</v>
      </c>
      <c r="G523" s="5" t="n">
        <v>0.03025700224801021</v>
      </c>
      <c r="H523" s="5" t="n">
        <v>0.5687684450007766</v>
      </c>
      <c r="I523" s="5" t="n">
        <v>0.14064</v>
      </c>
      <c r="J523" s="3" t="n">
        <v>51.24834940018327</v>
      </c>
      <c r="K523" s="3" t="n">
        <v>58.6728084713529</v>
      </c>
      <c r="L523" s="3" t="n">
        <v>49.75567902930415</v>
      </c>
      <c r="M523" s="3" t="n">
        <v>68.3336940670344</v>
      </c>
      <c r="N523" s="3" t="n">
        <v>112.8528546604235</v>
      </c>
      <c r="O523" s="3" t="n">
        <v>55.43101503383875</v>
      </c>
      <c r="P523" s="3" t="n">
        <v>30.74012279357959</v>
      </c>
      <c r="Q523" s="2" t="n"/>
      <c r="R523" s="2" t="n">
        <v>6</v>
      </c>
      <c r="S523" s="3" t="n">
        <v>53.33968221701101</v>
      </c>
      <c r="T523" s="5" t="n">
        <v>-0.2783876324666822</v>
      </c>
      <c r="U523" s="5" t="n">
        <v>0.1492672701865241</v>
      </c>
      <c r="V523" s="5" t="n">
        <v>-0.06456018114007905</v>
      </c>
      <c r="W523" s="5" t="n">
        <v>0.75</v>
      </c>
      <c r="X523" s="2" t="inlineStr">
        <is>
          <t>HOLD (niedrige Konfidenz)</t>
        </is>
      </c>
      <c r="Y523" s="8" t="inlineStr">
        <is>
          <t>Niedrig</t>
        </is>
      </c>
      <c r="Z523" s="2" t="n"/>
      <c r="AA523" s="5" t="n">
        <v>0.1001960478259581</v>
      </c>
      <c r="AB523" s="5" t="n">
        <v>1.222947986444174</v>
      </c>
      <c r="AC523" s="2" t="inlineStr">
        <is>
          <t>M1 Gordon, M2 DDM, M3 Fund.KGV, M4 KGV, M6 P/B, M7 EV/EBITDA</t>
        </is>
      </c>
      <c r="AD523" s="2" t="inlineStr">
        <is>
          <t>M5 P/S: getrimmt (weit vom Median); M8 DCF: kein FCFF / keine Historie</t>
        </is>
      </c>
    </row>
    <row r="524">
      <c r="A524" s="2" t="inlineStr">
        <is>
          <t>PGR</t>
        </is>
      </c>
      <c r="B524" s="2" t="inlineStr">
        <is>
          <t>Progressive Corporation</t>
        </is>
      </c>
      <c r="C524" s="2" t="inlineStr">
        <is>
          <t>Financials</t>
        </is>
      </c>
      <c r="D524" s="3" t="n">
        <v>205.0276021322906</v>
      </c>
      <c r="E524" s="4" t="n">
        <v>11.49949622166247</v>
      </c>
      <c r="F524" s="4" t="n">
        <v>14.00856844600105</v>
      </c>
      <c r="G524" s="5" t="n">
        <v>0.001752349243204171</v>
      </c>
      <c r="H524" s="5" t="n">
        <v>0.02454790431472377</v>
      </c>
      <c r="I524" s="5" t="n">
        <v>0.33238998</v>
      </c>
      <c r="J524" s="2" t="n"/>
      <c r="K524" s="2" t="n"/>
      <c r="L524" s="2" t="n"/>
      <c r="M524" s="3" t="n">
        <v>183.0268852072467</v>
      </c>
      <c r="N524" s="3" t="n">
        <v>179.6923803692111</v>
      </c>
      <c r="O524" s="3" t="n">
        <v>103.886021344852</v>
      </c>
      <c r="P524" s="3" t="n">
        <v>173.4675882225867</v>
      </c>
      <c r="Q524" s="3" t="n">
        <v>1475.947573527185</v>
      </c>
      <c r="R524" s="2" t="n">
        <v>4</v>
      </c>
      <c r="S524" s="3" t="n">
        <v>176.5799842958989</v>
      </c>
      <c r="T524" s="5" t="n">
        <v>-0.1387501855386106</v>
      </c>
      <c r="U524" s="5" t="n">
        <v>0.009269708452894765</v>
      </c>
      <c r="V524" s="5" t="n">
        <v>-0.06474023854285793</v>
      </c>
      <c r="W524" s="5" t="n">
        <v>0.8</v>
      </c>
      <c r="X524" s="2" t="inlineStr">
        <is>
          <t>HOLD (niedrige Konfidenz)</t>
        </is>
      </c>
      <c r="Y524" s="8" t="inlineStr">
        <is>
          <t>Niedrig</t>
        </is>
      </c>
      <c r="Z524" s="2" t="n"/>
      <c r="AA524" s="5" t="n">
        <v>-0.5883165514887121</v>
      </c>
      <c r="AB524" s="5" t="n">
        <v>0.7618047436785063</v>
      </c>
      <c r="AC524" s="2" t="inlineStr">
        <is>
          <t>M4 KGV, M5 P/S, M6 P/B, M7 EV/EBITDA</t>
        </is>
      </c>
      <c r="AD524" s="2" t="inlineStr">
        <is>
          <t>M1 Gordon: Dividende zu gering (DDM-Gate); M2 DDM: Dividende zu gering (DDM-Gate); M3 Fund.KGV: Dividende zu gering (DDM-Gate); M8 DCF: Ausreißer (&gt;3x / &lt;0.3x Kurs)</t>
        </is>
      </c>
    </row>
    <row r="525">
      <c r="A525" s="2" t="inlineStr">
        <is>
          <t>ETR</t>
        </is>
      </c>
      <c r="B525" s="2" t="inlineStr">
        <is>
          <t>Entergy</t>
        </is>
      </c>
      <c r="C525" s="2" t="inlineStr">
        <is>
          <t>Utilities</t>
        </is>
      </c>
      <c r="D525" s="3" t="n">
        <v>96.89780613774128</v>
      </c>
      <c r="E525" s="4" t="n">
        <v>27.59079283887468</v>
      </c>
      <c r="F525" s="4" t="n">
        <v>21.1332996391589</v>
      </c>
      <c r="G525" s="5" t="n">
        <v>0.02373007044864665</v>
      </c>
      <c r="H525" s="5" t="n">
        <v>0.5014946892495994</v>
      </c>
      <c r="I525" s="5" t="n">
        <v>0.10248999</v>
      </c>
      <c r="J525" s="3" t="n">
        <v>66.90320674991364</v>
      </c>
      <c r="K525" s="3" t="n">
        <v>73.5717159425305</v>
      </c>
      <c r="L525" s="3" t="n">
        <v>64.95456966011032</v>
      </c>
      <c r="M525" s="3" t="n">
        <v>79.02647825494138</v>
      </c>
      <c r="N525" s="3" t="n">
        <v>69.51032333062422</v>
      </c>
      <c r="O525" s="3" t="n">
        <v>74.73259906237632</v>
      </c>
      <c r="P525" s="3" t="n">
        <v>73.74480794457233</v>
      </c>
      <c r="Q525" s="2" t="n"/>
      <c r="R525" s="2" t="n">
        <v>7</v>
      </c>
      <c r="S525" s="3" t="n">
        <v>73.5717159425305</v>
      </c>
      <c r="T525" s="5" t="n">
        <v>-0.240728775242367</v>
      </c>
      <c r="U525" s="5" t="n">
        <v>0.1096986466444199</v>
      </c>
      <c r="V525" s="5" t="n">
        <v>-0.06551506429897358</v>
      </c>
      <c r="W525" s="5" t="n">
        <v>0.7</v>
      </c>
      <c r="X525" s="7" t="inlineStr">
        <is>
          <t>HOLD</t>
        </is>
      </c>
      <c r="Y525" s="6" t="inlineStr">
        <is>
          <t>Hoch</t>
        </is>
      </c>
      <c r="Z525" s="2" t="n"/>
      <c r="AA525" s="5" t="n">
        <v>0.4458107830764503</v>
      </c>
      <c r="AB525" s="5" t="n">
        <v>0.2166423189079003</v>
      </c>
      <c r="AC525" s="2" t="inlineStr">
        <is>
          <t>M1 Gordon, M2 DDM, M3 Fund.KGV, M4 KGV, M5 P/S, M6 P/B, M7 EV/EBITDA</t>
        </is>
      </c>
      <c r="AD525" s="2" t="inlineStr">
        <is>
          <t>M8 DCF: kein FCFF / keine Historie</t>
        </is>
      </c>
    </row>
    <row r="526">
      <c r="A526" s="2" t="inlineStr">
        <is>
          <t>IEX</t>
        </is>
      </c>
      <c r="B526" s="2" t="inlineStr">
        <is>
          <t>IDEX Corporation</t>
        </is>
      </c>
      <c r="C526" s="2" t="inlineStr">
        <is>
          <t>Industrials</t>
        </is>
      </c>
      <c r="D526" s="3" t="n">
        <v>214.2566061929626</v>
      </c>
      <c r="E526" s="4" t="n">
        <v>33.13055555555555</v>
      </c>
      <c r="F526" s="4" t="n">
        <v>24.65853398844086</v>
      </c>
      <c r="G526" s="5" t="n">
        <v>0.01224113356250524</v>
      </c>
      <c r="H526" s="5" t="n">
        <v>0.3018484080080796</v>
      </c>
      <c r="I526" s="5" t="n">
        <v>0.13348</v>
      </c>
      <c r="J526" s="3" t="n">
        <v>42.879778492839</v>
      </c>
      <c r="K526" s="2" t="n"/>
      <c r="L526" s="3" t="n">
        <v>41.63085290566894</v>
      </c>
      <c r="M526" s="3" t="n">
        <v>166.2933899710042</v>
      </c>
      <c r="N526" s="3" t="n">
        <v>165.1890654650755</v>
      </c>
      <c r="O526" s="3" t="n">
        <v>177.3407248132465</v>
      </c>
      <c r="P526" s="3" t="n">
        <v>190.941415530092</v>
      </c>
      <c r="Q526" s="3" t="n">
        <v>169.6824128585365</v>
      </c>
      <c r="R526" s="2" t="n">
        <v>5</v>
      </c>
      <c r="S526" s="3" t="n">
        <v>169.6824128585365</v>
      </c>
      <c r="T526" s="5" t="n">
        <v>-0.2080411620740502</v>
      </c>
      <c r="U526" s="5" t="n">
        <v>0.07559084430284235</v>
      </c>
      <c r="V526" s="5" t="n">
        <v>-0.06622515888560393</v>
      </c>
      <c r="W526" s="5" t="n">
        <v>0.75</v>
      </c>
      <c r="X526" s="7" t="inlineStr">
        <is>
          <t>HOLD</t>
        </is>
      </c>
      <c r="Y526" s="6" t="inlineStr">
        <is>
          <t>Hoch</t>
        </is>
      </c>
      <c r="Z526" s="2" t="n"/>
      <c r="AA526" s="5" t="n">
        <v>0.6754449784576605</v>
      </c>
      <c r="AB526" s="5" t="n">
        <v>0.1558962149977243</v>
      </c>
      <c r="AC526" s="2" t="inlineStr">
        <is>
          <t>M4 KGV, M5 P/S, M6 P/B, M7 EV/EBITDA, M8 DCF</t>
        </is>
      </c>
      <c r="AD526" s="2" t="inlineStr">
        <is>
          <t>M1 Gordon: Ausreißer (&gt;3x / &lt;0.3x Kurs); M3 Fund.KGV: Ausreißer (&gt;3x / &lt;0.3x Kurs)</t>
        </is>
      </c>
    </row>
    <row r="527">
      <c r="A527" s="2" t="inlineStr">
        <is>
          <t>AES</t>
        </is>
      </c>
      <c r="B527" s="2" t="inlineStr">
        <is>
          <t>AES Corporation</t>
        </is>
      </c>
      <c r="C527" s="2" t="inlineStr">
        <is>
          <t>Utilities</t>
        </is>
      </c>
      <c r="D527" s="3" t="n">
        <v>13.45503463054657</v>
      </c>
      <c r="E527" s="4" t="n">
        <v>5.610486891385768</v>
      </c>
      <c r="F527" s="4" t="n">
        <v>6.285877337272148</v>
      </c>
      <c r="G527" s="5" t="n">
        <v>0.04672897196261682</v>
      </c>
      <c r="H527" s="5" t="n">
        <v>0.2937325858538387</v>
      </c>
      <c r="I527" s="5" t="n">
        <v>0.095740005</v>
      </c>
      <c r="J527" s="3" t="n">
        <v>10.66889841988558</v>
      </c>
      <c r="K527" s="3" t="n">
        <v>12.53643214529345</v>
      </c>
      <c r="L527" s="3" t="n">
        <v>10.35815380571415</v>
      </c>
      <c r="M527" s="3" t="n">
        <v>36.67809759532109</v>
      </c>
      <c r="N527" s="3" t="n">
        <v>50.94152634074365</v>
      </c>
      <c r="O527" s="3" t="n">
        <v>13.39798655182246</v>
      </c>
      <c r="P527" s="3" t="n">
        <v>26.4496765388844</v>
      </c>
      <c r="Q527" s="2" t="n"/>
      <c r="R527" s="2" t="n">
        <v>4</v>
      </c>
      <c r="S527" s="3" t="n">
        <v>11.60266528258951</v>
      </c>
      <c r="T527" s="5" t="n">
        <v>-0.1376710947849722</v>
      </c>
      <c r="U527" s="5" t="n">
        <v>0.001335113484646211</v>
      </c>
      <c r="V527" s="5" t="n">
        <v>-0.06816799065016299</v>
      </c>
      <c r="W527" s="5" t="n">
        <v>0.55</v>
      </c>
      <c r="X527" s="7" t="inlineStr">
        <is>
          <t>HOLD</t>
        </is>
      </c>
      <c r="Y527" s="6" t="inlineStr">
        <is>
          <t>Hoch</t>
        </is>
      </c>
      <c r="Z527" s="2" t="n"/>
      <c r="AA527" s="5" t="n">
        <v>-0.9651339603116539</v>
      </c>
      <c r="AB527" s="5" t="n">
        <v>0.2934724472261998</v>
      </c>
      <c r="AC527" s="2" t="inlineStr">
        <is>
          <t>M1 Gordon, M2 DDM, M3 Fund.KGV, M6 P/B</t>
        </is>
      </c>
      <c r="AD527" s="2" t="inlineStr">
        <is>
          <t>M4 KGV: getrimmt (weit vom Median); M5 P/S: Ausreißer (&gt;3x / &lt;0.3x Kurs); M7 EV/EBITDA: getrimmt (weit vom Median); M8 DCF: kein FCFF / keine Historie</t>
        </is>
      </c>
    </row>
    <row r="528">
      <c r="A528" s="2" t="inlineStr">
        <is>
          <t>SWKS</t>
        </is>
      </c>
      <c r="B528" s="2" t="inlineStr">
        <is>
          <t>Skyworks Solutions</t>
        </is>
      </c>
      <c r="C528" s="2" t="inlineStr">
        <is>
          <t>Information Technology</t>
        </is>
      </c>
      <c r="D528" s="3" t="n">
        <v>78.22423003833786</v>
      </c>
      <c r="E528" s="4" t="n">
        <v>45.12435233160622</v>
      </c>
      <c r="F528" s="4" t="n">
        <v>14.79027160502214</v>
      </c>
      <c r="G528" s="5" t="n">
        <v>0</v>
      </c>
      <c r="H528" s="5" t="n">
        <v>0</v>
      </c>
      <c r="I528" s="5" t="n">
        <v>0.05094</v>
      </c>
      <c r="J528" s="2" t="n"/>
      <c r="K528" s="2" t="n"/>
      <c r="L528" s="2" t="n"/>
      <c r="M528" s="3" t="n">
        <v>93.47394715775232</v>
      </c>
      <c r="N528" s="3" t="n">
        <v>47.45827965132246</v>
      </c>
      <c r="O528" s="3" t="n">
        <v>235.617735987031</v>
      </c>
      <c r="P528" s="3" t="n">
        <v>97.67892888006988</v>
      </c>
      <c r="Q528" s="3" t="n">
        <v>58.54141809842189</v>
      </c>
      <c r="R528" s="2" t="n">
        <v>4</v>
      </c>
      <c r="S528" s="3" t="n">
        <v>76.00768262808711</v>
      </c>
      <c r="T528" s="5" t="n">
        <v>-0.0283358162702837</v>
      </c>
      <c r="U528" s="5" t="n">
        <v>-0.1100484556206224</v>
      </c>
      <c r="V528" s="5" t="n">
        <v>-0.06919213594545304</v>
      </c>
      <c r="W528" s="5" t="n">
        <v>0.55</v>
      </c>
      <c r="X528" s="2" t="inlineStr">
        <is>
          <t>HOLD (niedrige Konfidenz)</t>
        </is>
      </c>
      <c r="Y528" s="8" t="inlineStr">
        <is>
          <t>Niedrig</t>
        </is>
      </c>
      <c r="Z528" s="2" t="n"/>
      <c r="AA528" s="5" t="n">
        <v>0.8104278623501975</v>
      </c>
      <c r="AB528" s="5" t="n">
        <v>1.058206272914235</v>
      </c>
      <c r="AC528" s="2" t="inlineStr">
        <is>
          <t>M4 KGV, M5 P/S, M7 EV/EBITDA, M8 DCF</t>
        </is>
      </c>
      <c r="AD528" s="2" t="inlineStr">
        <is>
          <t>M1 Gordon: Dividende zu gering (DDM-Gate); M2 DDM: Dividende zu gering (DDM-Gate); M3 Fund.KGV: Dividende zu gering (DDM-Gate); M6 P/B: Ausreißer (&gt;3x / &lt;0.3x Kurs)</t>
        </is>
      </c>
    </row>
    <row r="529">
      <c r="A529" s="2" t="inlineStr">
        <is>
          <t>MET</t>
        </is>
      </c>
      <c r="B529" s="2" t="inlineStr">
        <is>
          <t>MetLife</t>
        </is>
      </c>
      <c r="C529" s="2" t="inlineStr">
        <is>
          <t>Financials</t>
        </is>
      </c>
      <c r="D529" s="3" t="n">
        <v>89.49663889103209</v>
      </c>
      <c r="E529" s="4" t="n">
        <v>19.08812260536398</v>
      </c>
      <c r="F529" s="4" t="n">
        <v>8.925468219815183</v>
      </c>
      <c r="G529" s="5" t="n">
        <v>0.02378562826174227</v>
      </c>
      <c r="H529" s="5" t="n">
        <v>0.2122978691385185</v>
      </c>
      <c r="I529" s="5" t="n">
        <v>0.13094</v>
      </c>
      <c r="J529" s="2" t="n"/>
      <c r="K529" s="2" t="n"/>
      <c r="L529" s="2" t="n"/>
      <c r="M529" s="3" t="n">
        <v>96.95524924927091</v>
      </c>
      <c r="N529" s="3" t="n">
        <v>59.44465737326529</v>
      </c>
      <c r="O529" s="3" t="n">
        <v>77.96532070002901</v>
      </c>
      <c r="P529" s="3" t="n">
        <v>61.54817240296912</v>
      </c>
      <c r="Q529" s="2" t="n"/>
      <c r="R529" s="2" t="n">
        <v>4</v>
      </c>
      <c r="S529" s="3" t="n">
        <v>69.75674655149906</v>
      </c>
      <c r="T529" s="5" t="n">
        <v>-0.2205657394974085</v>
      </c>
      <c r="U529" s="5" t="n">
        <v>0.08013849859494182</v>
      </c>
      <c r="V529" s="5" t="n">
        <v>-0.07021362045123336</v>
      </c>
      <c r="W529" s="5" t="n">
        <v>0.6</v>
      </c>
      <c r="X529" s="7" t="inlineStr">
        <is>
          <t>HOLD</t>
        </is>
      </c>
      <c r="Y529" s="7" t="inlineStr">
        <is>
          <t>Mittel</t>
        </is>
      </c>
      <c r="Z529" s="2" t="n"/>
      <c r="AA529" s="5" t="n">
        <v>0.3591608690367893</v>
      </c>
      <c r="AB529" s="5" t="n">
        <v>0.631017042296482</v>
      </c>
      <c r="AC529" s="2" t="inlineStr">
        <is>
          <t>M4 KGV, M5 P/S, M6 P/B, M7 EV/EBITDA</t>
        </is>
      </c>
      <c r="AD529" s="2" t="inlineStr">
        <is>
          <t>M1 Gordon: Dividende zu gering (DDM-Gate); M2 DDM: Dividende zu gering (DDM-Gate); M3 Fund.KGV: Dividende zu gering (DDM-Gate); M8 DCF: kein FCFF / keine Historie</t>
        </is>
      </c>
    </row>
    <row r="530">
      <c r="A530" s="2" t="inlineStr">
        <is>
          <t>BDX</t>
        </is>
      </c>
      <c r="B530" s="2" t="inlineStr">
        <is>
          <t>Becton Dickinson</t>
        </is>
      </c>
      <c r="C530" s="2" t="inlineStr">
        <is>
          <t>Health Care</t>
        </is>
      </c>
      <c r="D530" s="3" t="n">
        <v>175.2926941587096</v>
      </c>
      <c r="E530" s="4" t="n">
        <v>45.38604651162791</v>
      </c>
      <c r="F530" s="4" t="n">
        <v>14.67189710726964</v>
      </c>
      <c r="G530" s="5" t="n">
        <v>0.02152080344332855</v>
      </c>
      <c r="H530" s="5" t="n">
        <v>0.3157510137862907</v>
      </c>
      <c r="I530" s="5" t="n">
        <v>0.06607</v>
      </c>
      <c r="J530" s="3" t="n">
        <v>144.1785827281012</v>
      </c>
      <c r="K530" s="3" t="n">
        <v>154.5889513869018</v>
      </c>
      <c r="L530" s="3" t="n">
        <v>139.9792065321371</v>
      </c>
      <c r="M530" s="3" t="n">
        <v>222.9895972981894</v>
      </c>
      <c r="N530" s="3" t="n">
        <v>145.9856325286556</v>
      </c>
      <c r="O530" s="3" t="n">
        <v>266.1239946217851</v>
      </c>
      <c r="P530" s="3" t="n">
        <v>298.1508907188805</v>
      </c>
      <c r="Q530" s="3" t="n">
        <v>437.743436919836</v>
      </c>
      <c r="R530" s="2" t="n">
        <v>6</v>
      </c>
      <c r="S530" s="3" t="n">
        <v>150.2872919577787</v>
      </c>
      <c r="T530" s="5" t="n">
        <v>-0.1426494259840118</v>
      </c>
      <c r="U530" s="5" t="n">
        <v>0.002108167657306703</v>
      </c>
      <c r="V530" s="5" t="n">
        <v>-0.07027062916335253</v>
      </c>
      <c r="W530" s="5" t="n">
        <v>0.7</v>
      </c>
      <c r="X530" s="2" t="inlineStr">
        <is>
          <t>HOLD (niedrige Konfidenz)</t>
        </is>
      </c>
      <c r="Y530" s="8" t="inlineStr">
        <is>
          <t>Niedrig</t>
        </is>
      </c>
      <c r="Z530" s="2" t="n"/>
      <c r="AA530" s="5" t="n">
        <v>0.613113195341307</v>
      </c>
      <c r="AB530" s="5" t="n">
        <v>0.9011680464175729</v>
      </c>
      <c r="AC530" s="2" t="inlineStr">
        <is>
          <t>M1 Gordon, M2 DDM, M3 Fund.KGV, M4 KGV, M5 P/S, M6 P/B</t>
        </is>
      </c>
      <c r="AD530" s="2" t="inlineStr">
        <is>
          <t>M7 EV/EBITDA: getrimmt (weit vom Median); M8 DCF: getrimmt (weit vom Median)</t>
        </is>
      </c>
    </row>
    <row r="531">
      <c r="A531" s="2" t="inlineStr">
        <is>
          <t>ALV.DE</t>
        </is>
      </c>
      <c r="B531" s="2" t="inlineStr">
        <is>
          <t>Allianz</t>
        </is>
      </c>
      <c r="C531" s="2" t="inlineStr">
        <is>
          <t>Financials</t>
        </is>
      </c>
      <c r="D531" s="3" t="n">
        <v>440.9</v>
      </c>
      <c r="E531" s="4" t="n">
        <v>14.44153291844088</v>
      </c>
      <c r="F531" s="4" t="n">
        <v>13.41709610097787</v>
      </c>
      <c r="G531" s="5" t="n">
        <v>0.03878430483102745</v>
      </c>
      <c r="H531" s="5" t="n">
        <v>0.5203727451275156</v>
      </c>
      <c r="I531" s="5" t="n">
        <v>0.19612</v>
      </c>
      <c r="J531" s="3" t="n">
        <v>371.5822784810127</v>
      </c>
      <c r="K531" s="2" t="n"/>
      <c r="L531" s="3" t="n">
        <v>360.7594936708861</v>
      </c>
      <c r="M531" s="3" t="n">
        <v>410.3313724273365</v>
      </c>
      <c r="N531" s="3" t="n">
        <v>441.955735245612</v>
      </c>
      <c r="O531" s="3" t="n">
        <v>355.513259506076</v>
      </c>
      <c r="P531" s="3" t="n">
        <v>906.8425565990805</v>
      </c>
      <c r="Q531" s="3" t="n">
        <v>4064.056479090007</v>
      </c>
      <c r="R531" s="2" t="n">
        <v>5</v>
      </c>
      <c r="S531" s="3" t="n">
        <v>371.5822784810127</v>
      </c>
      <c r="T531" s="5" t="n">
        <v>-0.1572186924903317</v>
      </c>
      <c r="U531" s="5" t="n">
        <v>0.01557219324109793</v>
      </c>
      <c r="V531" s="5" t="n">
        <v>-0.07082324962461689</v>
      </c>
      <c r="W531" s="5" t="n">
        <v>0.75</v>
      </c>
      <c r="X531" s="7" t="inlineStr">
        <is>
          <t>HOLD</t>
        </is>
      </c>
      <c r="Y531" s="6" t="inlineStr">
        <is>
          <t>Hoch</t>
        </is>
      </c>
      <c r="Z531" s="2" t="n"/>
      <c r="AA531" s="5" t="n">
        <v>0.105365288173181</v>
      </c>
      <c r="AB531" s="5" t="n">
        <v>0.2431483873755731</v>
      </c>
      <c r="AC531" s="2" t="inlineStr">
        <is>
          <t>M1 Gordon, M3 Fund.KGV, M4 KGV, M5 P/S, M6 P/B</t>
        </is>
      </c>
      <c r="AD531" s="2" t="inlineStr">
        <is>
          <t>M7 EV/EBITDA: getrimmt (weit vom Median); M8 DCF: Ausreißer (&gt;3x / &lt;0.3x Kurs)</t>
        </is>
      </c>
    </row>
    <row r="532">
      <c r="A532" s="2" t="inlineStr">
        <is>
          <t>HBAN</t>
        </is>
      </c>
      <c r="B532" s="2" t="inlineStr">
        <is>
          <t>Huntington Bancshares</t>
        </is>
      </c>
      <c r="C532" s="2" t="inlineStr">
        <is>
          <t>Financials</t>
        </is>
      </c>
      <c r="D532" s="3" t="n">
        <v>14.10173856472505</v>
      </c>
      <c r="E532" s="4" t="n">
        <v>12.07692307692308</v>
      </c>
      <c r="F532" s="4" t="n">
        <v>8.872262031239403</v>
      </c>
      <c r="G532" s="5" t="n">
        <v>0.03949044585987261</v>
      </c>
      <c r="H532" s="5" t="n">
        <v>0.3503695833992631</v>
      </c>
      <c r="I532" s="5" t="n">
        <v>0.09192</v>
      </c>
      <c r="J532" s="3" t="n">
        <v>9.31153346785654</v>
      </c>
      <c r="K532" s="3" t="n">
        <v>10.57844834228359</v>
      </c>
      <c r="L532" s="3" t="n">
        <v>9.040323755200523</v>
      </c>
      <c r="M532" s="3" t="n">
        <v>16.0674853810689</v>
      </c>
      <c r="N532" s="3" t="n">
        <v>13.35817182787209</v>
      </c>
      <c r="O532" s="3" t="n">
        <v>17.68799644340981</v>
      </c>
      <c r="P532" s="2" t="n"/>
      <c r="Q532" s="3" t="n">
        <v>9.030816223745585</v>
      </c>
      <c r="R532" s="2" t="n">
        <v>5</v>
      </c>
      <c r="S532" s="3" t="n">
        <v>9.31153346785654</v>
      </c>
      <c r="T532" s="5" t="n">
        <v>-0.3396889734469352</v>
      </c>
      <c r="U532" s="5" t="n">
        <v>0.1977872611464968</v>
      </c>
      <c r="V532" s="5" t="n">
        <v>-0.07095085615021918</v>
      </c>
      <c r="W532" s="5" t="n">
        <v>0.7</v>
      </c>
      <c r="X532" s="7" t="inlineStr">
        <is>
          <t>HOLD</t>
        </is>
      </c>
      <c r="Y532" s="7" t="inlineStr">
        <is>
          <t>Mittel</t>
        </is>
      </c>
      <c r="Z532" s="2" t="n"/>
      <c r="AA532" s="5" t="n">
        <v>0.09604205490501479</v>
      </c>
      <c r="AB532" s="5" t="n">
        <v>0.4791765768356773</v>
      </c>
      <c r="AC532" s="2" t="inlineStr">
        <is>
          <t>M1 Gordon, M2 DDM, M3 Fund.KGV, M5 P/S, M8 DCF</t>
        </is>
      </c>
      <c r="AD532" s="2" t="inlineStr">
        <is>
          <t>M4 KGV: getrimmt (weit vom Median); M6 P/B: getrimmt (weit vom Median)</t>
        </is>
      </c>
    </row>
    <row r="533">
      <c r="A533" s="2" t="inlineStr">
        <is>
          <t>CRWD</t>
        </is>
      </c>
      <c r="B533" s="2" t="inlineStr">
        <is>
          <t>CrowdStrike</t>
        </is>
      </c>
      <c r="C533" s="2" t="inlineStr">
        <is>
          <t>Information Technology</t>
        </is>
      </c>
      <c r="D533" s="3" t="n">
        <v>239.5139876222663</v>
      </c>
      <c r="E533" s="4" t="n">
        <v>5333.2</v>
      </c>
      <c r="F533" s="4" t="n">
        <v>165.5008906239333</v>
      </c>
      <c r="G533" s="5" t="n">
        <v>0</v>
      </c>
      <c r="H533" s="5" t="n">
        <v>0</v>
      </c>
      <c r="I533" s="5" t="n">
        <v>0.01461</v>
      </c>
      <c r="J533" s="2" t="n"/>
      <c r="K533" s="2" t="n"/>
      <c r="L533" s="2" t="n"/>
      <c r="M533" s="3" t="n">
        <v>50.48981674106322</v>
      </c>
      <c r="N533" s="3" t="n">
        <v>2.311466328706751</v>
      </c>
      <c r="O533" s="3" t="n">
        <v>42.36385783766288</v>
      </c>
      <c r="P533" s="3" t="n">
        <v>8.164385998152706</v>
      </c>
      <c r="Q533" s="3" t="n">
        <v>32.34962030420228</v>
      </c>
      <c r="R533" s="2" t="n">
        <v>0</v>
      </c>
      <c r="S533" s="2" t="n"/>
      <c r="T533" s="2" t="n"/>
      <c r="U533" s="5" t="n">
        <v>-0.07278931973299341</v>
      </c>
      <c r="V533" s="5" t="n">
        <v>-0.07278931973299341</v>
      </c>
      <c r="W533" s="5" t="n">
        <v>0.5714</v>
      </c>
      <c r="X533" s="2" t="inlineStr">
        <is>
          <t>HOLD (niedrige Konfidenz)</t>
        </is>
      </c>
      <c r="Y533" s="8" t="inlineStr">
        <is>
          <t>Niedrig</t>
        </is>
      </c>
      <c r="Z533" s="2" t="n"/>
      <c r="AA533" s="5" t="n">
        <v>0.9981769111558852</v>
      </c>
      <c r="AB533" s="2" t="n"/>
      <c r="AC533" s="2" t="inlineStr"/>
      <c r="AD533" s="2" t="inlineStr">
        <is>
          <t>M1 Gordon: Dividende zu gering (DDM-Gate); M2 DDM: Dividende zu gering (DDM-Gate); M3 Fund.KGV: Dividende zu gering (DDM-Gate); M4 KGV: Ausreißer (&gt;3x / &lt;0.3x Kurs); M5 P/S: Ausreißer (&gt;3x / &lt;0.3x Kurs); M6 P/B: Ausreißer (&gt;3x / &lt;0.3x Kurs); M7 EV/EBITDA: Ausreißer (&gt;3x / &lt;0.3x Kurs); M8 DCF: Ausreißer (&gt;3x / &lt;0.3x Kurs)</t>
        </is>
      </c>
    </row>
    <row r="534">
      <c r="A534" s="2" t="inlineStr">
        <is>
          <t>EOG</t>
        </is>
      </c>
      <c r="B534" s="2" t="inlineStr">
        <is>
          <t>EOG Resources</t>
        </is>
      </c>
      <c r="C534" s="2" t="inlineStr">
        <is>
          <t>Energy</t>
        </is>
      </c>
      <c r="D534" s="3" t="n">
        <v>144.5383292888888</v>
      </c>
      <c r="E534" s="4" t="n">
        <v>12.52295719844358</v>
      </c>
      <c r="F534" s="4" t="n">
        <v>9.927468773076646</v>
      </c>
      <c r="G534" s="5" t="n">
        <v>0.02535421327367636</v>
      </c>
      <c r="H534" s="5" t="n">
        <v>0.2517031605403475</v>
      </c>
      <c r="I534" s="5" t="n">
        <v>0.22507</v>
      </c>
      <c r="J534" s="3" t="n">
        <v>119.6385196773912</v>
      </c>
      <c r="K534" s="2" t="n"/>
      <c r="L534" s="3" t="n">
        <v>116.1539025994089</v>
      </c>
      <c r="M534" s="3" t="n">
        <v>150.7479574320672</v>
      </c>
      <c r="N534" s="3" t="n">
        <v>199.3731286629968</v>
      </c>
      <c r="O534" s="3" t="n">
        <v>102.7623835735316</v>
      </c>
      <c r="P534" s="3" t="n">
        <v>144.5383292888888</v>
      </c>
      <c r="Q534" s="3" t="n">
        <v>74.64619944881828</v>
      </c>
      <c r="R534" s="2" t="n">
        <v>6</v>
      </c>
      <c r="S534" s="3" t="n">
        <v>117.8962111384</v>
      </c>
      <c r="T534" s="5" t="n">
        <v>-0.1843256268532009</v>
      </c>
      <c r="U534" s="5" t="n">
        <v>0.03628274919214536</v>
      </c>
      <c r="V534" s="5" t="n">
        <v>-0.07402143883052775</v>
      </c>
      <c r="W534" s="5" t="n">
        <v>0.6</v>
      </c>
      <c r="X534" s="2" t="inlineStr">
        <is>
          <t>HOLD (niedrige Konfidenz)</t>
        </is>
      </c>
      <c r="Y534" s="8" t="inlineStr">
        <is>
          <t>Niedrig</t>
        </is>
      </c>
      <c r="Z534" s="2" t="n"/>
      <c r="AA534" s="5" t="n">
        <v>-0.2973735706931289</v>
      </c>
      <c r="AB534" s="5" t="n">
        <v>1.019499432592395</v>
      </c>
      <c r="AC534" s="2" t="inlineStr">
        <is>
          <t>M1 Gordon, M3 Fund.KGV, M4 KGV, M6 P/B, M7 EV/EBITDA, M8 DCF</t>
        </is>
      </c>
      <c r="AD534" s="2" t="inlineStr">
        <is>
          <t>M5 P/S: getrimmt (weit vom Median)</t>
        </is>
      </c>
    </row>
    <row r="535">
      <c r="A535" s="2" t="inlineStr">
        <is>
          <t>KNEBV.HE</t>
        </is>
      </c>
      <c r="B535" s="2" t="inlineStr">
        <is>
          <t>Kone</t>
        </is>
      </c>
      <c r="C535" s="2" t="inlineStr">
        <is>
          <t>Industrials</t>
        </is>
      </c>
      <c r="D535" s="3" t="n">
        <v>54.4</v>
      </c>
      <c r="E535" s="4" t="n">
        <v>28.63157894736842</v>
      </c>
      <c r="F535" s="4" t="n">
        <v>22.01484383220156</v>
      </c>
      <c r="G535" s="5" t="n">
        <v>0.03308823529411765</v>
      </c>
      <c r="H535" s="5" t="n">
        <v>0.72843233268314</v>
      </c>
      <c r="I535" s="5" t="n">
        <v>0.37504002</v>
      </c>
      <c r="J535" s="3" t="n">
        <v>29.42857142857143</v>
      </c>
      <c r="K535" s="2" t="n"/>
      <c r="L535" s="3" t="n">
        <v>28.57142857142857</v>
      </c>
      <c r="M535" s="3" t="n">
        <v>49.32776324544446</v>
      </c>
      <c r="N535" s="3" t="n">
        <v>61.31579533268749</v>
      </c>
      <c r="O535" s="3" t="n">
        <v>32.58006548830112</v>
      </c>
      <c r="P535" s="3" t="n">
        <v>61.48869097814043</v>
      </c>
      <c r="Q535" s="3" t="n">
        <v>84.05128374227044</v>
      </c>
      <c r="R535" s="2" t="n">
        <v>6</v>
      </c>
      <c r="S535" s="3" t="n">
        <v>40.95391436687279</v>
      </c>
      <c r="T535" s="5" t="n">
        <v>-0.2471706917854265</v>
      </c>
      <c r="U535" s="5" t="n">
        <v>0.09821433823529424</v>
      </c>
      <c r="V535" s="5" t="n">
        <v>-0.07447817677506613</v>
      </c>
      <c r="W535" s="5" t="n">
        <v>0.75</v>
      </c>
      <c r="X535" s="2" t="inlineStr">
        <is>
          <t>HOLD (niedrige Konfidenz)</t>
        </is>
      </c>
      <c r="Y535" s="8" t="inlineStr">
        <is>
          <t>Niedrig</t>
        </is>
      </c>
      <c r="Z535" s="2" t="n"/>
      <c r="AA535" s="5" t="n">
        <v>0.6244465528146742</v>
      </c>
      <c r="AB535" s="5" t="n">
        <v>1.152104184234915</v>
      </c>
      <c r="AC535" s="2" t="inlineStr">
        <is>
          <t>M1 Gordon, M3 Fund.KGV, M4 KGV, M5 P/S, M6 P/B, M7 EV/EBITDA</t>
        </is>
      </c>
      <c r="AD535" s="2" t="inlineStr">
        <is>
          <t>M8 DCF: getrimmt (weit vom Median)</t>
        </is>
      </c>
    </row>
    <row r="536">
      <c r="A536" s="2" t="inlineStr">
        <is>
          <t>COP</t>
        </is>
      </c>
      <c r="B536" s="2" t="inlineStr">
        <is>
          <t>ConocoPhillips</t>
        </is>
      </c>
      <c r="C536" s="2" t="inlineStr">
        <is>
          <t>Energy</t>
        </is>
      </c>
      <c r="D536" s="3" t="n">
        <v>133.8856783731156</v>
      </c>
      <c r="E536" s="4" t="n">
        <v>19.7430463576159</v>
      </c>
      <c r="F536" s="4" t="n">
        <v>13.82253445896824</v>
      </c>
      <c r="G536" s="5" t="n">
        <v>0.02254125855360258</v>
      </c>
      <c r="H536" s="5" t="n">
        <v>0.311577323105684</v>
      </c>
      <c r="I536" s="5" t="n">
        <v>0.1418</v>
      </c>
      <c r="J536" s="3" t="n">
        <v>123.3527874451533</v>
      </c>
      <c r="K536" s="2" t="n"/>
      <c r="L536" s="3" t="n">
        <v>119.7599878108284</v>
      </c>
      <c r="M536" s="3" t="n">
        <v>100.2890177391642</v>
      </c>
      <c r="N536" s="3" t="n">
        <v>118.9522634501206</v>
      </c>
      <c r="O536" s="3" t="n">
        <v>92.1888874472161</v>
      </c>
      <c r="P536" s="3" t="n">
        <v>111.3511063404986</v>
      </c>
      <c r="Q536" s="3" t="n">
        <v>63.06636078769944</v>
      </c>
      <c r="R536" s="2" t="n">
        <v>7</v>
      </c>
      <c r="S536" s="3" t="n">
        <v>111.3511063404986</v>
      </c>
      <c r="T536" s="5" t="n">
        <v>-0.1683120428296834</v>
      </c>
      <c r="U536" s="5" t="n">
        <v>0.01624500201261236</v>
      </c>
      <c r="V536" s="5" t="n">
        <v>-0.0760335204085355</v>
      </c>
      <c r="W536" s="5" t="n">
        <v>0.65</v>
      </c>
      <c r="X536" s="2" t="inlineStr">
        <is>
          <t>HOLD (niedrige Konfidenz)</t>
        </is>
      </c>
      <c r="Y536" s="8" t="inlineStr">
        <is>
          <t>Niedrig</t>
        </is>
      </c>
      <c r="Z536" s="2" t="n"/>
      <c r="AA536" s="5" t="n">
        <v>0.0824140458953402</v>
      </c>
      <c r="AB536" s="5" t="n">
        <v>0.955920492390488</v>
      </c>
      <c r="AC536" s="2" t="inlineStr">
        <is>
          <t>M1 Gordon, M3 Fund.KGV, M4 KGV, M5 P/S, M6 P/B, M7 EV/EBITDA, M8 DCF</t>
        </is>
      </c>
      <c r="AD536" s="2" t="inlineStr"/>
    </row>
    <row r="537">
      <c r="A537" s="2" t="inlineStr">
        <is>
          <t>ITX.MC</t>
        </is>
      </c>
      <c r="B537" s="2" t="inlineStr">
        <is>
          <t>Inditex</t>
        </is>
      </c>
      <c r="C537" s="2" t="inlineStr">
        <is>
          <t>Consumer Discretionary</t>
        </is>
      </c>
      <c r="D537" s="3" t="n">
        <v>56.1</v>
      </c>
      <c r="E537" s="4" t="n">
        <v>27.23300970873786</v>
      </c>
      <c r="F537" s="4" t="n">
        <v>23.73277153082722</v>
      </c>
      <c r="G537" s="5" t="n">
        <v>0.01158645276292335</v>
      </c>
      <c r="H537" s="5" t="n">
        <v>0.2749786362751817</v>
      </c>
      <c r="I537" s="5" t="n">
        <v>0.36824</v>
      </c>
      <c r="J537" s="3" t="n">
        <v>10.98441345365053</v>
      </c>
      <c r="K537" s="2" t="n"/>
      <c r="L537" s="3" t="n">
        <v>10.66447908121411</v>
      </c>
      <c r="M537" s="3" t="n">
        <v>39.23177962304354</v>
      </c>
      <c r="N537" s="3" t="n">
        <v>43.27605690415058</v>
      </c>
      <c r="O537" s="3" t="n">
        <v>27.30536038466058</v>
      </c>
      <c r="P537" s="3" t="n">
        <v>44.15015107352946</v>
      </c>
      <c r="Q537" s="3" t="n">
        <v>49.7092591999123</v>
      </c>
      <c r="R537" s="2" t="n">
        <v>5</v>
      </c>
      <c r="S537" s="3" t="n">
        <v>43.27605690415058</v>
      </c>
      <c r="T537" s="5" t="n">
        <v>-0.2285907860222713</v>
      </c>
      <c r="U537" s="5" t="n">
        <v>0.07646310160427805</v>
      </c>
      <c r="V537" s="5" t="n">
        <v>-0.07606384220899665</v>
      </c>
      <c r="W537" s="5" t="n">
        <v>0.85</v>
      </c>
      <c r="X537" s="2" t="inlineStr">
        <is>
          <t>HOLD (niedrige Konfidenz)</t>
        </is>
      </c>
      <c r="Y537" s="8" t="inlineStr">
        <is>
          <t>Niedrig</t>
        </is>
      </c>
      <c r="Z537" s="2" t="n"/>
      <c r="AA537" s="5" t="n">
        <v>0.5962601143211046</v>
      </c>
      <c r="AB537" s="5" t="n">
        <v>0.8204945292660422</v>
      </c>
      <c r="AC537" s="2" t="inlineStr">
        <is>
          <t>M4 KGV, M5 P/S, M6 P/B, M7 EV/EBITDA, M8 DCF</t>
        </is>
      </c>
      <c r="AD537" s="2" t="inlineStr">
        <is>
          <t>M1 Gordon: Ausreißer (&gt;3x / &lt;0.3x Kurs); M3 Fund.KGV: Ausreißer (&gt;3x / &lt;0.3x Kurs)</t>
        </is>
      </c>
    </row>
    <row r="538">
      <c r="A538" s="2" t="inlineStr">
        <is>
          <t>JNJ</t>
        </is>
      </c>
      <c r="B538" s="2" t="inlineStr">
        <is>
          <t>Johnson &amp; Johnson</t>
        </is>
      </c>
      <c r="C538" s="2" t="inlineStr">
        <is>
          <t>Health Care</t>
        </is>
      </c>
      <c r="D538" s="3" t="n">
        <v>243.4481032218521</v>
      </c>
      <c r="E538" s="4" t="n">
        <v>41.12898330804249</v>
      </c>
      <c r="F538" s="4" t="n">
        <v>23.32959770560155</v>
      </c>
      <c r="G538" s="5" t="n">
        <v>0.01977567886658796</v>
      </c>
      <c r="H538" s="5" t="n">
        <v>0.4613586323126634</v>
      </c>
      <c r="I538" s="5" t="n">
        <v>0.20018</v>
      </c>
      <c r="J538" s="3" t="n">
        <v>212.823264175758</v>
      </c>
      <c r="K538" s="2" t="n"/>
      <c r="L538" s="3" t="n">
        <v>206.6245283259787</v>
      </c>
      <c r="M538" s="3" t="n">
        <v>128.0654293149234</v>
      </c>
      <c r="N538" s="3" t="n">
        <v>127.057518305593</v>
      </c>
      <c r="O538" s="3" t="n">
        <v>243.4481032218521</v>
      </c>
      <c r="P538" s="3" t="n">
        <v>117.1444336766293</v>
      </c>
      <c r="Q538" s="3" t="n">
        <v>198.2104903146024</v>
      </c>
      <c r="R538" s="2" t="n">
        <v>7</v>
      </c>
      <c r="S538" s="3" t="n">
        <v>198.2104903146024</v>
      </c>
      <c r="T538" s="5" t="n">
        <v>-0.1858203547637626</v>
      </c>
      <c r="U538" s="5" t="n">
        <v>0.03087773022432105</v>
      </c>
      <c r="V538" s="5" t="n">
        <v>-0.07747131226972076</v>
      </c>
      <c r="W538" s="5" t="n">
        <v>0.7</v>
      </c>
      <c r="X538" s="2" t="inlineStr">
        <is>
          <t>HOLD (niedrige Konfidenz)</t>
        </is>
      </c>
      <c r="Y538" s="8" t="inlineStr">
        <is>
          <t>Niedrig</t>
        </is>
      </c>
      <c r="Z538" s="2" t="n"/>
      <c r="AA538" s="5" t="n">
        <v>0.5438319994861015</v>
      </c>
      <c r="AB538" s="5" t="n">
        <v>1.078187546613415</v>
      </c>
      <c r="AC538" s="2" t="inlineStr">
        <is>
          <t>M1 Gordon, M3 Fund.KGV, M4 KGV, M5 P/S, M6 P/B, M7 EV/EBITDA, M8 DCF</t>
        </is>
      </c>
      <c r="AD538" s="2" t="inlineStr"/>
    </row>
    <row r="539">
      <c r="A539" s="2" t="inlineStr">
        <is>
          <t>JCI</t>
        </is>
      </c>
      <c r="B539" s="2" t="inlineStr">
        <is>
          <t>Johnson Controls</t>
        </is>
      </c>
      <c r="C539" s="2" t="inlineStr">
        <is>
          <t>Industrials</t>
        </is>
      </c>
      <c r="D539" s="3" t="n">
        <v>141.3317556152539</v>
      </c>
      <c r="E539" s="4" t="n">
        <v>33.33686440677966</v>
      </c>
      <c r="F539" s="4" t="n">
        <v>21.24998818319691</v>
      </c>
      <c r="G539" s="5" t="n">
        <v>0.01016841436288529</v>
      </c>
      <c r="H539" s="5" t="n">
        <v>0.2160786850531621</v>
      </c>
      <c r="I539" s="5" t="n">
        <v>0.21729</v>
      </c>
      <c r="J539" s="2" t="n"/>
      <c r="K539" s="2" t="n"/>
      <c r="L539" s="2" t="n"/>
      <c r="M539" s="3" t="n">
        <v>113.3411156989389</v>
      </c>
      <c r="N539" s="3" t="n">
        <v>68.65941314571779</v>
      </c>
      <c r="O539" s="3" t="n">
        <v>141.6317081569185</v>
      </c>
      <c r="P539" s="3" t="n">
        <v>95.2751115254413</v>
      </c>
      <c r="Q539" s="3" t="n">
        <v>-1.553422341939039</v>
      </c>
      <c r="R539" s="2" t="n">
        <v>4</v>
      </c>
      <c r="S539" s="3" t="n">
        <v>104.3081136121901</v>
      </c>
      <c r="T539" s="5" t="n">
        <v>-0.2619626554689727</v>
      </c>
      <c r="U539" s="5" t="n">
        <v>0.1064505878614554</v>
      </c>
      <c r="V539" s="5" t="n">
        <v>-0.07775603380375862</v>
      </c>
      <c r="W539" s="5" t="n">
        <v>0.65</v>
      </c>
      <c r="X539" s="2" t="inlineStr">
        <is>
          <t>HOLD (niedrige Konfidenz)</t>
        </is>
      </c>
      <c r="Y539" s="8" t="inlineStr">
        <is>
          <t>Niedrig</t>
        </is>
      </c>
      <c r="Z539" s="2" t="n"/>
      <c r="AA539" s="5" t="n">
        <v>0.7196558656961533</v>
      </c>
      <c r="AB539" s="5" t="n">
        <v>1.062815594656039</v>
      </c>
      <c r="AC539" s="2" t="inlineStr">
        <is>
          <t>M4 KGV, M5 P/S, M6 P/B, M7 EV/EBITDA</t>
        </is>
      </c>
      <c r="AD539" s="2" t="inlineStr">
        <is>
          <t>M1 Gordon: Dividende zu gering (DDM-Gate); M2 DDM: Dividende zu gering (DDM-Gate); M3 Fund.KGV: Dividende zu gering (DDM-Gate)</t>
        </is>
      </c>
    </row>
    <row r="540">
      <c r="A540" s="2" t="inlineStr">
        <is>
          <t>ABBN.SW</t>
        </is>
      </c>
      <c r="B540" s="2" t="inlineStr">
        <is>
          <t>ABB</t>
        </is>
      </c>
      <c r="C540" s="2" t="inlineStr">
        <is>
          <t>Industrials</t>
        </is>
      </c>
      <c r="D540" s="3" t="n">
        <v>80.10335917312662</v>
      </c>
      <c r="E540" s="4" t="n">
        <v>33.53636363636363</v>
      </c>
      <c r="F540" s="4" t="n">
        <v>23.92728388811034</v>
      </c>
      <c r="G540" s="5" t="n">
        <v>0.01274058010300894</v>
      </c>
      <c r="H540" s="5" t="n">
        <v>0.3048474770239051</v>
      </c>
      <c r="I540" s="5" t="n">
        <v>0.31301</v>
      </c>
      <c r="J540" s="3" t="n">
        <v>16.92721677918318</v>
      </c>
      <c r="K540" s="2" t="n"/>
      <c r="L540" s="3" t="n">
        <v>16.43419104775066</v>
      </c>
      <c r="M540" s="3" t="n">
        <v>66.82907634688205</v>
      </c>
      <c r="N540" s="2" t="n"/>
      <c r="O540" s="3" t="n">
        <v>49.33014652273568</v>
      </c>
      <c r="P540" s="2" t="n"/>
      <c r="Q540" s="2" t="n"/>
      <c r="R540" s="2" t="n">
        <v>2</v>
      </c>
      <c r="S540" s="3" t="n">
        <v>58.07961143480886</v>
      </c>
      <c r="T540" s="5" t="n">
        <v>-0.2749416249912571</v>
      </c>
      <c r="U540" s="5" t="n">
        <v>0.1192917457305502</v>
      </c>
      <c r="V540" s="5" t="n">
        <v>-0.07782493963035342</v>
      </c>
      <c r="W540" s="5" t="n">
        <v>0.8</v>
      </c>
      <c r="X540" s="7" t="inlineStr">
        <is>
          <t>HOLD</t>
        </is>
      </c>
      <c r="Y540" s="7" t="inlineStr">
        <is>
          <t>Mittel</t>
        </is>
      </c>
      <c r="Z540" s="2" t="n"/>
      <c r="AA540" s="5" t="n">
        <v>0.6762390991912158</v>
      </c>
      <c r="AB540" s="5" t="n">
        <v>0.3547309517128905</v>
      </c>
      <c r="AC540" s="2" t="inlineStr">
        <is>
          <t>M4 KGV, M6 P/B</t>
        </is>
      </c>
      <c r="AD540" s="2" t="inlineStr">
        <is>
          <t>M1 Gordon: Ausreißer (&gt;3x / &lt;0.3x Kurs); M3 Fund.KGV: Ausreißer (&gt;3x / &lt;0.3x Kurs); M5 P/S: Währungs-Mismatch (Kurs vs. Bilanz); M7 EV/EBITDA: Währungs-Mismatch (Kurs vs. Bilanz); M8 DCF: Währungs-Mismatch (Kurs vs. Bilanz)</t>
        </is>
      </c>
    </row>
    <row r="541">
      <c r="A541" s="2" t="inlineStr">
        <is>
          <t>CRL</t>
        </is>
      </c>
      <c r="B541" s="2" t="inlineStr">
        <is>
          <t>Charles River Laboratories</t>
        </is>
      </c>
      <c r="C541" s="2" t="inlineStr">
        <is>
          <t>Health Care</t>
        </is>
      </c>
      <c r="D541" s="3" t="n">
        <v>335.9088018112021</v>
      </c>
      <c r="E541" s="2" t="n"/>
      <c r="F541" s="4" t="n">
        <v>29.34060140465835</v>
      </c>
      <c r="G541" s="5" t="n">
        <v>0</v>
      </c>
      <c r="H541" s="5" t="n">
        <v>0</v>
      </c>
      <c r="I541" s="5" t="n">
        <v>-0.07516</v>
      </c>
      <c r="J541" s="2" t="n"/>
      <c r="K541" s="2" t="n"/>
      <c r="L541" s="2" t="n"/>
      <c r="M541" s="3" t="n">
        <v>330.1485078232949</v>
      </c>
      <c r="N541" s="2" t="n"/>
      <c r="O541" s="3" t="n">
        <v>335.9088018112021</v>
      </c>
      <c r="P541" s="3" t="n">
        <v>357.862822626755</v>
      </c>
      <c r="Q541" s="3" t="n">
        <v>200.5616660091931</v>
      </c>
      <c r="R541" s="2" t="n">
        <v>4</v>
      </c>
      <c r="S541" s="3" t="n">
        <v>333.0286548172485</v>
      </c>
      <c r="T541" s="5" t="n">
        <v>-0.00857419328824971</v>
      </c>
      <c r="U541" s="5" t="n">
        <v>-0.1473697256537784</v>
      </c>
      <c r="V541" s="5" t="n">
        <v>-0.07797195947101404</v>
      </c>
      <c r="W541" s="5" t="n">
        <v>0.7</v>
      </c>
      <c r="X541" s="2" t="inlineStr">
        <is>
          <t>HOLD (niedrige Konfidenz)</t>
        </is>
      </c>
      <c r="Y541" s="8" t="inlineStr">
        <is>
          <t>Niedrig</t>
        </is>
      </c>
      <c r="Z541" s="2" t="n"/>
      <c r="AA541" s="5" t="n">
        <v>1.113382605634322</v>
      </c>
      <c r="AB541" s="5" t="n">
        <v>0.7843032008437327</v>
      </c>
      <c r="AC541" s="2" t="inlineStr">
        <is>
          <t>M4 KGV, M6 P/B, M7 EV/EBITDA, M8 DCF</t>
        </is>
      </c>
      <c r="AD541" s="2" t="inlineStr">
        <is>
          <t>M1 Gordon: Dividende zu gering (DDM-Gate); M2 DDM: Dividende zu gering (DDM-Gate); M3 Fund.KGV: Dividende zu gering (DDM-Gate); M5 P/S: Marge &lt;= 0 / P/S nicht adjustierbar</t>
        </is>
      </c>
    </row>
    <row r="542">
      <c r="A542" s="2" t="inlineStr">
        <is>
          <t>CINF</t>
        </is>
      </c>
      <c r="B542" s="2" t="inlineStr">
        <is>
          <t>Cincinnati Financial</t>
        </is>
      </c>
      <c r="C542" s="2" t="inlineStr">
        <is>
          <t>Financials</t>
        </is>
      </c>
      <c r="D542" s="3" t="n">
        <v>161.1280816003838</v>
      </c>
      <c r="E542" s="4" t="n">
        <v>10.52758215962441</v>
      </c>
      <c r="F542" s="4" t="n">
        <v>19.50883710409208</v>
      </c>
      <c r="G542" s="5" t="n">
        <v>0.020959919727967</v>
      </c>
      <c r="H542" s="5" t="n">
        <v>0.4089036596877542</v>
      </c>
      <c r="I542" s="5" t="n">
        <v>0.16867</v>
      </c>
      <c r="J542" s="3" t="n">
        <v>88.28803568409447</v>
      </c>
      <c r="K542" s="2" t="n"/>
      <c r="L542" s="3" t="n">
        <v>85.71653949912084</v>
      </c>
      <c r="M542" s="3" t="n">
        <v>103.2847414574152</v>
      </c>
      <c r="N542" s="3" t="n">
        <v>155.488716096378</v>
      </c>
      <c r="O542" s="3" t="n">
        <v>184.0368416040582</v>
      </c>
      <c r="P542" s="3" t="n">
        <v>161.1280816003838</v>
      </c>
      <c r="Q542" s="3" t="n">
        <v>917.996741944092</v>
      </c>
      <c r="R542" s="2" t="n">
        <v>6</v>
      </c>
      <c r="S542" s="3" t="n">
        <v>129.3867287768966</v>
      </c>
      <c r="T542" s="5" t="n">
        <v>-0.1969945431498988</v>
      </c>
      <c r="U542" s="5" t="n">
        <v>0.04056340933162406</v>
      </c>
      <c r="V542" s="5" t="n">
        <v>-0.07821556690913739</v>
      </c>
      <c r="W542" s="5" t="n">
        <v>0.8</v>
      </c>
      <c r="X542" s="2" t="inlineStr">
        <is>
          <t>HOLD (niedrige Konfidenz)</t>
        </is>
      </c>
      <c r="Y542" s="8" t="inlineStr">
        <is>
          <t>Niedrig</t>
        </is>
      </c>
      <c r="Z542" s="2" t="n"/>
      <c r="AA542" s="5" t="n">
        <v>-0.3687114176396379</v>
      </c>
      <c r="AB542" s="5" t="n">
        <v>1.147040030774291</v>
      </c>
      <c r="AC542" s="2" t="inlineStr">
        <is>
          <t>M1 Gordon, M3 Fund.KGV, M4 KGV, M5 P/S, M6 P/B, M7 EV/EBITDA</t>
        </is>
      </c>
      <c r="AD542" s="2" t="inlineStr">
        <is>
          <t>M8 DCF: Ausreißer (&gt;3x / &lt;0.3x Kurs)</t>
        </is>
      </c>
    </row>
    <row r="543">
      <c r="A543" s="2" t="inlineStr">
        <is>
          <t>NDSN</t>
        </is>
      </c>
      <c r="B543" s="2" t="inlineStr">
        <is>
          <t>Nordson Corporation</t>
        </is>
      </c>
      <c r="C543" s="2" t="inlineStr">
        <is>
          <t>Industrials</t>
        </is>
      </c>
      <c r="D543" s="3" t="n">
        <v>293.2981981481094</v>
      </c>
      <c r="E543" s="4" t="n">
        <v>33.0506072874494</v>
      </c>
      <c r="F543" s="4" t="n">
        <v>25.15162298599846</v>
      </c>
      <c r="G543" s="5" t="n">
        <v>0.01151466895326759</v>
      </c>
      <c r="H543" s="5" t="n">
        <v>0.289612612321168</v>
      </c>
      <c r="I543" s="5" t="n">
        <v>0.17763</v>
      </c>
      <c r="J543" s="3" t="n">
        <v>55.56786910468566</v>
      </c>
      <c r="K543" s="2" t="n"/>
      <c r="L543" s="3" t="n">
        <v>53.94938748027734</v>
      </c>
      <c r="M543" s="3" t="n">
        <v>223.1780089912527</v>
      </c>
      <c r="N543" s="3" t="n">
        <v>226.4646511431866</v>
      </c>
      <c r="O543" s="3" t="n">
        <v>190.9850724799856</v>
      </c>
      <c r="P543" s="3" t="n">
        <v>232.581465185986</v>
      </c>
      <c r="Q543" s="3" t="n">
        <v>327.4071127765791</v>
      </c>
      <c r="R543" s="2" t="n">
        <v>5</v>
      </c>
      <c r="S543" s="3" t="n">
        <v>226.4646511431866</v>
      </c>
      <c r="T543" s="5" t="n">
        <v>-0.2278689314387579</v>
      </c>
      <c r="U543" s="5" t="n">
        <v>0.07096925338396498</v>
      </c>
      <c r="V543" s="5" t="n">
        <v>-0.07844983902739644</v>
      </c>
      <c r="W543" s="5" t="n">
        <v>0.7</v>
      </c>
      <c r="X543" s="7" t="inlineStr">
        <is>
          <t>HOLD</t>
        </is>
      </c>
      <c r="Y543" s="7" t="inlineStr">
        <is>
          <t>Mittel</t>
        </is>
      </c>
      <c r="Z543" s="2" t="n"/>
      <c r="AA543" s="5" t="n">
        <v>0.6732545343209071</v>
      </c>
      <c r="AB543" s="5" t="n">
        <v>0.7143073462502674</v>
      </c>
      <c r="AC543" s="2" t="inlineStr">
        <is>
          <t>M4 KGV, M5 P/S, M6 P/B, M7 EV/EBITDA, M8 DCF</t>
        </is>
      </c>
      <c r="AD543" s="2" t="inlineStr">
        <is>
          <t>M1 Gordon: Ausreißer (&gt;3x / &lt;0.3x Kurs); M3 Fund.KGV: Ausreißer (&gt;3x / &lt;0.3x Kurs)</t>
        </is>
      </c>
    </row>
    <row r="544">
      <c r="A544" s="2" t="inlineStr">
        <is>
          <t>KDP</t>
        </is>
      </c>
      <c r="B544" s="2" t="inlineStr">
        <is>
          <t>Keurig Dr Pepper</t>
        </is>
      </c>
      <c r="C544" s="2" t="inlineStr">
        <is>
          <t>Consumer Staples</t>
        </is>
      </c>
      <c r="D544" s="3" t="n">
        <v>31.37412280674178</v>
      </c>
      <c r="E544" s="4" t="n">
        <v>35.28282828282828</v>
      </c>
      <c r="F544" s="4" t="n">
        <v>13.81779342537284</v>
      </c>
      <c r="G544" s="5" t="n">
        <v>0.02633839106784999</v>
      </c>
      <c r="H544" s="5" t="n">
        <v>0.3639384469322363</v>
      </c>
      <c r="I544" s="5" t="n">
        <v>0.051</v>
      </c>
      <c r="J544" s="3" t="n">
        <v>25.40699204094202</v>
      </c>
      <c r="K544" s="3" t="n">
        <v>25.69075653277092</v>
      </c>
      <c r="L544" s="3" t="n">
        <v>24.66698256402137</v>
      </c>
      <c r="M544" s="3" t="n">
        <v>35.65600938505882</v>
      </c>
      <c r="N544" s="3" t="n">
        <v>15.88319311404975</v>
      </c>
      <c r="O544" s="3" t="n">
        <v>73.3336017333978</v>
      </c>
      <c r="P544" s="3" t="n">
        <v>16.09692014859213</v>
      </c>
      <c r="Q544" s="3" t="n">
        <v>-7.569685961058179</v>
      </c>
      <c r="R544" s="2" t="n">
        <v>6</v>
      </c>
      <c r="S544" s="3" t="n">
        <v>25.0369873024817</v>
      </c>
      <c r="T544" s="5" t="n">
        <v>-0.20198606167559</v>
      </c>
      <c r="U544" s="5" t="n">
        <v>0.04157887202977384</v>
      </c>
      <c r="V544" s="5" t="n">
        <v>-0.08020359482290806</v>
      </c>
      <c r="W544" s="5" t="n">
        <v>0.7222</v>
      </c>
      <c r="X544" s="2" t="inlineStr">
        <is>
          <t>HOLD (niedrige Konfidenz)</t>
        </is>
      </c>
      <c r="Y544" s="8" t="inlineStr">
        <is>
          <t>Niedrig</t>
        </is>
      </c>
      <c r="Z544" s="2" t="n"/>
      <c r="AA544" s="5" t="n">
        <v>0.5536630065530386</v>
      </c>
      <c r="AB544" s="5" t="n">
        <v>1.244889244185962</v>
      </c>
      <c r="AC544" s="2" t="inlineStr">
        <is>
          <t>M1 Gordon, M2 DDM, M3 Fund.KGV, M4 KGV, M5 P/S, M7 EV/EBITDA</t>
        </is>
      </c>
      <c r="AD544" s="2" t="inlineStr">
        <is>
          <t>M6 P/B: getrimmt (weit vom Median)</t>
        </is>
      </c>
    </row>
    <row r="545">
      <c r="A545" s="2" t="inlineStr">
        <is>
          <t>FTNT</t>
        </is>
      </c>
      <c r="B545" s="2" t="inlineStr">
        <is>
          <t>Fortinet</t>
        </is>
      </c>
      <c r="C545" s="2" t="inlineStr">
        <is>
          <t>Information Technology</t>
        </is>
      </c>
      <c r="D545" s="3" t="n">
        <v>156.3586400858176</v>
      </c>
      <c r="E545" s="4" t="n">
        <v>56.88888888888889</v>
      </c>
      <c r="F545" s="4" t="n">
        <v>45.91419573668968</v>
      </c>
      <c r="G545" s="5" t="n">
        <v>0</v>
      </c>
      <c r="H545" s="5" t="n">
        <v>0</v>
      </c>
      <c r="I545" s="5" t="n">
        <v>1.17442</v>
      </c>
      <c r="J545" s="2" t="n"/>
      <c r="K545" s="2" t="n"/>
      <c r="L545" s="2" t="n"/>
      <c r="M545" s="3" t="n">
        <v>118.8086747319761</v>
      </c>
      <c r="N545" s="3" t="n">
        <v>152.036645510784</v>
      </c>
      <c r="O545" s="3" t="n">
        <v>14.16379433223888</v>
      </c>
      <c r="P545" s="3" t="n">
        <v>156.3586400858176</v>
      </c>
      <c r="Q545" s="3" t="n">
        <v>85.700683327523</v>
      </c>
      <c r="R545" s="2" t="n">
        <v>4</v>
      </c>
      <c r="S545" s="3" t="n">
        <v>135.42266012138</v>
      </c>
      <c r="T545" s="5" t="n">
        <v>-0.1338971735296932</v>
      </c>
      <c r="U545" s="5" t="n">
        <v>-0.02662023207720587</v>
      </c>
      <c r="V545" s="5" t="n">
        <v>-0.08025870280344954</v>
      </c>
      <c r="W545" s="5" t="n">
        <v>0.7647</v>
      </c>
      <c r="X545" s="2" t="inlineStr">
        <is>
          <t>HOLD (niedrige Konfidenz)</t>
        </is>
      </c>
      <c r="Y545" s="8" t="inlineStr">
        <is>
          <t>Niedrig</t>
        </is>
      </c>
      <c r="Z545" s="2" t="n"/>
      <c r="AA545" s="5" t="n">
        <v>0.8146744860305746</v>
      </c>
      <c r="AB545" s="5" t="n">
        <v>0.8244736682934084</v>
      </c>
      <c r="AC545" s="2" t="inlineStr">
        <is>
          <t>M4 KGV, M5 P/S, M7 EV/EBITDA, M8 DCF</t>
        </is>
      </c>
      <c r="AD545" s="2" t="inlineStr">
        <is>
          <t>M1 Gordon: Dividende zu gering (DDM-Gate); M2 DDM: Dividende zu gering (DDM-Gate); M3 Fund.KGV: Dividende zu gering (DDM-Gate); M6 P/B: Ausreißer (&gt;3x / &lt;0.3x Kurs)</t>
        </is>
      </c>
    </row>
    <row r="546">
      <c r="A546" s="2" t="inlineStr">
        <is>
          <t>ROST</t>
        </is>
      </c>
      <c r="B546" s="2" t="inlineStr">
        <is>
          <t>Ross Stores</t>
        </is>
      </c>
      <c r="C546" s="2" t="inlineStr">
        <is>
          <t>Consumer Discretionary</t>
        </is>
      </c>
      <c r="D546" s="3" t="n">
        <v>207.2686109042008</v>
      </c>
      <c r="E546" s="4" t="n">
        <v>27.90326481257557</v>
      </c>
      <c r="F546" s="4" t="n">
        <v>25.63780654321797</v>
      </c>
      <c r="G546" s="5" t="n">
        <v>0.007713641879008494</v>
      </c>
      <c r="H546" s="5" t="n">
        <v>0.1977608582376841</v>
      </c>
      <c r="I546" s="5" t="n">
        <v>0.42628</v>
      </c>
      <c r="J546" s="2" t="n"/>
      <c r="K546" s="2" t="n"/>
      <c r="L546" s="2" t="n"/>
      <c r="M546" s="3" t="n">
        <v>134.1764436730947</v>
      </c>
      <c r="N546" s="3" t="n">
        <v>157.2574649993578</v>
      </c>
      <c r="O546" s="3" t="n">
        <v>90.25550059556591</v>
      </c>
      <c r="P546" s="3" t="n">
        <v>139.030703809174</v>
      </c>
      <c r="Q546" s="3" t="n">
        <v>229.5233120524544</v>
      </c>
      <c r="R546" s="2" t="n">
        <v>4</v>
      </c>
      <c r="S546" s="3" t="n">
        <v>136.6035737411343</v>
      </c>
      <c r="T546" s="5" t="n">
        <v>-0.3409345817236537</v>
      </c>
      <c r="U546" s="5" t="n">
        <v>0.1779915929970532</v>
      </c>
      <c r="V546" s="5" t="n">
        <v>-0.0814714943633002</v>
      </c>
      <c r="W546" s="5" t="n">
        <v>0.85</v>
      </c>
      <c r="X546" s="7" t="inlineStr">
        <is>
          <t>HOLD</t>
        </is>
      </c>
      <c r="Y546" s="7" t="inlineStr">
        <is>
          <t>Mittel</t>
        </is>
      </c>
      <c r="Z546" s="2" t="n"/>
      <c r="AA546" s="5" t="n">
        <v>0.5776299329325364</v>
      </c>
      <c r="AB546" s="5" t="n">
        <v>0.7423587921142563</v>
      </c>
      <c r="AC546" s="2" t="inlineStr">
        <is>
          <t>M4 KGV, M5 P/S, M6 P/B, M7 EV/EBITDA</t>
        </is>
      </c>
      <c r="AD546" s="2" t="inlineStr">
        <is>
          <t>M1 Gordon: Dividende zu gering (DDM-Gate); M2 DDM: Dividende zu gering (DDM-Gate); M3 Fund.KGV: Dividende zu gering (DDM-Gate); M8 DCF: getrimmt (weit vom Median)</t>
        </is>
      </c>
    </row>
    <row r="547">
      <c r="A547" s="2" t="inlineStr">
        <is>
          <t>NESN.SW</t>
        </is>
      </c>
      <c r="B547" s="2" t="inlineStr">
        <is>
          <t>Nestlé</t>
        </is>
      </c>
      <c r="C547" s="2" t="inlineStr">
        <is>
          <t>Consumer Staples</t>
        </is>
      </c>
      <c r="D547" s="3" t="n">
        <v>90.40670531778602</v>
      </c>
      <c r="E547" s="4" t="n">
        <v>28.81314878892733</v>
      </c>
      <c r="F547" s="4" t="n">
        <v>17.4740208504709</v>
      </c>
      <c r="G547" s="5" t="n">
        <v>0.03722829350306233</v>
      </c>
      <c r="H547" s="5" t="n">
        <v>0.6505279768999613</v>
      </c>
      <c r="I547" s="5" t="n">
        <v>0.26244</v>
      </c>
      <c r="J547" s="3" t="n">
        <v>91.34803639056301</v>
      </c>
      <c r="K547" s="2" t="n"/>
      <c r="L547" s="3" t="n">
        <v>88.6874139714204</v>
      </c>
      <c r="M547" s="3" t="n">
        <v>81.24705576679941</v>
      </c>
      <c r="N547" s="3" t="n">
        <v>56.18521657636592</v>
      </c>
      <c r="O547" s="3" t="n">
        <v>54.74199570239178</v>
      </c>
      <c r="P547" s="3" t="n">
        <v>57.55843420374155</v>
      </c>
      <c r="Q547" s="3" t="n">
        <v>234.6403291845551</v>
      </c>
      <c r="R547" s="2" t="n">
        <v>6</v>
      </c>
      <c r="S547" s="3" t="n">
        <v>69.40274498527047</v>
      </c>
      <c r="T547" s="5" t="n">
        <v>-0.2323274613170022</v>
      </c>
      <c r="U547" s="5" t="n">
        <v>0.06924894920139324</v>
      </c>
      <c r="V547" s="5" t="n">
        <v>-0.08153925605780449</v>
      </c>
      <c r="W547" s="5" t="n">
        <v>0.65</v>
      </c>
      <c r="X547" s="7" t="inlineStr">
        <is>
          <t>HOLD</t>
        </is>
      </c>
      <c r="Y547" s="7" t="inlineStr">
        <is>
          <t>Mittel</t>
        </is>
      </c>
      <c r="Z547" s="2" t="n"/>
      <c r="AA547" s="5" t="n">
        <v>0.4892365438351247</v>
      </c>
      <c r="AB547" s="5" t="n">
        <v>0.6687012451497425</v>
      </c>
      <c r="AC547" s="2" t="inlineStr">
        <is>
          <t>M1 Gordon, M3 Fund.KGV, M4 KGV, M5 P/S, M6 P/B, M7 EV/EBITDA</t>
        </is>
      </c>
      <c r="AD547" s="2" t="inlineStr">
        <is>
          <t>M8 DCF: getrimmt (weit vom Median)</t>
        </is>
      </c>
    </row>
    <row r="548">
      <c r="A548" s="2" t="inlineStr">
        <is>
          <t>PG</t>
        </is>
      </c>
      <c r="B548" s="2" t="inlineStr">
        <is>
          <t>Procter &amp; Gamble</t>
        </is>
      </c>
      <c r="C548" s="2" t="inlineStr">
        <is>
          <t>Consumer Staples</t>
        </is>
      </c>
      <c r="D548" s="3" t="n">
        <v>144.241923319057</v>
      </c>
      <c r="E548" s="4" t="n">
        <v>24.18524096385542</v>
      </c>
      <c r="F548" s="4" t="n">
        <v>21.71449742546839</v>
      </c>
      <c r="G548" s="5" t="n">
        <v>0.02708761442181954</v>
      </c>
      <c r="H548" s="5" t="n">
        <v>0.5881939336246809</v>
      </c>
      <c r="I548" s="5" t="n">
        <v>0.29609</v>
      </c>
      <c r="J548" s="3" t="n">
        <v>126.354307390836</v>
      </c>
      <c r="K548" s="2" t="n"/>
      <c r="L548" s="3" t="n">
        <v>122.6740848454718</v>
      </c>
      <c r="M548" s="3" t="n">
        <v>104.3137507525575</v>
      </c>
      <c r="N548" s="3" t="n">
        <v>109.1037615964677</v>
      </c>
      <c r="O548" s="3" t="n">
        <v>93.48190416126367</v>
      </c>
      <c r="P548" s="3" t="n">
        <v>104.9419146163779</v>
      </c>
      <c r="Q548" s="3" t="n">
        <v>150.0798183676089</v>
      </c>
      <c r="R548" s="2" t="n">
        <v>7</v>
      </c>
      <c r="S548" s="3" t="n">
        <v>109.1037615964677</v>
      </c>
      <c r="T548" s="5" t="n">
        <v>-0.2436057486897566</v>
      </c>
      <c r="U548" s="5" t="n">
        <v>0.07917273802851987</v>
      </c>
      <c r="V548" s="5" t="n">
        <v>-0.08221650533061836</v>
      </c>
      <c r="W548" s="5" t="n">
        <v>0.85</v>
      </c>
      <c r="X548" s="7" t="inlineStr">
        <is>
          <t>HOLD</t>
        </is>
      </c>
      <c r="Y548" s="7" t="inlineStr">
        <is>
          <t>Mittel</t>
        </is>
      </c>
      <c r="Z548" s="2" t="n"/>
      <c r="AA548" s="5" t="n">
        <v>0.3314869688033462</v>
      </c>
      <c r="AB548" s="5" t="n">
        <v>0.6054424619839722</v>
      </c>
      <c r="AC548" s="2" t="inlineStr">
        <is>
          <t>M1 Gordon, M3 Fund.KGV, M4 KGV, M5 P/S, M6 P/B, M7 EV/EBITDA, M8 DCF</t>
        </is>
      </c>
      <c r="AD548" s="2" t="inlineStr"/>
    </row>
    <row r="549">
      <c r="A549" s="2" t="inlineStr">
        <is>
          <t>ORLY</t>
        </is>
      </c>
      <c r="B549" s="2" t="inlineStr">
        <is>
          <t>O'Reilly Automotive</t>
        </is>
      </c>
      <c r="C549" s="2" t="inlineStr">
        <is>
          <t>Consumer Discretionary</t>
        </is>
      </c>
      <c r="D549" s="3" t="n">
        <v>81.86643066763467</v>
      </c>
      <c r="E549" s="4" t="n">
        <v>28.93492063492063</v>
      </c>
      <c r="F549" s="4" t="n">
        <v>24.9437605705497</v>
      </c>
      <c r="G549" s="5" t="n">
        <v>0</v>
      </c>
      <c r="H549" s="5" t="n">
        <v>0</v>
      </c>
      <c r="I549" s="2" t="n"/>
      <c r="J549" s="2" t="n"/>
      <c r="K549" s="2" t="n"/>
      <c r="L549" s="2" t="n"/>
      <c r="M549" s="3" t="n">
        <v>54.47127398104401</v>
      </c>
      <c r="N549" s="3" t="n">
        <v>61.89697551762224</v>
      </c>
      <c r="O549" s="2" t="n"/>
      <c r="P549" s="3" t="n">
        <v>52.81536340717955</v>
      </c>
      <c r="Q549" s="3" t="n">
        <v>12.87761711192036</v>
      </c>
      <c r="R549" s="2" t="n">
        <v>3</v>
      </c>
      <c r="S549" s="3" t="n">
        <v>54.47127398104401</v>
      </c>
      <c r="T549" s="5" t="n">
        <v>-0.3346323574043537</v>
      </c>
      <c r="U549" s="5" t="n">
        <v>0.1701557957101323</v>
      </c>
      <c r="V549" s="5" t="n">
        <v>-0.08223828084711071</v>
      </c>
      <c r="W549" s="5" t="n">
        <v>0.9</v>
      </c>
      <c r="X549" s="7" t="inlineStr">
        <is>
          <t>HOLD</t>
        </is>
      </c>
      <c r="Y549" s="7" t="inlineStr">
        <is>
          <t>Mittel</t>
        </is>
      </c>
      <c r="Z549" s="2" t="n"/>
      <c r="AA549" s="5" t="n">
        <v>0.5069855067042536</v>
      </c>
      <c r="AB549" s="5" t="n">
        <v>0.1719501963931989</v>
      </c>
      <c r="AC549" s="2" t="inlineStr">
        <is>
          <t>M4 KGV, M5 P/S, M7 EV/EBITDA</t>
        </is>
      </c>
      <c r="AD549" s="2" t="inlineStr">
        <is>
          <t>M1 Gordon: Dividende zu gering (DDM-Gate); M2 DDM: Dividende zu gering (DDM-Gate); M3 Fund.KGV: Dividende zu gering (DDM-Gate); M6 P/B: negatives/fehlendes Eigenkapital; M8 DCF: Ausreißer (&gt;3x / &lt;0.3x Kurs)</t>
        </is>
      </c>
    </row>
    <row r="550">
      <c r="A550" s="2" t="inlineStr">
        <is>
          <t>KEY</t>
        </is>
      </c>
      <c r="B550" s="2" t="inlineStr">
        <is>
          <t>KeyCorp</t>
        </is>
      </c>
      <c r="C550" s="2" t="inlineStr">
        <is>
          <t>Financials</t>
        </is>
      </c>
      <c r="D550" s="3" t="n">
        <v>19.04183806192172</v>
      </c>
      <c r="E550" s="4" t="n">
        <v>11.64835164835165</v>
      </c>
      <c r="F550" s="4" t="n">
        <v>9.763061548734715</v>
      </c>
      <c r="G550" s="5" t="n">
        <v>0.03867924528301887</v>
      </c>
      <c r="H550" s="5" t="n">
        <v>0.3776278523567201</v>
      </c>
      <c r="I550" s="5" t="n">
        <v>0.11174</v>
      </c>
      <c r="J550" s="3" t="n">
        <v>11.26384027895609</v>
      </c>
      <c r="K550" s="3" t="n">
        <v>13.31921625258265</v>
      </c>
      <c r="L550" s="3" t="n">
        <v>10.93576726112242</v>
      </c>
      <c r="M550" s="3" t="n">
        <v>19.71661945948262</v>
      </c>
      <c r="N550" s="3" t="n">
        <v>21.55545544737268</v>
      </c>
      <c r="O550" s="3" t="n">
        <v>17.97877119643645</v>
      </c>
      <c r="P550" s="2" t="n"/>
      <c r="Q550" s="3" t="n">
        <v>8.024139614602785</v>
      </c>
      <c r="R550" s="2" t="n">
        <v>6</v>
      </c>
      <c r="S550" s="3" t="n">
        <v>12.29152826576937</v>
      </c>
      <c r="T550" s="5" t="n">
        <v>-0.3544988553206454</v>
      </c>
      <c r="U550" s="5" t="n">
        <v>0.1841981132075472</v>
      </c>
      <c r="V550" s="5" t="n">
        <v>-0.0851503710565491</v>
      </c>
      <c r="W550" s="5" t="n">
        <v>0.55</v>
      </c>
      <c r="X550" s="2" t="inlineStr">
        <is>
          <t>HOLD (niedrige Konfidenz)</t>
        </is>
      </c>
      <c r="Y550" s="8" t="inlineStr">
        <is>
          <t>Niedrig</t>
        </is>
      </c>
      <c r="Z550" s="2" t="n"/>
      <c r="AA550" s="5" t="n">
        <v>0.1181401478811136</v>
      </c>
      <c r="AB550" s="5" t="n">
        <v>1.457163061270918</v>
      </c>
      <c r="AC550" s="2" t="inlineStr">
        <is>
          <t>M1 Gordon, M2 DDM, M3 Fund.KGV, M4 KGV, M6 P/B, M8 DCF</t>
        </is>
      </c>
      <c r="AD550" s="2" t="inlineStr">
        <is>
          <t>M5 P/S: getrimmt (weit vom Median)</t>
        </is>
      </c>
    </row>
    <row r="551">
      <c r="A551" s="2" t="inlineStr">
        <is>
          <t>BLK</t>
        </is>
      </c>
      <c r="B551" s="2" t="inlineStr">
        <is>
          <t>BlackRock</t>
        </is>
      </c>
      <c r="C551" s="2" t="inlineStr">
        <is>
          <t>Financials</t>
        </is>
      </c>
      <c r="D551" s="3" t="n">
        <v>1040.007710148015</v>
      </c>
      <c r="E551" s="4" t="n">
        <v>26.36338797814208</v>
      </c>
      <c r="F551" s="4" t="n">
        <v>17.86137396893095</v>
      </c>
      <c r="G551" s="5" t="n">
        <v>0.0197947973883304</v>
      </c>
      <c r="H551" s="5" t="n">
        <v>0.3535622787921869</v>
      </c>
      <c r="I551" s="2" t="n"/>
      <c r="J551" s="3" t="n">
        <v>252.2825004380946</v>
      </c>
      <c r="K551" s="3" t="n">
        <v>252.2825004380946</v>
      </c>
      <c r="L551" s="3" t="n">
        <v>244.934466444752</v>
      </c>
      <c r="M551" s="3" t="n">
        <v>710.605227847857</v>
      </c>
      <c r="N551" s="3" t="n">
        <v>604.694298462123</v>
      </c>
      <c r="O551" s="3" t="n">
        <v>919.7014124507542</v>
      </c>
      <c r="P551" s="3" t="n">
        <v>652.328949135699</v>
      </c>
      <c r="Q551" s="3" t="n">
        <v>144.1668904269646</v>
      </c>
      <c r="R551" s="2" t="n">
        <v>4</v>
      </c>
      <c r="S551" s="3" t="n">
        <v>681.467088491778</v>
      </c>
      <c r="T551" s="5" t="n">
        <v>-0.3447480419209673</v>
      </c>
      <c r="U551" s="5" t="n">
        <v>0.1709026842159806</v>
      </c>
      <c r="V551" s="5" t="n">
        <v>-0.08692267885249333</v>
      </c>
      <c r="W551" s="5" t="n">
        <v>0.7</v>
      </c>
      <c r="X551" s="7" t="inlineStr">
        <is>
          <t>HOLD</t>
        </is>
      </c>
      <c r="Y551" s="7" t="inlineStr">
        <is>
          <t>Mittel</t>
        </is>
      </c>
      <c r="Z551" s="2" t="n"/>
      <c r="AA551" s="5" t="n">
        <v>0.6674143634013314</v>
      </c>
      <c r="AB551" s="5" t="n">
        <v>0.5209361404428103</v>
      </c>
      <c r="AC551" s="2" t="inlineStr">
        <is>
          <t>M4 KGV, M5 P/S, M6 P/B, M7 EV/EBITDA</t>
        </is>
      </c>
      <c r="AD551" s="2" t="inlineStr">
        <is>
          <t>M1 Gordon: Ausreißer (&gt;3x / &lt;0.3x Kurs); M2 DDM: Ausreißer (&gt;3x / &lt;0.3x Kurs); M3 Fund.KGV: Ausreißer (&gt;3x / &lt;0.3x Kurs); M8 DCF: Ausreißer (&gt;3x / &lt;0.3x Kurs)</t>
        </is>
      </c>
    </row>
    <row r="552">
      <c r="A552" s="2" t="inlineStr">
        <is>
          <t>CPG.L</t>
        </is>
      </c>
      <c r="B552" s="2" t="inlineStr">
        <is>
          <t>Compass Group</t>
        </is>
      </c>
      <c r="C552" s="2" t="inlineStr">
        <is>
          <t>Consumer Discretionary</t>
        </is>
      </c>
      <c r="D552" s="3" t="n">
        <v>30.34119291187339</v>
      </c>
      <c r="E552" s="4" t="n">
        <v>37.95505617977528</v>
      </c>
      <c r="F552" s="4" t="n">
        <v>20.680155499097</v>
      </c>
      <c r="G552" s="5" t="n">
        <v>0.02042628774422735</v>
      </c>
      <c r="H552" s="5" t="n">
        <v>0.422418806819921</v>
      </c>
      <c r="I552" s="5" t="n">
        <v>0.26883</v>
      </c>
      <c r="J552" s="3" t="n">
        <v>13.89228890160323</v>
      </c>
      <c r="K552" s="2" t="n"/>
      <c r="L552" s="3" t="n">
        <v>13.48765912777013</v>
      </c>
      <c r="M552" s="3" t="n">
        <v>24.35019580744942</v>
      </c>
      <c r="N552" s="3" t="n">
        <v>22.42229625136808</v>
      </c>
      <c r="O552" s="3" t="n">
        <v>20.01589228150456</v>
      </c>
      <c r="P552" s="3" t="n">
        <v>22.91392527145963</v>
      </c>
      <c r="Q552" s="3" t="n">
        <v>56.64610484841198</v>
      </c>
      <c r="R552" s="2" t="n">
        <v>6</v>
      </c>
      <c r="S552" s="3" t="n">
        <v>21.21909426643632</v>
      </c>
      <c r="T552" s="5" t="n">
        <v>-0.3006506260954336</v>
      </c>
      <c r="U552" s="5" t="n">
        <v>0.1266397276494968</v>
      </c>
      <c r="V552" s="5" t="n">
        <v>-0.08700544922296838</v>
      </c>
      <c r="W552" s="5" t="n">
        <v>0.85</v>
      </c>
      <c r="X552" s="2" t="inlineStr">
        <is>
          <t>HOLD (niedrige Konfidenz)</t>
        </is>
      </c>
      <c r="Y552" s="8" t="inlineStr">
        <is>
          <t>Niedrig</t>
        </is>
      </c>
      <c r="Z552" s="2" t="n"/>
      <c r="AA552" s="5" t="n">
        <v>0.6531013711850409</v>
      </c>
      <c r="AB552" s="5" t="n">
        <v>0.8053685652029943</v>
      </c>
      <c r="AC552" s="2" t="inlineStr">
        <is>
          <t>M1 Gordon, M3 Fund.KGV, M4 KGV, M5 P/S, M6 P/B, M7 EV/EBITDA</t>
        </is>
      </c>
      <c r="AD552" s="2" t="inlineStr">
        <is>
          <t>M8 DCF: getrimmt (weit vom Median)</t>
        </is>
      </c>
    </row>
    <row r="553">
      <c r="A553" s="2" t="inlineStr">
        <is>
          <t>WAT</t>
        </is>
      </c>
      <c r="B553" s="2" t="inlineStr">
        <is>
          <t>Waters Corporation</t>
        </is>
      </c>
      <c r="C553" s="2" t="inlineStr">
        <is>
          <t>Health Care</t>
        </is>
      </c>
      <c r="D553" s="3" t="n">
        <v>428.7242893644418</v>
      </c>
      <c r="E553" s="4" t="n">
        <v>120.8392405063291</v>
      </c>
      <c r="F553" s="4" t="n">
        <v>28.83745742938428</v>
      </c>
      <c r="G553" s="5" t="n">
        <v>0</v>
      </c>
      <c r="H553" s="5" t="n">
        <v>0</v>
      </c>
      <c r="I553" s="5" t="n">
        <v>0.019199999</v>
      </c>
      <c r="J553" s="2" t="n"/>
      <c r="K553" s="2" t="n"/>
      <c r="L553" s="2" t="n"/>
      <c r="M553" s="3" t="n">
        <v>428.7242893644418</v>
      </c>
      <c r="N553" s="3" t="n">
        <v>70.69006630938335</v>
      </c>
      <c r="O553" s="3" t="n">
        <v>873.3990185052057</v>
      </c>
      <c r="P553" s="3" t="n">
        <v>296.8361808594531</v>
      </c>
      <c r="Q553" s="3" t="n">
        <v>64.29940917227606</v>
      </c>
      <c r="R553" s="2" t="n">
        <v>2</v>
      </c>
      <c r="S553" s="3" t="n">
        <v>362.7802351119475</v>
      </c>
      <c r="T553" s="5" t="n">
        <v>-0.1538145980724639</v>
      </c>
      <c r="U553" s="5" t="n">
        <v>-0.02399117982883414</v>
      </c>
      <c r="V553" s="5" t="n">
        <v>-0.08890288895064902</v>
      </c>
      <c r="W553" s="5" t="n">
        <v>0.8</v>
      </c>
      <c r="X553" s="7" t="inlineStr">
        <is>
          <t>HOLD</t>
        </is>
      </c>
      <c r="Y553" s="7" t="inlineStr">
        <is>
          <t>Mittel</t>
        </is>
      </c>
      <c r="Z553" s="2" t="n"/>
      <c r="AA553" s="5" t="n">
        <v>0.9176161522439323</v>
      </c>
      <c r="AB553" s="5" t="n">
        <v>0.4443127792680885</v>
      </c>
      <c r="AC553" s="2" t="inlineStr">
        <is>
          <t>M4 KGV, M7 EV/EBITDA</t>
        </is>
      </c>
      <c r="AD553" s="2" t="inlineStr">
        <is>
          <t>M1 Gordon: Dividende zu gering (DDM-Gate); M2 DDM: Dividende zu gering (DDM-Gate); M3 Fund.KGV: Dividende zu gering (DDM-Gate); M5 P/S: Ausreißer (&gt;3x / &lt;0.3x Kurs); M6 P/B: getrimmt (weit vom Median); M8 DCF: Ausreißer (&gt;3x / &lt;0.3x Kurs)</t>
        </is>
      </c>
    </row>
    <row r="554">
      <c r="A554" s="2" t="inlineStr">
        <is>
          <t>IDXX</t>
        </is>
      </c>
      <c r="B554" s="2" t="inlineStr">
        <is>
          <t>Idexx Laboratories</t>
        </is>
      </c>
      <c r="C554" s="2" t="inlineStr">
        <is>
          <t>Health Care</t>
        </is>
      </c>
      <c r="D554" s="3" t="n">
        <v>505.6057105394507</v>
      </c>
      <c r="E554" s="4" t="n">
        <v>39.55797610681658</v>
      </c>
      <c r="F554" s="4" t="n">
        <v>33.61975413639858</v>
      </c>
      <c r="G554" s="5" t="n">
        <v>0</v>
      </c>
      <c r="H554" s="5" t="n">
        <v>0</v>
      </c>
      <c r="I554" s="5" t="n">
        <v>0.74211</v>
      </c>
      <c r="J554" s="2" t="n"/>
      <c r="K554" s="2" t="n"/>
      <c r="L554" s="2" t="n"/>
      <c r="M554" s="3" t="n">
        <v>280.6884208908707</v>
      </c>
      <c r="N554" s="3" t="n">
        <v>348.6015555396</v>
      </c>
      <c r="O554" s="3" t="n">
        <v>60.69932137445917</v>
      </c>
      <c r="P554" s="3" t="n">
        <v>311.0892834427444</v>
      </c>
      <c r="Q554" s="3" t="n">
        <v>241.162541406573</v>
      </c>
      <c r="R554" s="2" t="n">
        <v>4</v>
      </c>
      <c r="S554" s="3" t="n">
        <v>295.8888521668076</v>
      </c>
      <c r="T554" s="5" t="n">
        <v>-0.4147834053315734</v>
      </c>
      <c r="U554" s="5" t="n">
        <v>0.2336194062994086</v>
      </c>
      <c r="V554" s="5" t="n">
        <v>-0.09058199951608242</v>
      </c>
      <c r="W554" s="5" t="n">
        <v>0.8</v>
      </c>
      <c r="X554" s="7" t="inlineStr">
        <is>
          <t>HOLD</t>
        </is>
      </c>
      <c r="Y554" s="7" t="inlineStr">
        <is>
          <t>Mittel</t>
        </is>
      </c>
      <c r="Z554" s="2" t="n"/>
      <c r="AA554" s="5" t="n">
        <v>0.7900386051575489</v>
      </c>
      <c r="AB554" s="5" t="n">
        <v>0.4455045692684787</v>
      </c>
      <c r="AC554" s="2" t="inlineStr">
        <is>
          <t>M4 KGV, M5 P/S, M7 EV/EBITDA, M8 DCF</t>
        </is>
      </c>
      <c r="AD554" s="2" t="inlineStr">
        <is>
          <t>M1 Gordon: Dividende zu gering (DDM-Gate); M2 DDM: Dividende zu gering (DDM-Gate); M3 Fund.KGV: Dividende zu gering (DDM-Gate); M6 P/B: Ausreißer (&gt;3x / &lt;0.3x Kurs)</t>
        </is>
      </c>
    </row>
    <row r="555">
      <c r="A555" s="2" t="inlineStr">
        <is>
          <t>MDB</t>
        </is>
      </c>
      <c r="B555" s="2" t="inlineStr">
        <is>
          <t>MongoDB</t>
        </is>
      </c>
      <c r="C555" s="2" t="inlineStr">
        <is>
          <t>Information Technology</t>
        </is>
      </c>
      <c r="D555" s="3" t="n">
        <v>339.5195654436986</v>
      </c>
      <c r="E555" s="4" t="n">
        <v>525</v>
      </c>
      <c r="F555" s="4" t="n">
        <v>48.01463303101897</v>
      </c>
      <c r="G555" s="5" t="n">
        <v>0</v>
      </c>
      <c r="H555" s="5" t="n">
        <v>0</v>
      </c>
      <c r="I555" s="5" t="n">
        <v>0.01989</v>
      </c>
      <c r="J555" s="2" t="n"/>
      <c r="K555" s="2" t="n"/>
      <c r="L555" s="2" t="n"/>
      <c r="M555" s="3" t="n">
        <v>138.7184317633838</v>
      </c>
      <c r="N555" s="3" t="n">
        <v>25.40050481878336</v>
      </c>
      <c r="O555" s="3" t="n">
        <v>282.1682958159926</v>
      </c>
      <c r="P555" s="3" t="n">
        <v>29.74390399919879</v>
      </c>
      <c r="Q555" s="2" t="n"/>
      <c r="R555" s="2" t="n">
        <v>2</v>
      </c>
      <c r="S555" s="3" t="n">
        <v>210.4433637896882</v>
      </c>
      <c r="T555" s="5" t="n">
        <v>-0.3801730880673345</v>
      </c>
      <c r="U555" s="5" t="n">
        <v>0.1970973015873014</v>
      </c>
      <c r="V555" s="5" t="n">
        <v>-0.09153789324001654</v>
      </c>
      <c r="W555" s="5" t="n">
        <v>0.6667</v>
      </c>
      <c r="X555" s="2" t="inlineStr">
        <is>
          <t>HOLD (niedrige Konfidenz)</t>
        </is>
      </c>
      <c r="Y555" s="8" t="inlineStr">
        <is>
          <t>Niedrig</t>
        </is>
      </c>
      <c r="Z555" s="2" t="n"/>
      <c r="AA555" s="5" t="n">
        <v>0.9853929301782063</v>
      </c>
      <c r="AB555" s="5" t="n">
        <v>1.034108173146706</v>
      </c>
      <c r="AC555" s="2" t="inlineStr">
        <is>
          <t>M4 KGV, M6 P/B</t>
        </is>
      </c>
      <c r="AD555" s="2" t="inlineStr">
        <is>
          <t>M1 Gordon: Dividende zu gering (DDM-Gate); M2 DDM: Dividende zu gering (DDM-Gate); M3 Fund.KGV: Dividende zu gering (DDM-Gate); M5 P/S: Ausreißer (&gt;3x / &lt;0.3x Kurs); M7 EV/EBITDA: Ausreißer (&gt;3x / &lt;0.3x Kurs); M8 DCF: kein FCFF / keine Historie</t>
        </is>
      </c>
    </row>
    <row r="556">
      <c r="A556" s="2" t="inlineStr">
        <is>
          <t>ABI.BR</t>
        </is>
      </c>
      <c r="B556" s="2" t="inlineStr">
        <is>
          <t>Anheuser-Busch InBev</t>
        </is>
      </c>
      <c r="C556" s="2" t="inlineStr">
        <is>
          <t>Consumer Staples</t>
        </is>
      </c>
      <c r="D556" s="3" t="n">
        <v>71.73999999999999</v>
      </c>
      <c r="E556" s="4" t="n">
        <v>18.07052896725441</v>
      </c>
      <c r="F556" s="4" t="n">
        <v>16.3945215697423</v>
      </c>
      <c r="G556" s="5" t="n">
        <v>0.01603010872595484</v>
      </c>
      <c r="H556" s="5" t="n">
        <v>0.2628059632729809</v>
      </c>
      <c r="I556" s="5" t="n">
        <v>0.11392</v>
      </c>
      <c r="J556" s="3" t="n">
        <v>22.80076997112608</v>
      </c>
      <c r="K556" s="2" t="n"/>
      <c r="L556" s="3" t="n">
        <v>22.13666987487969</v>
      </c>
      <c r="M556" s="3" t="n">
        <v>68.71672670071503</v>
      </c>
      <c r="N556" s="2" t="n"/>
      <c r="O556" s="3" t="n">
        <v>187.3640475746009</v>
      </c>
      <c r="P556" s="2" t="n"/>
      <c r="Q556" s="2" t="n"/>
      <c r="R556" s="2" t="n">
        <v>2</v>
      </c>
      <c r="S556" s="3" t="n">
        <v>45.75874833592056</v>
      </c>
      <c r="T556" s="5" t="n">
        <v>-0.36215851218399</v>
      </c>
      <c r="U556" s="5" t="n">
        <v>0.1689860607750211</v>
      </c>
      <c r="V556" s="5" t="n">
        <v>-0.09658622570448444</v>
      </c>
      <c r="W556" s="5" t="n">
        <v>0.6471</v>
      </c>
      <c r="X556" s="2" t="inlineStr">
        <is>
          <t>HOLD (niedrige Konfidenz)</t>
        </is>
      </c>
      <c r="Y556" s="8" t="inlineStr">
        <is>
          <t>Niedrig</t>
        </is>
      </c>
      <c r="Z556" s="2" t="n"/>
      <c r="AA556" s="5" t="n">
        <v>0.3247257697743511</v>
      </c>
      <c r="AB556" s="5" t="n">
        <v>2.013789744282099</v>
      </c>
      <c r="AC556" s="2" t="inlineStr">
        <is>
          <t>M4 KGV, M1 Gordon</t>
        </is>
      </c>
      <c r="AD556" s="2" t="inlineStr">
        <is>
          <t>M3 Fund.KGV: getrimmt (weit vom Median); M5 P/S: Währungs-Mismatch (Kurs vs. Bilanz); M6 P/B: getrimmt (weit vom Median); M7 EV/EBITDA: Währungs-Mismatch (Kurs vs. Bilanz); M8 DCF: Währungs-Mismatch (Kurs vs. Bilanz)</t>
        </is>
      </c>
    </row>
    <row r="557">
      <c r="A557" s="2" t="inlineStr">
        <is>
          <t>EQT.ST</t>
        </is>
      </c>
      <c r="B557" s="2" t="inlineStr">
        <is>
          <t>EQT</t>
        </is>
      </c>
      <c r="C557" s="2" t="inlineStr">
        <is>
          <t>Financials</t>
        </is>
      </c>
      <c r="D557" s="3" t="n">
        <v>27.91998396764379</v>
      </c>
      <c r="E557" s="4" t="n">
        <v>31.50051387461459</v>
      </c>
      <c r="F557" s="4" t="n">
        <v>21.00753941055518</v>
      </c>
      <c r="G557" s="5" t="n">
        <v>0.01631321370309951</v>
      </c>
      <c r="H557" s="5" t="n">
        <v>0.3427004797806717</v>
      </c>
      <c r="I557" s="5" t="n">
        <v>0.13895</v>
      </c>
      <c r="J557" s="3" t="n">
        <v>5.645350240707869</v>
      </c>
      <c r="K557" s="3" t="n">
        <v>7.261656955642409</v>
      </c>
      <c r="L557" s="3" t="n">
        <v>5.480922563794048</v>
      </c>
      <c r="M557" s="3" t="n">
        <v>16.59560662795222</v>
      </c>
      <c r="N557" s="2" t="n"/>
      <c r="O557" s="3" t="n">
        <v>1.286589301258927</v>
      </c>
      <c r="P557" s="2" t="n"/>
      <c r="Q557" s="2" t="n"/>
      <c r="R557" s="2" t="n">
        <v>1</v>
      </c>
      <c r="S557" s="3" t="n">
        <v>16.59560662795222</v>
      </c>
      <c r="T557" s="5" t="n">
        <v>-0.405601140488307</v>
      </c>
      <c r="U557" s="5" t="n">
        <v>0.2112981402936378</v>
      </c>
      <c r="V557" s="5" t="n">
        <v>-0.09715150009733459</v>
      </c>
      <c r="W557" s="5" t="n">
        <v>0.7143</v>
      </c>
      <c r="X557" s="2" t="inlineStr">
        <is>
          <t>HOLD (niedrige Konfidenz)</t>
        </is>
      </c>
      <c r="Y557" s="8" t="inlineStr">
        <is>
          <t>Niedrig</t>
        </is>
      </c>
      <c r="Z557" s="2" t="n"/>
      <c r="AA557" s="5" t="n">
        <v>0.7193146430925583</v>
      </c>
      <c r="AB557" s="2" t="n"/>
      <c r="AC557" s="2" t="inlineStr">
        <is>
          <t>M4 KGV</t>
        </is>
      </c>
      <c r="AD557" s="2" t="inlineStr">
        <is>
          <t>M1 Gordon: Ausreißer (&gt;3x / &lt;0.3x Kurs); M2 DDM: Ausreißer (&gt;3x / &lt;0.3x Kurs); M3 Fund.KGV: Ausreißer (&gt;3x / &lt;0.3x Kurs); M5 P/S: Währungs-Mismatch (Kurs vs. Bilanz); M6 P/B: Ausreißer (&gt;3x / &lt;0.3x Kurs); M7 EV/EBITDA: Währungs-Mismatch (Kurs vs. Bilanz); M8 DCF: Währungs-Mismatch (Kurs vs. Bilanz)</t>
        </is>
      </c>
    </row>
    <row r="558">
      <c r="A558" s="2" t="inlineStr">
        <is>
          <t>IBE.MC</t>
        </is>
      </c>
      <c r="B558" s="2" t="inlineStr">
        <is>
          <t>Iberdrola</t>
        </is>
      </c>
      <c r="C558" s="2" t="inlineStr">
        <is>
          <t>Utilities</t>
        </is>
      </c>
      <c r="D558" s="3" t="n">
        <v>22.27</v>
      </c>
      <c r="E558" s="4" t="n">
        <v>30.09459459459459</v>
      </c>
      <c r="F558" s="4" t="n">
        <v>19.99299751321944</v>
      </c>
      <c r="G558" s="5" t="n">
        <v>0.03053435114503817</v>
      </c>
      <c r="H558" s="5" t="n">
        <v>0.6104732065105172</v>
      </c>
      <c r="I558" s="5" t="n">
        <v>0.09493</v>
      </c>
      <c r="J558" s="3" t="n">
        <v>18.67733333333333</v>
      </c>
      <c r="K558" s="3" t="n">
        <v>19.27482707727388</v>
      </c>
      <c r="L558" s="3" t="n">
        <v>18.13333333333333</v>
      </c>
      <c r="M558" s="3" t="n">
        <v>19.08667105786062</v>
      </c>
      <c r="N558" s="3" t="n">
        <v>17.25083136490618</v>
      </c>
      <c r="O558" s="3" t="n">
        <v>16.65351425987903</v>
      </c>
      <c r="P558" s="3" t="n">
        <v>19.22947746320185</v>
      </c>
      <c r="Q558" s="3" t="n">
        <v>-0.6135698649351731</v>
      </c>
      <c r="R558" s="2" t="n">
        <v>7</v>
      </c>
      <c r="S558" s="3" t="n">
        <v>18.67733333333333</v>
      </c>
      <c r="T558" s="5" t="n">
        <v>-0.1613231552162852</v>
      </c>
      <c r="U558" s="5" t="n">
        <v>-0.03994476874719355</v>
      </c>
      <c r="V558" s="5" t="n">
        <v>-0.1006339619817394</v>
      </c>
      <c r="W558" s="5" t="n">
        <v>0.75</v>
      </c>
      <c r="X558" s="10" t="inlineStr">
        <is>
          <t>REDUCE</t>
        </is>
      </c>
      <c r="Y558" s="6" t="inlineStr">
        <is>
          <t>Hoch</t>
        </is>
      </c>
      <c r="Z558" s="2" t="n"/>
      <c r="AA558" s="5" t="n">
        <v>0.5077250577924131</v>
      </c>
      <c r="AB558" s="5" t="n">
        <v>0.1574029827271959</v>
      </c>
      <c r="AC558" s="2" t="inlineStr">
        <is>
          <t>M1 Gordon, M2 DDM, M3 Fund.KGV, M4 KGV, M5 P/S, M6 P/B, M7 EV/EBITDA</t>
        </is>
      </c>
      <c r="AD558" s="2" t="inlineStr"/>
    </row>
    <row r="559">
      <c r="A559" s="2" t="inlineStr">
        <is>
          <t>ERIE</t>
        </is>
      </c>
      <c r="B559" s="2" t="inlineStr">
        <is>
          <t>Erie Indemnity</t>
        </is>
      </c>
      <c r="C559" s="2" t="inlineStr">
        <is>
          <t>Financials</t>
        </is>
      </c>
      <c r="D559" s="3" t="n">
        <v>221.3074754753251</v>
      </c>
      <c r="E559" s="4" t="n">
        <v>22.33816863100635</v>
      </c>
      <c r="F559" s="4" t="n">
        <v>17.58672376873661</v>
      </c>
      <c r="G559" s="5" t="n">
        <v>0.02374284670644101</v>
      </c>
      <c r="H559" s="5" t="n">
        <v>0.417558886509636</v>
      </c>
      <c r="I559" s="5" t="n">
        <v>0.24808</v>
      </c>
      <c r="J559" s="3" t="n">
        <v>183.1507123233875</v>
      </c>
      <c r="K559" s="2" t="n"/>
      <c r="L559" s="3" t="n">
        <v>177.8162255566869</v>
      </c>
      <c r="M559" s="3" t="n">
        <v>205.0859962301011</v>
      </c>
      <c r="N559" s="3" t="n">
        <v>244.3501150961152</v>
      </c>
      <c r="O559" s="3" t="n">
        <v>192.934301253406</v>
      </c>
      <c r="P559" s="3" t="n">
        <v>224.103722115084</v>
      </c>
      <c r="Q559" s="3" t="n">
        <v>623.4509227451068</v>
      </c>
      <c r="R559" s="2" t="n">
        <v>6</v>
      </c>
      <c r="S559" s="3" t="n">
        <v>199.0101487417536</v>
      </c>
      <c r="T559" s="5" t="n">
        <v>-0.1007527047411356</v>
      </c>
      <c r="U559" s="2" t="n"/>
      <c r="V559" s="5" t="n">
        <v>-0.1007527047411356</v>
      </c>
      <c r="W559" s="5" t="n">
        <v>0.75</v>
      </c>
      <c r="X559" s="10" t="inlineStr">
        <is>
          <t>REDUCE</t>
        </is>
      </c>
      <c r="Y559" s="7" t="inlineStr">
        <is>
          <t>Mittel</t>
        </is>
      </c>
      <c r="Z559" s="2" t="n"/>
      <c r="AA559" s="5" t="n">
        <v>0.248254790782595</v>
      </c>
      <c r="AB559" s="5" t="n">
        <v>0.3741722069014322</v>
      </c>
      <c r="AC559" s="2" t="inlineStr">
        <is>
          <t>M1 Gordon, M3 Fund.KGV, M4 KGV, M5 P/S, M6 P/B, M7 EV/EBITDA</t>
        </is>
      </c>
      <c r="AD559" s="2" t="inlineStr">
        <is>
          <t>M8 DCF: getrimmt (weit vom Median)</t>
        </is>
      </c>
    </row>
    <row r="560">
      <c r="A560" s="2" t="inlineStr">
        <is>
          <t>BX</t>
        </is>
      </c>
      <c r="B560" s="2" t="inlineStr">
        <is>
          <t>Blackstone Inc.</t>
        </is>
      </c>
      <c r="C560" s="2" t="inlineStr">
        <is>
          <t>Financials</t>
        </is>
      </c>
      <c r="D560" s="3" t="n">
        <v>105.1432812985168</v>
      </c>
      <c r="E560" s="4" t="n">
        <v>26.07126948775056</v>
      </c>
      <c r="F560" s="4" t="n">
        <v>15.86512072318712</v>
      </c>
      <c r="G560" s="5" t="n">
        <v>0.04467794293524689</v>
      </c>
      <c r="H560" s="5" t="n">
        <v>0.7088209583313569</v>
      </c>
      <c r="I560" s="5" t="n">
        <v>0.32381</v>
      </c>
      <c r="J560" s="3" t="n">
        <v>52.39321155967664</v>
      </c>
      <c r="K560" s="3" t="n">
        <v>67.94616511799113</v>
      </c>
      <c r="L560" s="3" t="n">
        <v>50.86719568900645</v>
      </c>
      <c r="M560" s="3" t="n">
        <v>80.88069006061187</v>
      </c>
      <c r="N560" s="3" t="n">
        <v>64.19422926633921</v>
      </c>
      <c r="O560" s="3" t="n">
        <v>27.34331701836215</v>
      </c>
      <c r="P560" s="2" t="n"/>
      <c r="Q560" s="3" t="n">
        <v>25.33744950929429</v>
      </c>
      <c r="R560" s="2" t="n">
        <v>5</v>
      </c>
      <c r="S560" s="3" t="n">
        <v>64.19422926633921</v>
      </c>
      <c r="T560" s="5" t="n">
        <v>-0.3894595215829093</v>
      </c>
      <c r="U560" s="5" t="n">
        <v>0.1854838544336237</v>
      </c>
      <c r="V560" s="5" t="n">
        <v>-0.1019878335746428</v>
      </c>
      <c r="W560" s="5" t="n">
        <v>0.6842</v>
      </c>
      <c r="X560" s="10" t="inlineStr">
        <is>
          <t>REDUCE</t>
        </is>
      </c>
      <c r="Y560" s="7" t="inlineStr">
        <is>
          <t>Mittel</t>
        </is>
      </c>
      <c r="Z560" s="2" t="n"/>
      <c r="AA560" s="5" t="n">
        <v>0.6865026691609604</v>
      </c>
      <c r="AB560" s="5" t="n">
        <v>0.5900363478872104</v>
      </c>
      <c r="AC560" s="2" t="inlineStr">
        <is>
          <t>M1 Gordon, M2 DDM, M3 Fund.KGV, M4 KGV, M5 P/S</t>
        </is>
      </c>
      <c r="AD560" s="2" t="inlineStr">
        <is>
          <t>M6 P/B: Ausreißer (&gt;3x / &lt;0.3x Kurs); M8 DCF: Ausreißer (&gt;3x / &lt;0.3x Kurs)</t>
        </is>
      </c>
    </row>
    <row r="561">
      <c r="A561" s="2" t="inlineStr">
        <is>
          <t>EBAY</t>
        </is>
      </c>
      <c r="B561" s="2" t="inlineStr">
        <is>
          <t>eBay Inc.</t>
        </is>
      </c>
      <c r="C561" s="2" t="inlineStr">
        <is>
          <t>Consumer Discretionary</t>
        </is>
      </c>
      <c r="D561" s="3" t="n">
        <v>106.0055532107548</v>
      </c>
      <c r="E561" s="4" t="n">
        <v>25.76855895196507</v>
      </c>
      <c r="F561" s="4" t="n">
        <v>17.41825507515884</v>
      </c>
      <c r="G561" s="5" t="n">
        <v>0.01050669378071513</v>
      </c>
      <c r="H561" s="5" t="n">
        <v>0.1830082722690812</v>
      </c>
      <c r="I561" s="5" t="n">
        <v>0.46611</v>
      </c>
      <c r="J561" s="2" t="n"/>
      <c r="K561" s="2" t="n"/>
      <c r="L561" s="2" t="n"/>
      <c r="M561" s="3" t="n">
        <v>101.0060939868038</v>
      </c>
      <c r="N561" s="3" t="n">
        <v>93.14645787735915</v>
      </c>
      <c r="O561" s="3" t="n">
        <v>43.97677231066778</v>
      </c>
      <c r="P561" s="3" t="n">
        <v>77.53130930565679</v>
      </c>
      <c r="Q561" s="3" t="n">
        <v>15.10825101399126</v>
      </c>
      <c r="R561" s="2" t="n">
        <v>4</v>
      </c>
      <c r="S561" s="3" t="n">
        <v>85.33888359150798</v>
      </c>
      <c r="T561" s="5" t="n">
        <v>-0.1949583676824779</v>
      </c>
      <c r="U561" s="5" t="n">
        <v>-0.009342399593289197</v>
      </c>
      <c r="V561" s="5" t="n">
        <v>-0.1021503836378835</v>
      </c>
      <c r="W561" s="5" t="n">
        <v>0.6</v>
      </c>
      <c r="X561" s="2" t="inlineStr">
        <is>
          <t>REDUCE (niedrige Konfidenz)</t>
        </is>
      </c>
      <c r="Y561" s="8" t="inlineStr">
        <is>
          <t>Niedrig</t>
        </is>
      </c>
      <c r="Z561" s="2" t="n"/>
      <c r="AA561" s="5" t="n">
        <v>0.6442989746335464</v>
      </c>
      <c r="AB561" s="5" t="n">
        <v>1.296805533458897</v>
      </c>
      <c r="AC561" s="2" t="inlineStr">
        <is>
          <t>M4 KGV, M5 P/S, M6 P/B, M7 EV/EBITDA</t>
        </is>
      </c>
      <c r="AD561" s="2" t="inlineStr">
        <is>
          <t>M1 Gordon: Dividende zu gering (DDM-Gate); M2 DDM: Dividende zu gering (DDM-Gate); M3 Fund.KGV: Dividende zu gering (DDM-Gate); M8 DCF: Ausreißer (&gt;3x / &lt;0.3x Kurs)</t>
        </is>
      </c>
    </row>
    <row r="562">
      <c r="A562" s="2" t="inlineStr">
        <is>
          <t>MTD</t>
        </is>
      </c>
      <c r="B562" s="2" t="inlineStr">
        <is>
          <t>Mettler Toledo</t>
        </is>
      </c>
      <c r="C562" s="2" t="inlineStr">
        <is>
          <t>Health Care</t>
        </is>
      </c>
      <c r="D562" s="3" t="n">
        <v>1533.245207946303</v>
      </c>
      <c r="E562" s="4" t="n">
        <v>38.47239125535272</v>
      </c>
      <c r="F562" s="4" t="n">
        <v>32.98155991096822</v>
      </c>
      <c r="G562" s="5" t="n">
        <v>0</v>
      </c>
      <c r="H562" s="5" t="n">
        <v>0</v>
      </c>
      <c r="I562" s="2" t="n"/>
      <c r="J562" s="2" t="n"/>
      <c r="K562" s="2" t="n"/>
      <c r="L562" s="2" t="n"/>
      <c r="M562" s="3" t="n">
        <v>1340.59436643732</v>
      </c>
      <c r="N562" s="3" t="n">
        <v>1882.674765327906</v>
      </c>
      <c r="O562" s="3" t="n">
        <v>3.613379608026915</v>
      </c>
      <c r="P562" s="3" t="n">
        <v>1378.919554001714</v>
      </c>
      <c r="Q562" s="3" t="n">
        <v>528.4508811453062</v>
      </c>
      <c r="R562" s="2" t="n">
        <v>3</v>
      </c>
      <c r="S562" s="3" t="n">
        <v>1378.919554001714</v>
      </c>
      <c r="T562" s="5" t="n">
        <v>-0.1006529504509583</v>
      </c>
      <c r="U562" s="5" t="n">
        <v>-0.1062397628615951</v>
      </c>
      <c r="V562" s="5" t="n">
        <v>-0.1034463566562767</v>
      </c>
      <c r="W562" s="5" t="n">
        <v>0.85</v>
      </c>
      <c r="X562" s="10" t="inlineStr">
        <is>
          <t>REDUCE</t>
        </is>
      </c>
      <c r="Y562" s="7" t="inlineStr">
        <is>
          <t>Mittel</t>
        </is>
      </c>
      <c r="Z562" s="2" t="n"/>
      <c r="AA562" s="5" t="n">
        <v>0.746041371949644</v>
      </c>
      <c r="AB562" s="5" t="n">
        <v>0.4043582551604963</v>
      </c>
      <c r="AC562" s="2" t="inlineStr">
        <is>
          <t>M4 KGV, M5 P/S, M7 EV/EBITDA</t>
        </is>
      </c>
      <c r="AD56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563">
      <c r="A563" s="2" t="inlineStr">
        <is>
          <t>DE</t>
        </is>
      </c>
      <c r="B563" s="2" t="inlineStr">
        <is>
          <t>Deere &amp; Company</t>
        </is>
      </c>
      <c r="C563" s="2" t="inlineStr">
        <is>
          <t>Industrials</t>
        </is>
      </c>
      <c r="D563" s="3" t="n">
        <v>575.4497354307258</v>
      </c>
      <c r="E563" s="4" t="n">
        <v>35.61256253474152</v>
      </c>
      <c r="F563" s="4" t="n">
        <v>28.1264418933709</v>
      </c>
      <c r="G563" s="5" t="n">
        <v>0.0101144114754866</v>
      </c>
      <c r="H563" s="5" t="n">
        <v>0.2844824066509177</v>
      </c>
      <c r="I563" s="5" t="n">
        <v>0.18242</v>
      </c>
      <c r="J563" s="3" t="n">
        <v>105.9177644847076</v>
      </c>
      <c r="K563" s="2" t="n"/>
      <c r="L563" s="3" t="n">
        <v>102.8327810531142</v>
      </c>
      <c r="M563" s="3" t="n">
        <v>408.4141039244175</v>
      </c>
      <c r="N563" s="3" t="n">
        <v>445.5041907414386</v>
      </c>
      <c r="O563" s="3" t="n">
        <v>560.1814580214809</v>
      </c>
      <c r="P563" s="3" t="n">
        <v>300.0369638418379</v>
      </c>
      <c r="Q563" s="3" t="n">
        <v>271.0798941369636</v>
      </c>
      <c r="R563" s="2" t="n">
        <v>5</v>
      </c>
      <c r="S563" s="3" t="n">
        <v>408.4141039244175</v>
      </c>
      <c r="T563" s="5" t="n">
        <v>-0.2902697164006542</v>
      </c>
      <c r="U563" s="5" t="n">
        <v>0.08325315685142121</v>
      </c>
      <c r="V563" s="5" t="n">
        <v>-0.1035082797746165</v>
      </c>
      <c r="W563" s="5" t="n">
        <v>0.7</v>
      </c>
      <c r="X563" s="2" t="inlineStr">
        <is>
          <t>REDUCE (niedrige Konfidenz)</t>
        </is>
      </c>
      <c r="Y563" s="8" t="inlineStr">
        <is>
          <t>Niedrig</t>
        </is>
      </c>
      <c r="Z563" s="2" t="n"/>
      <c r="AA563" s="5" t="n">
        <v>0.6757508224916533</v>
      </c>
      <c r="AB563" s="5" t="n">
        <v>1.066481026949377</v>
      </c>
      <c r="AC563" s="2" t="inlineStr">
        <is>
          <t>M4 KGV, M5 P/S, M6 P/B, M7 EV/EBITDA, M8 DCF</t>
        </is>
      </c>
      <c r="AD563" s="2" t="inlineStr">
        <is>
          <t>M1 Gordon: Ausreißer (&gt;3x / &lt;0.3x Kurs); M3 Fund.KGV: Ausreißer (&gt;3x / &lt;0.3x Kurs)</t>
        </is>
      </c>
    </row>
    <row r="564">
      <c r="A564" s="2" t="inlineStr">
        <is>
          <t>EW</t>
        </is>
      </c>
      <c r="B564" s="2" t="inlineStr">
        <is>
          <t>Edwards Lifesciences</t>
        </is>
      </c>
      <c r="C564" s="2" t="inlineStr">
        <is>
          <t>Health Care</t>
        </is>
      </c>
      <c r="D564" s="3" t="n">
        <v>82.43678760958375</v>
      </c>
      <c r="E564" s="4" t="n">
        <v>54.63095238095239</v>
      </c>
      <c r="F564" s="4" t="n">
        <v>27.14693894452891</v>
      </c>
      <c r="G564" s="5" t="n">
        <v>0</v>
      </c>
      <c r="H564" s="5" t="n">
        <v>0</v>
      </c>
      <c r="I564" s="5" t="n">
        <v>0.09175</v>
      </c>
      <c r="J564" s="2" t="n"/>
      <c r="K564" s="2" t="n"/>
      <c r="L564" s="2" t="n"/>
      <c r="M564" s="3" t="n">
        <v>56.67705211256649</v>
      </c>
      <c r="N564" s="3" t="n">
        <v>41.06284894589896</v>
      </c>
      <c r="O564" s="3" t="n">
        <v>54.67243840110861</v>
      </c>
      <c r="P564" s="3" t="n">
        <v>59.73858458823705</v>
      </c>
      <c r="Q564" s="3" t="n">
        <v>77.69300505037725</v>
      </c>
      <c r="R564" s="2" t="n">
        <v>5</v>
      </c>
      <c r="S564" s="3" t="n">
        <v>56.67705211256649</v>
      </c>
      <c r="T564" s="5" t="n">
        <v>-0.3124786426542238</v>
      </c>
      <c r="U564" s="5" t="n">
        <v>0.1046585312704293</v>
      </c>
      <c r="V564" s="5" t="n">
        <v>-0.1039100556918972</v>
      </c>
      <c r="W564" s="5" t="n">
        <v>0.75</v>
      </c>
      <c r="X564" s="2" t="inlineStr">
        <is>
          <t>REDUCE (niedrige Konfidenz)</t>
        </is>
      </c>
      <c r="Y564" s="8" t="inlineStr">
        <is>
          <t>Niedrig</t>
        </is>
      </c>
      <c r="Z564" s="2" t="n"/>
      <c r="AA564" s="5" t="n">
        <v>0.7876491701380128</v>
      </c>
      <c r="AB564" s="5" t="n">
        <v>0.8920510155722312</v>
      </c>
      <c r="AC564" s="2" t="inlineStr">
        <is>
          <t>M4 KGV, M5 P/S, M6 P/B, M7 EV/EBITDA, M8 DCF</t>
        </is>
      </c>
      <c r="AD564" s="2" t="inlineStr">
        <is>
          <t>M1 Gordon: Dividende zu gering (DDM-Gate); M2 DDM: Dividende zu gering (DDM-Gate); M3 Fund.KGV: Dividende zu gering (DDM-Gate)</t>
        </is>
      </c>
    </row>
    <row r="565">
      <c r="A565" s="2" t="inlineStr">
        <is>
          <t>SYY</t>
        </is>
      </c>
      <c r="B565" s="2" t="inlineStr">
        <is>
          <t>Sysco</t>
        </is>
      </c>
      <c r="C565" s="2" t="inlineStr">
        <is>
          <t>Consumer Staples</t>
        </is>
      </c>
      <c r="D565" s="3" t="n">
        <v>74.62693940447009</v>
      </c>
      <c r="E565" s="4" t="n">
        <v>22.70081967213115</v>
      </c>
      <c r="F565" s="4" t="n">
        <v>15.42664891631899</v>
      </c>
      <c r="G565" s="5" t="n">
        <v>0.026478907143287</v>
      </c>
      <c r="H565" s="5" t="n">
        <v>0.4084808041872996</v>
      </c>
      <c r="I565" s="5" t="n">
        <v>0.7769200000000001</v>
      </c>
      <c r="J565" s="3" t="n">
        <v>45.22935539655622</v>
      </c>
      <c r="K565" s="2" t="n"/>
      <c r="L565" s="3" t="n">
        <v>43.9119955306371</v>
      </c>
      <c r="M565" s="3" t="n">
        <v>75.9668071941705</v>
      </c>
      <c r="N565" s="3" t="n">
        <v>57.39852882131346</v>
      </c>
      <c r="O565" s="3" t="n">
        <v>22.20937729039191</v>
      </c>
      <c r="P565" s="3" t="n">
        <v>72.01706128225311</v>
      </c>
      <c r="Q565" s="3" t="n">
        <v>34.10155168817354</v>
      </c>
      <c r="R565" s="2" t="n">
        <v>6</v>
      </c>
      <c r="S565" s="3" t="n">
        <v>51.31394210893484</v>
      </c>
      <c r="T565" s="5" t="n">
        <v>-0.3123938551088272</v>
      </c>
      <c r="U565" s="5" t="n">
        <v>0.1042907865439009</v>
      </c>
      <c r="V565" s="5" t="n">
        <v>-0.1040515342824632</v>
      </c>
      <c r="W565" s="5" t="n">
        <v>0.8</v>
      </c>
      <c r="X565" s="2" t="inlineStr">
        <is>
          <t>REDUCE (niedrige Konfidenz)</t>
        </is>
      </c>
      <c r="Y565" s="8" t="inlineStr">
        <is>
          <t>Niedrig</t>
        </is>
      </c>
      <c r="Z565" s="2" t="n"/>
      <c r="AA565" s="5" t="n">
        <v>0.4126496960943611</v>
      </c>
      <c r="AB565" s="5" t="n">
        <v>1.227664239117773</v>
      </c>
      <c r="AC565" s="2" t="inlineStr">
        <is>
          <t>M1 Gordon, M3 Fund.KGV, M4 KGV, M5 P/S, M7 EV/EBITDA, M8 DCF</t>
        </is>
      </c>
      <c r="AD565" s="2" t="inlineStr">
        <is>
          <t>M6 P/B: Ausreißer (&gt;3x / &lt;0.3x Kurs)</t>
        </is>
      </c>
    </row>
    <row r="566">
      <c r="A566" s="2" t="inlineStr">
        <is>
          <t>SLB</t>
        </is>
      </c>
      <c r="B566" s="2" t="inlineStr">
        <is>
          <t>Schlumberger</t>
        </is>
      </c>
      <c r="C566" s="2" t="inlineStr">
        <is>
          <t>Energy</t>
        </is>
      </c>
      <c r="D566" s="3" t="n">
        <v>48.35010107892671</v>
      </c>
      <c r="E566" s="4" t="n">
        <v>26.13106796116505</v>
      </c>
      <c r="F566" s="4" t="n">
        <v>17.40347746244819</v>
      </c>
      <c r="G566" s="5" t="n">
        <v>0.02192086197287758</v>
      </c>
      <c r="H566" s="5" t="n">
        <v>0.3814992273024125</v>
      </c>
      <c r="I566" s="5" t="n">
        <v>0.1166</v>
      </c>
      <c r="J566" s="3" t="n">
        <v>19.86664547569803</v>
      </c>
      <c r="K566" s="3" t="n">
        <v>23.83347250968107</v>
      </c>
      <c r="L566" s="3" t="n">
        <v>19.28800531621168</v>
      </c>
      <c r="M566" s="3" t="n">
        <v>30.55936811781562</v>
      </c>
      <c r="N566" s="3" t="n">
        <v>43.97367387667353</v>
      </c>
      <c r="O566" s="3" t="n">
        <v>44.04861610465211</v>
      </c>
      <c r="P566" s="3" t="n">
        <v>32.6255939558007</v>
      </c>
      <c r="Q566" s="3" t="n">
        <v>103.512573403372</v>
      </c>
      <c r="R566" s="2" t="n">
        <v>7</v>
      </c>
      <c r="S566" s="3" t="n">
        <v>30.55936811781562</v>
      </c>
      <c r="T566" s="5" t="n">
        <v>-0.3679564791823183</v>
      </c>
      <c r="U566" s="5" t="n">
        <v>0.1588205461638492</v>
      </c>
      <c r="V566" s="5" t="n">
        <v>-0.1045679665092346</v>
      </c>
      <c r="W566" s="5" t="n">
        <v>0.5</v>
      </c>
      <c r="X566" s="2" t="inlineStr">
        <is>
          <t>REDUCE (niedrige Konfidenz)</t>
        </is>
      </c>
      <c r="Y566" s="8" t="inlineStr">
        <is>
          <t>Niedrig</t>
        </is>
      </c>
      <c r="Z566" s="2" t="n"/>
      <c r="AA566" s="5" t="n">
        <v>0.5495159100155843</v>
      </c>
      <c r="AB566" s="5" t="n">
        <v>1.283731022597189</v>
      </c>
      <c r="AC566" s="2" t="inlineStr">
        <is>
          <t>M1 Gordon, M2 DDM, M3 Fund.KGV, M4 KGV, M5 P/S, M6 P/B, M7 EV/EBITDA</t>
        </is>
      </c>
      <c r="AD566" s="2" t="inlineStr">
        <is>
          <t>M8 DCF: getrimmt (weit vom Median)</t>
        </is>
      </c>
    </row>
    <row r="567">
      <c r="A567" s="2" t="inlineStr">
        <is>
          <t>PM</t>
        </is>
      </c>
      <c r="B567" s="2" t="inlineStr">
        <is>
          <t>Philip Morris International</t>
        </is>
      </c>
      <c r="C567" s="2" t="inlineStr">
        <is>
          <t>Consumer Staples</t>
        </is>
      </c>
      <c r="D567" s="3" t="n">
        <v>185.3929521307053</v>
      </c>
      <c r="E567" s="4" t="n">
        <v>30.13211678832117</v>
      </c>
      <c r="F567" s="4" t="n">
        <v>22.71629205136135</v>
      </c>
      <c r="G567" s="5" t="n">
        <v>0.03100700079939924</v>
      </c>
      <c r="H567" s="5" t="n">
        <v>0.704364085795948</v>
      </c>
      <c r="I567" s="2" t="n"/>
      <c r="J567" s="3" t="n">
        <v>190.9978644312051</v>
      </c>
      <c r="K567" s="3" t="n">
        <v>190.9978644312051</v>
      </c>
      <c r="L567" s="3" t="n">
        <v>185.4348198361214</v>
      </c>
      <c r="M567" s="3" t="n">
        <v>128.1609197494423</v>
      </c>
      <c r="N567" s="3" t="n">
        <v>110.1264548801215</v>
      </c>
      <c r="O567" s="2" t="n"/>
      <c r="P567" s="3" t="n">
        <v>112.3526968759012</v>
      </c>
      <c r="Q567" s="3" t="n">
        <v>142.0557493477979</v>
      </c>
      <c r="R567" s="2" t="n">
        <v>7</v>
      </c>
      <c r="S567" s="3" t="n">
        <v>142.0557493477979</v>
      </c>
      <c r="T567" s="5" t="n">
        <v>-0.2337586315166605</v>
      </c>
      <c r="U567" s="5" t="n">
        <v>0.01967815702138997</v>
      </c>
      <c r="V567" s="5" t="n">
        <v>-0.1070402372476353</v>
      </c>
      <c r="W567" s="5" t="n">
        <v>0.7778</v>
      </c>
      <c r="X567" s="10" t="inlineStr">
        <is>
          <t>REDUCE</t>
        </is>
      </c>
      <c r="Y567" s="7" t="inlineStr">
        <is>
          <t>Mittel</t>
        </is>
      </c>
      <c r="Z567" s="2" t="n"/>
      <c r="AA567" s="5" t="n">
        <v>0.4559478599490656</v>
      </c>
      <c r="AB567" s="5" t="n">
        <v>0.7343504305038817</v>
      </c>
      <c r="AC567" s="2" t="inlineStr">
        <is>
          <t>M1 Gordon, M2 DDM, M3 Fund.KGV, M4 KGV, M5 P/S, M7 EV/EBITDA, M8 DCF</t>
        </is>
      </c>
      <c r="AD567" s="2" t="inlineStr">
        <is>
          <t>M6 P/B: negatives/fehlendes Eigenkapital</t>
        </is>
      </c>
    </row>
    <row r="568">
      <c r="A568" s="2" t="inlineStr">
        <is>
          <t>CL</t>
        </is>
      </c>
      <c r="B568" s="2" t="inlineStr">
        <is>
          <t>Colgate-Palmolive</t>
        </is>
      </c>
      <c r="C568" s="2" t="inlineStr">
        <is>
          <t>Consumer Staples</t>
        </is>
      </c>
      <c r="D568" s="3" t="n">
        <v>82.35594961781143</v>
      </c>
      <c r="E568" s="4" t="n">
        <v>36.09842519685039</v>
      </c>
      <c r="F568" s="4" t="n">
        <v>22.4335605478594</v>
      </c>
      <c r="G568" s="5" t="n">
        <v>0.023121387283237</v>
      </c>
      <c r="H568" s="5" t="n">
        <v>0.5186950415690036</v>
      </c>
      <c r="I568" s="5" t="n">
        <v>2.67367</v>
      </c>
      <c r="J568" s="3" t="n">
        <v>67.39894571745489</v>
      </c>
      <c r="K568" s="2" t="n"/>
      <c r="L568" s="3" t="n">
        <v>65.43586962859698</v>
      </c>
      <c r="M568" s="3" t="n">
        <v>57.6496413775959</v>
      </c>
      <c r="N568" s="3" t="n">
        <v>41.08372892280848</v>
      </c>
      <c r="O568" s="3" t="n">
        <v>1.180035124386287</v>
      </c>
      <c r="P568" s="3" t="n">
        <v>58.64683886699631</v>
      </c>
      <c r="Q568" s="3" t="n">
        <v>220.9634964575636</v>
      </c>
      <c r="R568" s="2" t="n">
        <v>5</v>
      </c>
      <c r="S568" s="3" t="n">
        <v>58.64683886699631</v>
      </c>
      <c r="T568" s="5" t="n">
        <v>-0.2878858280530041</v>
      </c>
      <c r="U568" s="5" t="n">
        <v>0.07045479332533544</v>
      </c>
      <c r="V568" s="5" t="n">
        <v>-0.1087155173638343</v>
      </c>
      <c r="W568" s="5" t="n">
        <v>0.75</v>
      </c>
      <c r="X568" s="10" t="inlineStr">
        <is>
          <t>REDUCE</t>
        </is>
      </c>
      <c r="Y568" s="7" t="inlineStr">
        <is>
          <t>Mittel</t>
        </is>
      </c>
      <c r="Z568" s="2" t="n"/>
      <c r="AA568" s="5" t="n">
        <v>0.5312683674981485</v>
      </c>
      <c r="AB568" s="5" t="n">
        <v>0.6405264927166086</v>
      </c>
      <c r="AC568" s="2" t="inlineStr">
        <is>
          <t>M1 Gordon, M3 Fund.KGV, M4 KGV, M5 P/S, M7 EV/EBITDA</t>
        </is>
      </c>
      <c r="AD568" s="2" t="inlineStr">
        <is>
          <t>M6 P/B: Ausreißer (&gt;3x / &lt;0.3x Kurs); M8 DCF: getrimmt (weit vom Median)</t>
        </is>
      </c>
    </row>
    <row r="569">
      <c r="A569" s="2" t="inlineStr">
        <is>
          <t>BAS.DE</t>
        </is>
      </c>
      <c r="B569" s="2" t="inlineStr">
        <is>
          <t>BASF</t>
        </is>
      </c>
      <c r="C569" s="2" t="inlineStr">
        <is>
          <t>Materials</t>
        </is>
      </c>
      <c r="D569" s="3" t="n">
        <v>53.87</v>
      </c>
      <c r="E569" s="4" t="n">
        <v>22.16872427983539</v>
      </c>
      <c r="F569" s="4" t="n">
        <v>17.89903178432115</v>
      </c>
      <c r="G569" s="5" t="n">
        <v>0.04176721737516243</v>
      </c>
      <c r="H569" s="5" t="n">
        <v>0.747592751340683</v>
      </c>
      <c r="I569" s="5" t="n">
        <v>0.06091</v>
      </c>
      <c r="J569" s="3" t="n">
        <v>36.78571428571428</v>
      </c>
      <c r="K569" s="3" t="n">
        <v>36.78571428571429</v>
      </c>
      <c r="L569" s="3" t="n">
        <v>35.71428571428572</v>
      </c>
      <c r="M569" s="3" t="n">
        <v>48.69739603069618</v>
      </c>
      <c r="N569" s="3" t="n">
        <v>63.73923587782095</v>
      </c>
      <c r="O569" s="3" t="n">
        <v>134.6044043568848</v>
      </c>
      <c r="P569" s="3" t="n">
        <v>59.64327282412923</v>
      </c>
      <c r="Q569" s="3" t="n">
        <v>-2.622265048144602</v>
      </c>
      <c r="R569" s="2" t="n">
        <v>6</v>
      </c>
      <c r="S569" s="3" t="n">
        <v>42.74155515820524</v>
      </c>
      <c r="T569" s="5" t="n">
        <v>-0.2065796332243319</v>
      </c>
      <c r="U569" s="5" t="n">
        <v>-0.01099350287729717</v>
      </c>
      <c r="V569" s="5" t="n">
        <v>-0.1087865680508145</v>
      </c>
      <c r="W569" s="5" t="n">
        <v>0.75</v>
      </c>
      <c r="X569" s="2" t="inlineStr">
        <is>
          <t>REDUCE (niedrige Konfidenz)</t>
        </is>
      </c>
      <c r="Y569" s="8" t="inlineStr">
        <is>
          <t>Niedrig</t>
        </is>
      </c>
      <c r="Z569" s="2" t="n"/>
      <c r="AA569" s="5" t="n">
        <v>0.5149613466110169</v>
      </c>
      <c r="AB569" s="5" t="n">
        <v>0.7846986045789865</v>
      </c>
      <c r="AC569" s="2" t="inlineStr">
        <is>
          <t>M1 Gordon, M2 DDM, M3 Fund.KGV, M4 KGV, M5 P/S, M7 EV/EBITDA</t>
        </is>
      </c>
      <c r="AD569" s="2" t="inlineStr">
        <is>
          <t>M6 P/B: getrimmt (weit vom Median)</t>
        </is>
      </c>
    </row>
    <row r="570">
      <c r="A570" s="2" t="inlineStr">
        <is>
          <t>AWK</t>
        </is>
      </c>
      <c r="B570" s="2" t="inlineStr">
        <is>
          <t>American Water Works</t>
        </is>
      </c>
      <c r="C570" s="2" t="inlineStr">
        <is>
          <t>Utilities</t>
        </is>
      </c>
      <c r="D570" s="3" t="n">
        <v>125.5593652205678</v>
      </c>
      <c r="E570" s="4" t="n">
        <v>24.22703639514732</v>
      </c>
      <c r="F570" s="4" t="n">
        <v>21.24193683186822</v>
      </c>
      <c r="G570" s="5" t="n">
        <v>0.02560984333643322</v>
      </c>
      <c r="H570" s="5" t="n">
        <v>0.5440026744265558</v>
      </c>
      <c r="I570" s="5" t="n">
        <v>0.10095</v>
      </c>
      <c r="J570" s="3" t="n">
        <v>79.90403722321751</v>
      </c>
      <c r="K570" s="3" t="n">
        <v>85.83481408083132</v>
      </c>
      <c r="L570" s="3" t="n">
        <v>77.57673516817233</v>
      </c>
      <c r="M570" s="3" t="n">
        <v>101.2844752090406</v>
      </c>
      <c r="N570" s="3" t="n">
        <v>107.9057808705233</v>
      </c>
      <c r="O570" s="3" t="n">
        <v>107.3462922515715</v>
      </c>
      <c r="P570" s="3" t="n">
        <v>96.90997610657205</v>
      </c>
      <c r="Q570" s="2" t="n"/>
      <c r="R570" s="2" t="n">
        <v>7</v>
      </c>
      <c r="S570" s="3" t="n">
        <v>96.90997610657205</v>
      </c>
      <c r="T570" s="5" t="n">
        <v>-0.2281740518810994</v>
      </c>
      <c r="U570" s="5" t="n">
        <v>0.009306173546033358</v>
      </c>
      <c r="V570" s="5" t="n">
        <v>-0.109433939167533</v>
      </c>
      <c r="W570" s="5" t="n">
        <v>0.8889</v>
      </c>
      <c r="X570" s="10" t="inlineStr">
        <is>
          <t>REDUCE</t>
        </is>
      </c>
      <c r="Y570" s="7" t="inlineStr">
        <is>
          <t>Mittel</t>
        </is>
      </c>
      <c r="Z570" s="2" t="n"/>
      <c r="AA570" s="5" t="n">
        <v>0.4223065078473453</v>
      </c>
      <c r="AB570" s="5" t="n">
        <v>0.3909554280236605</v>
      </c>
      <c r="AC570" s="2" t="inlineStr">
        <is>
          <t>M1 Gordon, M2 DDM, M3 Fund.KGV, M4 KGV, M5 P/S, M6 P/B, M7 EV/EBITDA</t>
        </is>
      </c>
      <c r="AD570" s="2" t="inlineStr">
        <is>
          <t>M8 DCF: kein FCFF / keine Historie</t>
        </is>
      </c>
    </row>
    <row r="571">
      <c r="A571" s="2" t="inlineStr">
        <is>
          <t>LONN.SW</t>
        </is>
      </c>
      <c r="B571" s="2" t="inlineStr">
        <is>
          <t>Lonza</t>
        </is>
      </c>
      <c r="C571" s="2" t="inlineStr">
        <is>
          <t>Health Care</t>
        </is>
      </c>
      <c r="D571" s="3" t="n">
        <v>695.2858662844983</v>
      </c>
      <c r="E571" s="4" t="n">
        <v>42.43870112657389</v>
      </c>
      <c r="F571" s="4" t="n">
        <v>28.65235927839364</v>
      </c>
      <c r="G571" s="5" t="n">
        <v>0.007807620237351655</v>
      </c>
      <c r="H571" s="5" t="n">
        <v>0.2237067401498567</v>
      </c>
      <c r="I571" s="5" t="n">
        <v>0.12895</v>
      </c>
      <c r="J571" s="2" t="n"/>
      <c r="K571" s="2" t="n"/>
      <c r="L571" s="2" t="n"/>
      <c r="M571" s="3" t="n">
        <v>428.9829078750996</v>
      </c>
      <c r="N571" s="3" t="n">
        <v>580.1018586493097</v>
      </c>
      <c r="O571" s="3" t="n">
        <v>459.4825671900807</v>
      </c>
      <c r="P571" s="3" t="n">
        <v>503.225247840428</v>
      </c>
      <c r="Q571" s="2" t="n"/>
      <c r="R571" s="2" t="n">
        <v>4</v>
      </c>
      <c r="S571" s="3" t="n">
        <v>481.3539075152544</v>
      </c>
      <c r="T571" s="5" t="n">
        <v>-0.3076892097813864</v>
      </c>
      <c r="U571" s="5" t="n">
        <v>0.08777123672704557</v>
      </c>
      <c r="V571" s="5" t="n">
        <v>-0.1099589865271704</v>
      </c>
      <c r="W571" s="5" t="n">
        <v>0.7</v>
      </c>
      <c r="X571" s="10" t="inlineStr">
        <is>
          <t>REDUCE</t>
        </is>
      </c>
      <c r="Y571" s="7" t="inlineStr">
        <is>
          <t>Mittel</t>
        </is>
      </c>
      <c r="Z571" s="2" t="n"/>
      <c r="AA571" s="5" t="n">
        <v>0.7179724969918935</v>
      </c>
      <c r="AB571" s="5" t="n">
        <v>0.3522726616842486</v>
      </c>
      <c r="AC571" s="2" t="inlineStr">
        <is>
          <t>M4 KGV, M5 P/S, M6 P/B, M7 EV/EBITDA</t>
        </is>
      </c>
      <c r="AD571" s="2" t="inlineStr">
        <is>
          <t>M1 Gordon: Dividende zu gering (DDM-Gate); M2 DDM: Dividende zu gering (DDM-Gate); M3 Fund.KGV: Dividende zu gering (DDM-Gate); M8 DCF: kein FCFF / keine Historie</t>
        </is>
      </c>
    </row>
    <row r="572">
      <c r="A572" s="2" t="inlineStr">
        <is>
          <t>CASY</t>
        </is>
      </c>
      <c r="B572" s="2" t="inlineStr">
        <is>
          <t>Casey's</t>
        </is>
      </c>
      <c r="C572" s="2" t="inlineStr">
        <is>
          <t>Consumer Staples</t>
        </is>
      </c>
      <c r="D572" s="3" t="n">
        <v>601.8119027475844</v>
      </c>
      <c r="E572" s="4" t="n">
        <v>32.24350336862367</v>
      </c>
      <c r="F572" s="4" t="n">
        <v>28.58559294989394</v>
      </c>
      <c r="G572" s="5" t="n">
        <v>0.003880481179666279</v>
      </c>
      <c r="H572" s="5" t="n">
        <v>0.1109258554516645</v>
      </c>
      <c r="I572" s="5" t="n">
        <v>0.19983</v>
      </c>
      <c r="J572" s="2" t="n"/>
      <c r="K572" s="2" t="n"/>
      <c r="L572" s="2" t="n"/>
      <c r="M572" s="3" t="n">
        <v>330.6080368911525</v>
      </c>
      <c r="N572" s="3" t="n">
        <v>336.0149904105791</v>
      </c>
      <c r="O572" s="3" t="n">
        <v>441.3490829410712</v>
      </c>
      <c r="P572" s="3" t="n">
        <v>388.4821785655998</v>
      </c>
      <c r="Q572" s="3" t="n">
        <v>811.5311447466455</v>
      </c>
      <c r="R572" s="2" t="n">
        <v>4</v>
      </c>
      <c r="S572" s="3" t="n">
        <v>362.2485844880895</v>
      </c>
      <c r="T572" s="5" t="n">
        <v>-0.3980700899496401</v>
      </c>
      <c r="U572" s="5" t="n">
        <v>0.1771054595385213</v>
      </c>
      <c r="V572" s="5" t="n">
        <v>-0.1104823152055594</v>
      </c>
      <c r="W572" s="5" t="n">
        <v>0.9</v>
      </c>
      <c r="X572" s="10" t="inlineStr">
        <is>
          <t>REDUCE</t>
        </is>
      </c>
      <c r="Y572" s="6" t="inlineStr">
        <is>
          <t>Hoch</t>
        </is>
      </c>
      <c r="Z572" s="2" t="n"/>
      <c r="AA572" s="5" t="n">
        <v>0.5707404902131207</v>
      </c>
      <c r="AB572" s="5" t="n">
        <v>0.3349617483327498</v>
      </c>
      <c r="AC572" s="2" t="inlineStr">
        <is>
          <t>M4 KGV, M5 P/S, M6 P/B, M7 EV/EBITDA</t>
        </is>
      </c>
      <c r="AD572" s="2" t="inlineStr">
        <is>
          <t>M1 Gordon: Dividende zu gering (DDM-Gate); M2 DDM: Dividende zu gering (DDM-Gate); M3 Fund.KGV: Dividende zu gering (DDM-Gate); M8 DCF: getrimmt (weit vom Median)</t>
        </is>
      </c>
    </row>
    <row r="573">
      <c r="A573" s="2" t="inlineStr">
        <is>
          <t>F</t>
        </is>
      </c>
      <c r="B573" s="2" t="inlineStr">
        <is>
          <t>Ford Motor Company</t>
        </is>
      </c>
      <c r="C573" s="2" t="inlineStr">
        <is>
          <t>Consumer Discretionary</t>
        </is>
      </c>
      <c r="D573" s="3" t="n">
        <v>10.7334889075455</v>
      </c>
      <c r="E573" s="2" t="n"/>
      <c r="F573" s="4" t="n">
        <v>6.228077947392285</v>
      </c>
      <c r="G573" s="5" t="n">
        <v>0.0502092050209205</v>
      </c>
      <c r="H573" s="5" t="n">
        <v>0.312706842546893</v>
      </c>
      <c r="I573" s="5" t="n">
        <v>-0.18252</v>
      </c>
      <c r="J573" s="3" t="n">
        <v>5.048545188751157</v>
      </c>
      <c r="K573" s="3" t="n">
        <v>5.048545188751156</v>
      </c>
      <c r="L573" s="3" t="n">
        <v>4.901500183253551</v>
      </c>
      <c r="M573" s="3" t="n">
        <v>28.60292705722699</v>
      </c>
      <c r="N573" s="2" t="n"/>
      <c r="O573" s="3" t="n">
        <v>38.56418066122287</v>
      </c>
      <c r="P573" s="3" t="n">
        <v>-8.460331482699493</v>
      </c>
      <c r="Q573" s="2" t="n"/>
      <c r="R573" s="2" t="n">
        <v>3</v>
      </c>
      <c r="S573" s="3" t="n">
        <v>5.048545188751156</v>
      </c>
      <c r="T573" s="5" t="n">
        <v>-0.5296454645607267</v>
      </c>
      <c r="U573" s="5" t="n">
        <v>0.3019062761506277</v>
      </c>
      <c r="V573" s="5" t="n">
        <v>-0.1138695942050495</v>
      </c>
      <c r="W573" s="5" t="n">
        <v>0.5</v>
      </c>
      <c r="X573" s="10" t="inlineStr">
        <is>
          <t>REDUCE</t>
        </is>
      </c>
      <c r="Y573" s="7" t="inlineStr">
        <is>
          <t>Mittel</t>
        </is>
      </c>
      <c r="Z573" s="2" t="n"/>
      <c r="AA573" s="5" t="n">
        <v>2.124131302123741</v>
      </c>
      <c r="AB573" s="5" t="n">
        <v>0.03000000000000003</v>
      </c>
      <c r="AC573" s="2" t="inlineStr">
        <is>
          <t>M1 Gordon, M2 DDM, M3 Fund.KGV</t>
        </is>
      </c>
      <c r="AD573" s="2" t="inlineStr">
        <is>
          <t>M4 KGV: getrimmt (weit vom Median); M5 P/S: Marge &lt;= 0 / P/S nicht adjustierbar; M6 P/B: Ausreißer (&gt;3x / &lt;0.3x Kurs); M8 DCF: kein FCFF / keine Historie</t>
        </is>
      </c>
    </row>
    <row r="574">
      <c r="A574" s="2" t="inlineStr">
        <is>
          <t>KR</t>
        </is>
      </c>
      <c r="B574" s="2" t="inlineStr">
        <is>
          <t>Kroger</t>
        </is>
      </c>
      <c r="C574" s="2" t="inlineStr">
        <is>
          <t>Consumer Staples</t>
        </is>
      </c>
      <c r="D574" s="3" t="n">
        <v>58.97580599744246</v>
      </c>
      <c r="E574" s="4" t="n">
        <v>36.47777777777777</v>
      </c>
      <c r="F574" s="4" t="n">
        <v>11.99617788544984</v>
      </c>
      <c r="G574" s="5" t="n">
        <v>0.02375875723423698</v>
      </c>
      <c r="H574" s="5" t="n">
        <v>0.285014278119125</v>
      </c>
      <c r="I574" s="5" t="n">
        <v>0.14442</v>
      </c>
      <c r="J574" s="3" t="n">
        <v>47.08736094969962</v>
      </c>
      <c r="K574" s="2" t="n"/>
      <c r="L574" s="3" t="n">
        <v>45.7158844171841</v>
      </c>
      <c r="M574" s="3" t="n">
        <v>77.20240449712202</v>
      </c>
      <c r="N574" s="3" t="n">
        <v>29.33268312944325</v>
      </c>
      <c r="O574" s="3" t="n">
        <v>39.06474386439604</v>
      </c>
      <c r="P574" s="3" t="n">
        <v>109.3016452468463</v>
      </c>
      <c r="Q574" s="3" t="n">
        <v>258.7166527716055</v>
      </c>
      <c r="R574" s="2" t="n">
        <v>4</v>
      </c>
      <c r="S574" s="3" t="n">
        <v>42.39031414079007</v>
      </c>
      <c r="T574" s="5" t="n">
        <v>-0.2812253529417068</v>
      </c>
      <c r="U574" s="5" t="n">
        <v>0.05086810843740497</v>
      </c>
      <c r="V574" s="5" t="n">
        <v>-0.1151786222521509</v>
      </c>
      <c r="W574" s="5" t="n">
        <v>0.7</v>
      </c>
      <c r="X574" s="10" t="inlineStr">
        <is>
          <t>REDUCE</t>
        </is>
      </c>
      <c r="Y574" s="7" t="inlineStr">
        <is>
          <t>Mittel</t>
        </is>
      </c>
      <c r="Z574" s="2" t="n"/>
      <c r="AA574" s="5" t="n">
        <v>0.5479975159952378</v>
      </c>
      <c r="AB574" s="5" t="n">
        <v>0.6052865243150827</v>
      </c>
      <c r="AC574" s="2" t="inlineStr">
        <is>
          <t>M1 Gordon, M3 Fund.KGV, M5 P/S, M6 P/B</t>
        </is>
      </c>
      <c r="AD574" s="2" t="inlineStr">
        <is>
          <t>M4 KGV: getrimmt (weit vom Median); M7 EV/EBITDA: getrimmt (weit vom Median); M8 DCF: Ausreißer (&gt;3x / &lt;0.3x Kurs)</t>
        </is>
      </c>
    </row>
    <row r="575">
      <c r="A575" s="2" t="inlineStr">
        <is>
          <t>SOFI</t>
        </is>
      </c>
      <c r="B575" s="2" t="inlineStr">
        <is>
          <t>SoFi Technologies</t>
        </is>
      </c>
      <c r="C575" s="2" t="inlineStr">
        <is>
          <t>Financials</t>
        </is>
      </c>
      <c r="D575" s="3" t="n">
        <v>15.41311043125362</v>
      </c>
      <c r="E575" s="4" t="n">
        <v>31.2</v>
      </c>
      <c r="F575" s="4" t="n">
        <v>19.23292461500527</v>
      </c>
      <c r="G575" s="5" t="n">
        <v>0</v>
      </c>
      <c r="H575" s="5" t="n">
        <v>0</v>
      </c>
      <c r="I575" s="5" t="n">
        <v>0.07351000000000001</v>
      </c>
      <c r="J575" s="2" t="n"/>
      <c r="K575" s="2" t="n"/>
      <c r="L575" s="2" t="n"/>
      <c r="M575" s="3" t="n">
        <v>10.00686671046705</v>
      </c>
      <c r="N575" s="3" t="n">
        <v>7.37861069111699</v>
      </c>
      <c r="O575" s="3" t="n">
        <v>16.72346385668632</v>
      </c>
      <c r="P575" s="2" t="n"/>
      <c r="Q575" s="2" t="n"/>
      <c r="R575" s="2" t="n">
        <v>2</v>
      </c>
      <c r="S575" s="3" t="n">
        <v>8.692738700792017</v>
      </c>
      <c r="T575" s="5" t="n">
        <v>-0.4360165821451916</v>
      </c>
      <c r="U575" s="5" t="n">
        <v>0.2002231934731935</v>
      </c>
      <c r="V575" s="5" t="n">
        <v>-0.117896694335999</v>
      </c>
      <c r="W575" s="5" t="n">
        <v>0.6</v>
      </c>
      <c r="X575" s="10" t="inlineStr">
        <is>
          <t>REDUCE</t>
        </is>
      </c>
      <c r="Y575" s="7" t="inlineStr">
        <is>
          <t>Mittel</t>
        </is>
      </c>
      <c r="Z575" s="2" t="n"/>
      <c r="AA575" s="5" t="n">
        <v>0.799177430756378</v>
      </c>
      <c r="AB575" s="5" t="n">
        <v>0.3561993076168362</v>
      </c>
      <c r="AC575" s="2" t="inlineStr">
        <is>
          <t>M4 KGV, M5 P/S</t>
        </is>
      </c>
      <c r="AD575" s="2" t="inlineStr">
        <is>
          <t>M1 Gordon: Dividende zu gering (DDM-Gate); M2 DDM: Dividende zu gering (DDM-Gate); M3 Fund.KGV: Dividende zu gering (DDM-Gate); M6 P/B: getrimmt (weit vom Median); M8 DCF: kein FCFF / keine Historie</t>
        </is>
      </c>
    </row>
    <row r="576">
      <c r="A576" s="2" t="inlineStr">
        <is>
          <t>EXPD</t>
        </is>
      </c>
      <c r="B576" s="2" t="inlineStr">
        <is>
          <t>Expeditors International</t>
        </is>
      </c>
      <c r="C576" s="2" t="inlineStr">
        <is>
          <t>Industrials</t>
        </is>
      </c>
      <c r="D576" s="3" t="n">
        <v>177.0801119767862</v>
      </c>
      <c r="E576" s="4" t="n">
        <v>28.69723435225619</v>
      </c>
      <c r="F576" s="4" t="n">
        <v>24.3312155364345</v>
      </c>
      <c r="G576" s="5" t="n">
        <v>0.008217093583565814</v>
      </c>
      <c r="H576" s="5" t="n">
        <v>0.1999318750647928</v>
      </c>
      <c r="I576" s="5" t="n">
        <v>0.4267</v>
      </c>
      <c r="J576" s="2" t="n"/>
      <c r="K576" s="2" t="n"/>
      <c r="L576" s="2" t="n"/>
      <c r="M576" s="3" t="n">
        <v>145.2827708900134</v>
      </c>
      <c r="N576" s="3" t="n">
        <v>174.23070358232</v>
      </c>
      <c r="O576" s="3" t="n">
        <v>87.93053586286648</v>
      </c>
      <c r="P576" s="3" t="n">
        <v>153.1773162681669</v>
      </c>
      <c r="Q576" s="3" t="n">
        <v>59.1724484345473</v>
      </c>
      <c r="R576" s="2" t="n">
        <v>4</v>
      </c>
      <c r="S576" s="3" t="n">
        <v>149.2300435790902</v>
      </c>
      <c r="T576" s="5" t="n">
        <v>-0.1572738354793166</v>
      </c>
      <c r="U576" s="5" t="n">
        <v>-0.07955024093329954</v>
      </c>
      <c r="V576" s="5" t="n">
        <v>-0.1184120382063081</v>
      </c>
      <c r="W576" s="5" t="n">
        <v>0.7</v>
      </c>
      <c r="X576" s="2" t="inlineStr">
        <is>
          <t>REDUCE (niedrige Konfidenz)</t>
        </is>
      </c>
      <c r="Y576" s="8" t="inlineStr">
        <is>
          <t>Niedrig</t>
        </is>
      </c>
      <c r="Z576" s="2" t="n"/>
      <c r="AA576" s="5" t="n">
        <v>0.63776960987207</v>
      </c>
      <c r="AB576" s="5" t="n">
        <v>0.98145845322772</v>
      </c>
      <c r="AC576" s="2" t="inlineStr">
        <is>
          <t>M4 KGV, M5 P/S, M6 P/B, M7 EV/EBITDA</t>
        </is>
      </c>
      <c r="AD576" s="2" t="inlineStr">
        <is>
          <t>M1 Gordon: Dividende zu gering (DDM-Gate); M2 DDM: Dividende zu gering (DDM-Gate); M3 Fund.KGV: Dividende zu gering (DDM-Gate); M8 DCF: getrimmt (weit vom Median)</t>
        </is>
      </c>
    </row>
    <row r="577">
      <c r="A577" s="2" t="inlineStr">
        <is>
          <t>ABT</t>
        </is>
      </c>
      <c r="B577" s="2" t="inlineStr">
        <is>
          <t>Abbott Laboratories</t>
        </is>
      </c>
      <c r="C577" s="2" t="inlineStr">
        <is>
          <t>Health Care</t>
        </is>
      </c>
      <c r="D577" s="3" t="n">
        <v>92.19123861677572</v>
      </c>
      <c r="E577" s="4" t="n">
        <v>38.15613382899628</v>
      </c>
      <c r="F577" s="4" t="n">
        <v>17.28828004857697</v>
      </c>
      <c r="G577" s="5" t="n">
        <v>0.02455183164458301</v>
      </c>
      <c r="H577" s="5" t="n">
        <v>0.4244589411770651</v>
      </c>
      <c r="I577" s="2" t="n"/>
      <c r="J577" s="3" t="n">
        <v>55.31121429925024</v>
      </c>
      <c r="K577" s="3" t="n">
        <v>55.31121429925023</v>
      </c>
      <c r="L577" s="3" t="n">
        <v>53.7002080575245</v>
      </c>
      <c r="M577" s="3" t="n">
        <v>99.52791836418658</v>
      </c>
      <c r="N577" s="3" t="n">
        <v>64.78952380420237</v>
      </c>
      <c r="O577" s="3" t="n">
        <v>87.69263171618489</v>
      </c>
      <c r="P577" s="3" t="n">
        <v>93.28611859658857</v>
      </c>
      <c r="Q577" s="3" t="n">
        <v>50.02023567534656</v>
      </c>
      <c r="R577" s="2" t="n">
        <v>6</v>
      </c>
      <c r="S577" s="3" t="n">
        <v>55.31121429925024</v>
      </c>
      <c r="T577" s="5" t="n">
        <v>-0.4000382777243059</v>
      </c>
      <c r="U577" s="5" t="n">
        <v>0.1547417186282152</v>
      </c>
      <c r="V577" s="5" t="n">
        <v>-0.1226482795480454</v>
      </c>
      <c r="W577" s="5" t="n">
        <v>0.75</v>
      </c>
      <c r="X577" s="2" t="inlineStr">
        <is>
          <t>REDUCE (niedrige Konfidenz)</t>
        </is>
      </c>
      <c r="Y577" s="8" t="inlineStr">
        <is>
          <t>Niedrig</t>
        </is>
      </c>
      <c r="Z577" s="2" t="n"/>
      <c r="AA577" s="5" t="n">
        <v>0.6367552875736818</v>
      </c>
      <c r="AB577" s="5" t="n">
        <v>0.7531431136260298</v>
      </c>
      <c r="AC577" s="2" t="inlineStr">
        <is>
          <t>M1 Gordon, M2 DDM, M3 Fund.KGV, M5 P/S, M6 P/B, M8 DCF</t>
        </is>
      </c>
      <c r="AD577" s="2" t="inlineStr">
        <is>
          <t>M4 KGV: getrimmt (weit vom Median); M7 EV/EBITDA: getrimmt (weit vom Median)</t>
        </is>
      </c>
    </row>
    <row r="578">
      <c r="A578" s="2" t="inlineStr">
        <is>
          <t>AFL</t>
        </is>
      </c>
      <c r="B578" s="2" t="inlineStr">
        <is>
          <t>Aflac</t>
        </is>
      </c>
      <c r="C578" s="2" t="inlineStr">
        <is>
          <t>Financials</t>
        </is>
      </c>
      <c r="D578" s="3" t="n">
        <v>109.3558388697627</v>
      </c>
      <c r="E578" s="4" t="n">
        <v>13.09139784946236</v>
      </c>
      <c r="F578" s="4" t="n">
        <v>15.98713150810846</v>
      </c>
      <c r="G578" s="5" t="n">
        <v>0.02004106776180698</v>
      </c>
      <c r="H578" s="5" t="n">
        <v>0.3203991858709211</v>
      </c>
      <c r="I578" s="5" t="n">
        <v>0.16908</v>
      </c>
      <c r="J578" s="3" t="n">
        <v>55.32735319231139</v>
      </c>
      <c r="K578" s="2" t="n"/>
      <c r="L578" s="3" t="n">
        <v>53.71587688573921</v>
      </c>
      <c r="M578" s="3" t="n">
        <v>66.14043375570361</v>
      </c>
      <c r="N578" s="3" t="n">
        <v>106.4652069736</v>
      </c>
      <c r="O578" s="3" t="n">
        <v>109.3558388697627</v>
      </c>
      <c r="P578" s="3" t="n">
        <v>106.731576010459</v>
      </c>
      <c r="Q578" s="2" t="n"/>
      <c r="R578" s="2" t="n">
        <v>6</v>
      </c>
      <c r="S578" s="3" t="n">
        <v>86.30282036465178</v>
      </c>
      <c r="T578" s="5" t="n">
        <v>-0.2108073857177934</v>
      </c>
      <c r="U578" s="5" t="n">
        <v>-0.03627655030800814</v>
      </c>
      <c r="V578" s="5" t="n">
        <v>-0.1235419680129008</v>
      </c>
      <c r="W578" s="5" t="n">
        <v>0.8</v>
      </c>
      <c r="X578" s="2" t="inlineStr">
        <is>
          <t>REDUCE (niedrige Konfidenz)</t>
        </is>
      </c>
      <c r="Y578" s="8" t="inlineStr">
        <is>
          <t>Niedrig</t>
        </is>
      </c>
      <c r="Z578" s="2" t="n"/>
      <c r="AA578" s="5" t="n">
        <v>-0.07889882713256544</v>
      </c>
      <c r="AB578" s="5" t="n">
        <v>1.035819672131148</v>
      </c>
      <c r="AC578" s="2" t="inlineStr">
        <is>
          <t>M1 Gordon, M3 Fund.KGV, M4 KGV, M5 P/S, M6 P/B, M7 EV/EBITDA</t>
        </is>
      </c>
      <c r="AD578" s="2" t="inlineStr">
        <is>
          <t>M8 DCF: kein FCFF / keine Historie</t>
        </is>
      </c>
    </row>
    <row r="579">
      <c r="A579" s="2" t="inlineStr">
        <is>
          <t>AVY</t>
        </is>
      </c>
      <c r="B579" s="2" t="inlineStr">
        <is>
          <t>Avery Dennison</t>
        </is>
      </c>
      <c r="C579" s="2" t="inlineStr">
        <is>
          <t>Materials</t>
        </is>
      </c>
      <c r="D579" s="3" t="n">
        <v>162.3047234806252</v>
      </c>
      <c r="E579" s="4" t="n">
        <v>19.79189485213581</v>
      </c>
      <c r="F579" s="4" t="n">
        <v>16.15464112916203</v>
      </c>
      <c r="G579" s="5" t="n">
        <v>0.02213613724405092</v>
      </c>
      <c r="H579" s="5" t="n">
        <v>0.3576013531635204</v>
      </c>
      <c r="I579" s="5" t="n">
        <v>0.3116</v>
      </c>
      <c r="J579" s="3" t="n">
        <v>69.82233251612449</v>
      </c>
      <c r="K579" s="2" t="n"/>
      <c r="L579" s="3" t="n">
        <v>67.78867234575193</v>
      </c>
      <c r="M579" s="3" t="n">
        <v>115.5005262245984</v>
      </c>
      <c r="N579" s="3" t="n">
        <v>157.8575470979183</v>
      </c>
      <c r="O579" s="3" t="n">
        <v>49.17496054720196</v>
      </c>
      <c r="P579" s="3" t="n">
        <v>134.4750084099231</v>
      </c>
      <c r="Q579" s="3" t="n">
        <v>104.0906857067685</v>
      </c>
      <c r="R579" s="2" t="n">
        <v>5</v>
      </c>
      <c r="S579" s="3" t="n">
        <v>104.0906857067685</v>
      </c>
      <c r="T579" s="5" t="n">
        <v>-0.3586712482881371</v>
      </c>
      <c r="U579" s="5" t="n">
        <v>0.1040398450470394</v>
      </c>
      <c r="V579" s="5" t="n">
        <v>-0.1273157016205488</v>
      </c>
      <c r="W579" s="5" t="n">
        <v>0.7</v>
      </c>
      <c r="X579" s="2" t="inlineStr">
        <is>
          <t>REDUCE (niedrige Konfidenz)</t>
        </is>
      </c>
      <c r="Y579" s="8" t="inlineStr">
        <is>
          <t>Niedrig</t>
        </is>
      </c>
      <c r="Z579" s="2" t="n"/>
      <c r="AA579" s="5" t="n">
        <v>0.3912562257885999</v>
      </c>
      <c r="AB579" s="5" t="n">
        <v>0.9837386359190168</v>
      </c>
      <c r="AC579" s="2" t="inlineStr">
        <is>
          <t>M1 Gordon, M3 Fund.KGV, M4 KGV, M7 EV/EBITDA, M8 DCF</t>
        </is>
      </c>
      <c r="AD579" s="2" t="inlineStr">
        <is>
          <t>M5 P/S: getrimmt (weit vom Median); M6 P/B: getrimmt (weit vom Median)</t>
        </is>
      </c>
    </row>
    <row r="580">
      <c r="A580" s="2" t="inlineStr">
        <is>
          <t>WSM</t>
        </is>
      </c>
      <c r="B580" s="2" t="inlineStr">
        <is>
          <t>Williams-Sonoma, Inc.</t>
        </is>
      </c>
      <c r="C580" s="2" t="inlineStr">
        <is>
          <t>Consumer Discretionary</t>
        </is>
      </c>
      <c r="D580" s="3" t="n">
        <v>227.9945737947123</v>
      </c>
      <c r="E580" s="4" t="n">
        <v>26.03435897435898</v>
      </c>
      <c r="F580" s="4" t="n">
        <v>24.1487043028808</v>
      </c>
      <c r="G580" s="5" t="n">
        <v>0.01197628380640968</v>
      </c>
      <c r="H580" s="5" t="n">
        <v>0.2892117362883669</v>
      </c>
      <c r="I580" s="5" t="n">
        <v>0.54960996</v>
      </c>
      <c r="J580" s="3" t="n">
        <v>32.53260328223823</v>
      </c>
      <c r="K580" s="2" t="n"/>
      <c r="L580" s="3" t="n">
        <v>31.58505173032838</v>
      </c>
      <c r="M580" s="3" t="n">
        <v>156.6946914179909</v>
      </c>
      <c r="N580" s="3" t="n">
        <v>189.1502146742569</v>
      </c>
      <c r="O580" s="3" t="n">
        <v>77.77444933751782</v>
      </c>
      <c r="P580" s="3" t="n">
        <v>168.9077257643661</v>
      </c>
      <c r="Q580" s="3" t="n">
        <v>179.3200565423512</v>
      </c>
      <c r="R580" s="2" t="n">
        <v>4</v>
      </c>
      <c r="S580" s="3" t="n">
        <v>174.1138911533587</v>
      </c>
      <c r="T580" s="5" t="n">
        <v>-0.2363244078337939</v>
      </c>
      <c r="U580" s="5" t="n">
        <v>-0.0212145685189199</v>
      </c>
      <c r="V580" s="5" t="n">
        <v>-0.1287694881763569</v>
      </c>
      <c r="W580" s="5" t="n">
        <v>0.65</v>
      </c>
      <c r="X580" s="10" t="inlineStr">
        <is>
          <t>REDUCE</t>
        </is>
      </c>
      <c r="Y580" s="6" t="inlineStr">
        <is>
          <t>Hoch</t>
        </is>
      </c>
      <c r="Z580" s="2" t="n"/>
      <c r="AA580" s="5" t="n">
        <v>0.6701521798589457</v>
      </c>
      <c r="AB580" s="5" t="n">
        <v>0.207125863439044</v>
      </c>
      <c r="AC580" s="2" t="inlineStr">
        <is>
          <t>M4 KGV, M5 P/S, M7 EV/EBITDA, M8 DCF</t>
        </is>
      </c>
      <c r="AD580" s="2" t="inlineStr">
        <is>
          <t>M1 Gordon: Ausreißer (&gt;3x / &lt;0.3x Kurs); M3 Fund.KGV: Ausreißer (&gt;3x / &lt;0.3x Kurs); M6 P/B: getrimmt (weit vom Median)</t>
        </is>
      </c>
    </row>
    <row r="581">
      <c r="A581" s="2" t="inlineStr">
        <is>
          <t>AI.PA</t>
        </is>
      </c>
      <c r="B581" s="2" t="inlineStr">
        <is>
          <t>Air Liquide</t>
        </is>
      </c>
      <c r="C581" s="2" t="inlineStr">
        <is>
          <t>Materials</t>
        </is>
      </c>
      <c r="D581" s="3" t="n">
        <v>179.8</v>
      </c>
      <c r="E581" s="4" t="n">
        <v>32.45487364620939</v>
      </c>
      <c r="F581" s="4" t="n">
        <v>24.98954136269442</v>
      </c>
      <c r="G581" s="5" t="n">
        <v>0.01868743047830923</v>
      </c>
      <c r="H581" s="5" t="n">
        <v>0.466990316900185</v>
      </c>
      <c r="I581" s="5" t="n">
        <v>0.13967</v>
      </c>
      <c r="J581" s="3" t="n">
        <v>79.37614678899082</v>
      </c>
      <c r="K581" s="2" t="n"/>
      <c r="L581" s="3" t="n">
        <v>77.06422018348624</v>
      </c>
      <c r="M581" s="3" t="n">
        <v>116.4178848822855</v>
      </c>
      <c r="N581" s="3" t="n">
        <v>148.4422206937365</v>
      </c>
      <c r="O581" s="3" t="n">
        <v>131.7674647255848</v>
      </c>
      <c r="P581" s="3" t="n">
        <v>113.8181846079988</v>
      </c>
      <c r="Q581" s="3" t="n">
        <v>66.31576835957732</v>
      </c>
      <c r="R581" s="2" t="n">
        <v>7</v>
      </c>
      <c r="S581" s="3" t="n">
        <v>113.8181846079988</v>
      </c>
      <c r="T581" s="5" t="n">
        <v>-0.366973389276981</v>
      </c>
      <c r="U581" s="5" t="n">
        <v>0.1091490545050056</v>
      </c>
      <c r="V581" s="5" t="n">
        <v>-0.1289121673859877</v>
      </c>
      <c r="W581" s="5" t="n">
        <v>0.8</v>
      </c>
      <c r="X581" s="2" t="inlineStr">
        <is>
          <t>REDUCE (niedrige Konfidenz)</t>
        </is>
      </c>
      <c r="Y581" s="8" t="inlineStr">
        <is>
          <t>Niedrig</t>
        </is>
      </c>
      <c r="Z581" s="2" t="n"/>
      <c r="AA581" s="5" t="n">
        <v>0.5813585142912415</v>
      </c>
      <c r="AB581" s="5" t="n">
        <v>1.238415151715549</v>
      </c>
      <c r="AC581" s="2" t="inlineStr">
        <is>
          <t>M1 Gordon, M3 Fund.KGV, M4 KGV, M5 P/S, M6 P/B, M7 EV/EBITDA, M8 DCF</t>
        </is>
      </c>
      <c r="AD581" s="2" t="inlineStr"/>
    </row>
    <row r="582">
      <c r="A582" s="2" t="inlineStr">
        <is>
          <t>VTR</t>
        </is>
      </c>
      <c r="B582" s="2" t="inlineStr">
        <is>
          <t>Ventas</t>
        </is>
      </c>
      <c r="C582" s="2" t="inlineStr">
        <is>
          <t>Real Estate</t>
        </is>
      </c>
      <c r="D582" s="3" t="n">
        <v>73.70179349863146</v>
      </c>
      <c r="E582" s="4" t="n">
        <v>157.7980769230769</v>
      </c>
      <c r="F582" s="4" t="n">
        <v>103.8670886075949</v>
      </c>
      <c r="G582" s="5" t="n">
        <v>0.02534885138017183</v>
      </c>
      <c r="H582" s="5" t="n">
        <v>2.632911392405063</v>
      </c>
      <c r="I582" s="5" t="n">
        <v>0.01865</v>
      </c>
      <c r="J582" s="3" t="n">
        <v>38.44762206082701</v>
      </c>
      <c r="K582" s="3" t="n">
        <v>38.447622060827</v>
      </c>
      <c r="L582" s="3" t="n">
        <v>37.3277884085699</v>
      </c>
      <c r="M582" s="3" t="n">
        <v>24.30232365763656</v>
      </c>
      <c r="N582" s="2" t="n"/>
      <c r="O582" s="3" t="n">
        <v>66.87841928049393</v>
      </c>
      <c r="P582" s="2" t="n"/>
      <c r="Q582" s="3" t="n">
        <v>57.59105492386814</v>
      </c>
      <c r="R582" s="2" t="n">
        <v>5</v>
      </c>
      <c r="S582" s="3" t="n">
        <v>38.447622060827</v>
      </c>
      <c r="T582" s="5" t="n">
        <v>-0.478335326242218</v>
      </c>
      <c r="U582" s="5" t="n">
        <v>0.2153710316251294</v>
      </c>
      <c r="V582" s="5" t="n">
        <v>-0.1314821473085443</v>
      </c>
      <c r="W582" s="5" t="n">
        <v>0.65</v>
      </c>
      <c r="X582" s="2" t="inlineStr">
        <is>
          <t>REDUCE (niedrige Konfidenz)</t>
        </is>
      </c>
      <c r="Y582" s="8" t="inlineStr">
        <is>
          <t>Niedrig</t>
        </is>
      </c>
      <c r="Z582" s="2" t="n"/>
      <c r="AA582" s="5" t="n">
        <v>0.9208343179882205</v>
      </c>
      <c r="AB582" s="5" t="n">
        <v>1.369775653356966</v>
      </c>
      <c r="AC582" s="2" t="inlineStr">
        <is>
          <t>M1 Gordon, M2 DDM, M3 Fund.KGV, M4 KGV, M8 DCF</t>
        </is>
      </c>
      <c r="AD582" s="2" t="inlineStr">
        <is>
          <t>M5 P/S: Marge &lt;= 0 / P/S nicht adjustierbar; M6 P/B: getrimmt (weit vom Median)</t>
        </is>
      </c>
    </row>
    <row r="583">
      <c r="A583" s="2" t="inlineStr">
        <is>
          <t>CFG</t>
        </is>
      </c>
      <c r="B583" s="2" t="inlineStr">
        <is>
          <t>Citizens Financial Group</t>
        </is>
      </c>
      <c r="C583" s="2" t="inlineStr">
        <is>
          <t>Financials</t>
        </is>
      </c>
      <c r="D583" s="3" t="n">
        <v>58.62550803309578</v>
      </c>
      <c r="E583" s="4" t="n">
        <v>13.18585858585858</v>
      </c>
      <c r="F583" s="4" t="n">
        <v>10.06111894687353</v>
      </c>
      <c r="G583" s="5" t="n">
        <v>0.03186762678106328</v>
      </c>
      <c r="H583" s="5" t="n">
        <v>0.3206239835988501</v>
      </c>
      <c r="I583" s="5" t="n">
        <v>0.08896</v>
      </c>
      <c r="J583" s="3" t="n">
        <v>29.11200429870486</v>
      </c>
      <c r="K583" s="3" t="n">
        <v>33.14247294739544</v>
      </c>
      <c r="L583" s="3" t="n">
        <v>28.26408184340277</v>
      </c>
      <c r="M583" s="3" t="n">
        <v>58.90470020054551</v>
      </c>
      <c r="N583" s="3" t="n">
        <v>58.46875968021028</v>
      </c>
      <c r="O583" s="3" t="n">
        <v>65.47117982507692</v>
      </c>
      <c r="P583" s="2" t="n"/>
      <c r="Q583" s="3" t="n">
        <v>39.07522809492495</v>
      </c>
      <c r="R583" s="2" t="n">
        <v>5</v>
      </c>
      <c r="S583" s="3" t="n">
        <v>33.14247294739544</v>
      </c>
      <c r="T583" s="5" t="n">
        <v>-0.4346748700465749</v>
      </c>
      <c r="U583" s="5" t="n">
        <v>0.1704418569020991</v>
      </c>
      <c r="V583" s="5" t="n">
        <v>-0.1321165065722379</v>
      </c>
      <c r="W583" s="5" t="n">
        <v>0.6667</v>
      </c>
      <c r="X583" s="2" t="inlineStr">
        <is>
          <t>REDUCE (niedrige Konfidenz)</t>
        </is>
      </c>
      <c r="Y583" s="8" t="inlineStr">
        <is>
          <t>Niedrig</t>
        </is>
      </c>
      <c r="Z583" s="2" t="n"/>
      <c r="AA583" s="5" t="n">
        <v>0.2108343043791362</v>
      </c>
      <c r="AB583" s="5" t="n">
        <v>1.068659438652796</v>
      </c>
      <c r="AC583" s="2" t="inlineStr">
        <is>
          <t>M1 Gordon, M2 DDM, M3 Fund.KGV, M5 P/S, M8 DCF</t>
        </is>
      </c>
      <c r="AD583" s="2" t="inlineStr">
        <is>
          <t>M4 KGV: getrimmt (weit vom Median); M6 P/B: getrimmt (weit vom Median)</t>
        </is>
      </c>
    </row>
    <row r="584">
      <c r="A584" s="2" t="inlineStr">
        <is>
          <t>ECL</t>
        </is>
      </c>
      <c r="B584" s="2" t="inlineStr">
        <is>
          <t>Ecolab</t>
        </is>
      </c>
      <c r="C584" s="2" t="inlineStr">
        <is>
          <t>Materials</t>
        </is>
      </c>
      <c r="D584" s="3" t="n">
        <v>262.6426352682326</v>
      </c>
      <c r="E584" s="4" t="n">
        <v>39.78367346938776</v>
      </c>
      <c r="F584" s="4" t="n">
        <v>31.09123967293645</v>
      </c>
      <c r="G584" s="5" t="n">
        <v>0.009985978591703429</v>
      </c>
      <c r="H584" s="5" t="n">
        <v>0.3104764537634637</v>
      </c>
      <c r="I584" s="5" t="n">
        <v>0.20767</v>
      </c>
      <c r="J584" s="3" t="n">
        <v>47.43504907899661</v>
      </c>
      <c r="K584" s="2" t="n"/>
      <c r="L584" s="3" t="n">
        <v>46.0534457077637</v>
      </c>
      <c r="M584" s="3" t="n">
        <v>155.7816706030157</v>
      </c>
      <c r="N584" s="3" t="n">
        <v>1473.883042627183</v>
      </c>
      <c r="O584" s="3" t="n">
        <v>86.22644290470339</v>
      </c>
      <c r="P584" s="3" t="n">
        <v>164.9323629922984</v>
      </c>
      <c r="Q584" s="3" t="n">
        <v>191.7485287359066</v>
      </c>
      <c r="R584" s="2" t="n">
        <v>4</v>
      </c>
      <c r="S584" s="3" t="n">
        <v>160.357016797657</v>
      </c>
      <c r="T584" s="5" t="n">
        <v>-0.3894478836846613</v>
      </c>
      <c r="U584" s="5" t="n">
        <v>0.1251325194076809</v>
      </c>
      <c r="V584" s="5" t="n">
        <v>-0.1321576821384902</v>
      </c>
      <c r="W584" s="5" t="n">
        <v>0.85</v>
      </c>
      <c r="X584" s="2" t="inlineStr">
        <is>
          <t>REDUCE (niedrige Konfidenz)</t>
        </is>
      </c>
      <c r="Y584" s="8" t="inlineStr">
        <is>
          <t>Niedrig</t>
        </is>
      </c>
      <c r="Z584" s="2" t="n"/>
      <c r="AA584" s="5" t="n">
        <v>0.7109150170976068</v>
      </c>
      <c r="AB584" s="5" t="n">
        <v>1.223778718876589</v>
      </c>
      <c r="AC584" s="2" t="inlineStr">
        <is>
          <t>M4 KGV, M6 P/B, M7 EV/EBITDA, M8 DCF</t>
        </is>
      </c>
      <c r="AD584" s="2" t="inlineStr">
        <is>
          <t>M1 Gordon: Ausreißer (&gt;3x / &lt;0.3x Kurs); M3 Fund.KGV: Ausreißer (&gt;3x / &lt;0.3x Kurs); M5 P/S: Ausreißer (&gt;3x / &lt;0.3x Kurs)</t>
        </is>
      </c>
    </row>
    <row r="585">
      <c r="A585" s="2" t="inlineStr">
        <is>
          <t>IBKR</t>
        </is>
      </c>
      <c r="B585" s="2" t="inlineStr">
        <is>
          <t>Interactive Brokers</t>
        </is>
      </c>
      <c r="C585" s="2" t="inlineStr">
        <is>
          <t>Financials</t>
        </is>
      </c>
      <c r="D585" s="3" t="n">
        <v>75.03562036287455</v>
      </c>
      <c r="E585" s="4" t="n">
        <v>31.88549618320611</v>
      </c>
      <c r="F585" s="4" t="n">
        <v>25.14318735195948</v>
      </c>
      <c r="G585" s="5" t="n">
        <v>0.004189609767775915</v>
      </c>
      <c r="H585" s="5" t="n">
        <v>0.1053401433227893</v>
      </c>
      <c r="I585" s="5" t="n">
        <v>0.23674</v>
      </c>
      <c r="J585" s="2" t="n"/>
      <c r="K585" s="2" t="n"/>
      <c r="L585" s="2" t="n"/>
      <c r="M585" s="3" t="n">
        <v>39.70525782477742</v>
      </c>
      <c r="N585" s="3" t="n">
        <v>35.57312054500799</v>
      </c>
      <c r="O585" s="3" t="n">
        <v>35.96414088647804</v>
      </c>
      <c r="P585" s="2" t="n"/>
      <c r="Q585" s="3" t="n">
        <v>1412.048285987935</v>
      </c>
      <c r="R585" s="2" t="n">
        <v>3</v>
      </c>
      <c r="S585" s="3" t="n">
        <v>35.96414088647804</v>
      </c>
      <c r="T585" s="5" t="n">
        <v>-0.5207057566452525</v>
      </c>
      <c r="U585" s="5" t="n">
        <v>0.2528429494852764</v>
      </c>
      <c r="V585" s="5" t="n">
        <v>-0.1339314035799881</v>
      </c>
      <c r="W585" s="5" t="n">
        <v>0.7368</v>
      </c>
      <c r="X585" s="10" t="inlineStr">
        <is>
          <t>REDUCE</t>
        </is>
      </c>
      <c r="Y585" s="7" t="inlineStr">
        <is>
          <t>Mittel</t>
        </is>
      </c>
      <c r="Z585" s="2" t="n"/>
      <c r="AA585" s="5" t="n">
        <v>0.7187244691461141</v>
      </c>
      <c r="AB585" s="5" t="n">
        <v>0.1161589766785107</v>
      </c>
      <c r="AC585" s="2" t="inlineStr">
        <is>
          <t>M4 KGV, M5 P/S, M6 P/B</t>
        </is>
      </c>
      <c r="AD585" s="2" t="inlineStr">
        <is>
          <t>M1 Gordon: Dividende zu gering (DDM-Gate); M2 DDM: Dividende zu gering (DDM-Gate); M3 Fund.KGV: Dividende zu gering (DDM-Gate); M8 DCF: Ausreißer (&gt;3x / &lt;0.3x Kurs)</t>
        </is>
      </c>
    </row>
    <row r="586">
      <c r="A586" s="2" t="inlineStr">
        <is>
          <t>FITB</t>
        </is>
      </c>
      <c r="B586" s="2" t="inlineStr">
        <is>
          <t>Fifth Third Bancorp</t>
        </is>
      </c>
      <c r="C586" s="2" t="inlineStr">
        <is>
          <t>Financials</t>
        </is>
      </c>
      <c r="D586" s="3" t="n">
        <v>48.02674911183747</v>
      </c>
      <c r="E586" s="4" t="n">
        <v>17.94295302013423</v>
      </c>
      <c r="F586" s="4" t="n">
        <v>10.79667639249261</v>
      </c>
      <c r="G586" s="5" t="n">
        <v>0.03141948756311951</v>
      </c>
      <c r="H586" s="5" t="n">
        <v>0.3392260396369474</v>
      </c>
      <c r="I586" s="5" t="n">
        <v>0.094189994</v>
      </c>
      <c r="J586" s="3" t="n">
        <v>24.94775476418831</v>
      </c>
      <c r="K586" s="3" t="n">
        <v>28.64292572184049</v>
      </c>
      <c r="L586" s="3" t="n">
        <v>24.2211211302799</v>
      </c>
      <c r="M586" s="3" t="n">
        <v>44.96791178342338</v>
      </c>
      <c r="N586" s="3" t="n">
        <v>30.89746875869168</v>
      </c>
      <c r="O586" s="3" t="n">
        <v>41.22633285577299</v>
      </c>
      <c r="P586" s="2" t="n"/>
      <c r="Q586" s="3" t="n">
        <v>27.43572807718296</v>
      </c>
      <c r="R586" s="2" t="n">
        <v>6</v>
      </c>
      <c r="S586" s="3" t="n">
        <v>28.03932689951172</v>
      </c>
      <c r="T586" s="5" t="n">
        <v>-0.4161727075422499</v>
      </c>
      <c r="U586" s="5" t="n">
        <v>0.148173929306153</v>
      </c>
      <c r="V586" s="5" t="n">
        <v>-0.1339993891180484</v>
      </c>
      <c r="W586" s="5" t="n">
        <v>0.6</v>
      </c>
      <c r="X586" s="10" t="inlineStr">
        <is>
          <t>REDUCE</t>
        </is>
      </c>
      <c r="Y586" s="7" t="inlineStr">
        <is>
          <t>Mittel</t>
        </is>
      </c>
      <c r="Z586" s="2" t="n"/>
      <c r="AA586" s="5" t="n">
        <v>0.3961843307402354</v>
      </c>
      <c r="AB586" s="5" t="n">
        <v>0.702081940552046</v>
      </c>
      <c r="AC586" s="2" t="inlineStr">
        <is>
          <t>M1 Gordon, M2 DDM, M3 Fund.KGV, M5 P/S, M6 P/B, M8 DCF</t>
        </is>
      </c>
      <c r="AD586" s="2" t="inlineStr">
        <is>
          <t>M4 KGV: getrimmt (weit vom Median)</t>
        </is>
      </c>
    </row>
    <row r="587">
      <c r="A587" s="2" t="inlineStr">
        <is>
          <t>WMB</t>
        </is>
      </c>
      <c r="B587" s="2" t="inlineStr">
        <is>
          <t>Williams Companies</t>
        </is>
      </c>
      <c r="C587" s="2" t="inlineStr">
        <is>
          <t>Energy</t>
        </is>
      </c>
      <c r="D587" s="3" t="n">
        <v>67.89493108965391</v>
      </c>
      <c r="E587" s="4" t="n">
        <v>30.11553784860558</v>
      </c>
      <c r="F587" s="4" t="n">
        <v>28.84817213493266</v>
      </c>
      <c r="G587" s="5" t="n">
        <v>0.02778145257309168</v>
      </c>
      <c r="H587" s="5" t="n">
        <v>0.8014441259870166</v>
      </c>
      <c r="I587" s="5" t="n">
        <v>0.21503</v>
      </c>
      <c r="J587" s="3" t="n">
        <v>42.0976468528963</v>
      </c>
      <c r="K587" s="3" t="n">
        <v>44.53569214188957</v>
      </c>
      <c r="L587" s="3" t="n">
        <v>40.87150179892846</v>
      </c>
      <c r="M587" s="3" t="n">
        <v>25.88821280481748</v>
      </c>
      <c r="N587" s="3" t="n">
        <v>52.60161712462886</v>
      </c>
      <c r="O587" s="3" t="n">
        <v>25.6976142985105</v>
      </c>
      <c r="P587" s="3" t="n">
        <v>22.37299310952128</v>
      </c>
      <c r="Q587" s="3" t="n">
        <v>-14.01504737153572</v>
      </c>
      <c r="R587" s="2" t="n">
        <v>7</v>
      </c>
      <c r="S587" s="3" t="n">
        <v>40.87150179892846</v>
      </c>
      <c r="T587" s="5" t="n">
        <v>-0.3980183624465508</v>
      </c>
      <c r="U587" s="5" t="n">
        <v>0.129448339727477</v>
      </c>
      <c r="V587" s="5" t="n">
        <v>-0.1342850113595369</v>
      </c>
      <c r="W587" s="5" t="n">
        <v>0.8</v>
      </c>
      <c r="X587" s="2" t="inlineStr">
        <is>
          <t>REDUCE (niedrige Konfidenz)</t>
        </is>
      </c>
      <c r="Y587" s="8" t="inlineStr">
        <is>
          <t>Niedrig</t>
        </is>
      </c>
      <c r="Z587" s="2" t="n"/>
      <c r="AA587" s="5" t="n">
        <v>0.5639468095021724</v>
      </c>
      <c r="AB587" s="5" t="n">
        <v>1.351121142671035</v>
      </c>
      <c r="AC587" s="2" t="inlineStr">
        <is>
          <t>M1 Gordon, M2 DDM, M3 Fund.KGV, M4 KGV, M5 P/S, M6 P/B, M7 EV/EBITDA</t>
        </is>
      </c>
      <c r="AD587" s="2" t="inlineStr"/>
    </row>
    <row r="588">
      <c r="A588" s="2" t="inlineStr">
        <is>
          <t>COIN</t>
        </is>
      </c>
      <c r="B588" s="2" t="inlineStr">
        <is>
          <t>Coinbase</t>
        </is>
      </c>
      <c r="C588" s="2" t="inlineStr">
        <is>
          <t>Financials</t>
        </is>
      </c>
      <c r="D588" s="3" t="n">
        <v>145.7958091609025</v>
      </c>
      <c r="E588" s="2" t="n"/>
      <c r="F588" s="4" t="n">
        <v>53.78235904164554</v>
      </c>
      <c r="G588" s="5" t="n">
        <v>0</v>
      </c>
      <c r="H588" s="5" t="n">
        <v>0</v>
      </c>
      <c r="I588" s="5" t="n">
        <v>-0.07847</v>
      </c>
      <c r="J588" s="2" t="n"/>
      <c r="K588" s="2" t="n"/>
      <c r="L588" s="2" t="n"/>
      <c r="M588" s="3" t="n">
        <v>61.07371769666124</v>
      </c>
      <c r="N588" s="2" t="n"/>
      <c r="O588" s="3" t="n">
        <v>233.4315396900072</v>
      </c>
      <c r="P588" s="3" t="n">
        <v>63.98033620308337</v>
      </c>
      <c r="Q588" s="2" t="n"/>
      <c r="R588" s="2" t="n">
        <v>2</v>
      </c>
      <c r="S588" s="3" t="n">
        <v>62.52702694987231</v>
      </c>
      <c r="T588" s="5" t="n">
        <v>-0.5711328925726081</v>
      </c>
      <c r="U588" s="5" t="n">
        <v>0.2989866929521932</v>
      </c>
      <c r="V588" s="5" t="n">
        <v>-0.1360730998102075</v>
      </c>
      <c r="W588" s="5" t="n">
        <v>0.4</v>
      </c>
      <c r="X588" s="10" t="inlineStr">
        <is>
          <t>REDUCE</t>
        </is>
      </c>
      <c r="Y588" s="7" t="inlineStr">
        <is>
          <t>Mittel</t>
        </is>
      </c>
      <c r="Z588" s="2" t="n"/>
      <c r="AA588" s="5" t="n">
        <v>1.110831454105214</v>
      </c>
      <c r="AB588" s="5" t="n">
        <v>0.04759196944352762</v>
      </c>
      <c r="AC588" s="2" t="inlineStr">
        <is>
          <t>M4 KGV, M7 EV/EBITDA</t>
        </is>
      </c>
      <c r="AD588" s="2" t="inlineStr">
        <is>
          <t>M1 Gordon: Dividende zu gering (DDM-Gate); M2 DDM: Dividende zu gering (DDM-Gate); M3 Fund.KGV: Dividende zu gering (DDM-Gate); M5 P/S: Marge &lt;= 0 / P/S nicht adjustierbar; M6 P/B: getrimmt (weit vom Median); M8 DCF: kein FCFF / keine Historie</t>
        </is>
      </c>
    </row>
    <row r="589">
      <c r="A589" s="2" t="inlineStr">
        <is>
          <t>NOVN.SW</t>
        </is>
      </c>
      <c r="B589" s="2" t="inlineStr">
        <is>
          <t>Novartis</t>
        </is>
      </c>
      <c r="C589" s="2" t="inlineStr">
        <is>
          <t>Health Care</t>
        </is>
      </c>
      <c r="D589" s="3" t="n">
        <v>144.7679847132652</v>
      </c>
      <c r="E589" s="4" t="n">
        <v>31.97601918465228</v>
      </c>
      <c r="F589" s="4" t="n">
        <v>16.25427963943634</v>
      </c>
      <c r="G589" s="5" t="n">
        <v>0.02774861256937153</v>
      </c>
      <c r="H589" s="5" t="n">
        <v>0.451033708308943</v>
      </c>
      <c r="I589" s="5" t="n">
        <v>0.24328</v>
      </c>
      <c r="J589" s="3" t="n">
        <v>113.6709901611211</v>
      </c>
      <c r="K589" s="2" t="n"/>
      <c r="L589" s="3" t="n">
        <v>110.3601846224477</v>
      </c>
      <c r="M589" s="3" t="n">
        <v>157.4496782353752</v>
      </c>
      <c r="N589" s="2" t="n"/>
      <c r="O589" s="3" t="n">
        <v>64.15483442414717</v>
      </c>
      <c r="P589" s="2" t="n"/>
      <c r="Q589" s="2" t="n"/>
      <c r="R589" s="2" t="n">
        <v>4</v>
      </c>
      <c r="S589" s="3" t="n">
        <v>112.0155873917844</v>
      </c>
      <c r="T589" s="5" t="n">
        <v>-0.2262406110463707</v>
      </c>
      <c r="U589" s="5" t="n">
        <v>-0.047806809659517</v>
      </c>
      <c r="V589" s="5" t="n">
        <v>-0.1370237103529439</v>
      </c>
      <c r="W589" s="5" t="n">
        <v>0.65</v>
      </c>
      <c r="X589" s="2" t="inlineStr">
        <is>
          <t>REDUCE (niedrige Konfidenz)</t>
        </is>
      </c>
      <c r="Y589" s="8" t="inlineStr">
        <is>
          <t>Niedrig</t>
        </is>
      </c>
      <c r="Z589" s="2" t="n"/>
      <c r="AA589" s="5" t="n">
        <v>0.5290145131297652</v>
      </c>
      <c r="AB589" s="5" t="n">
        <v>1.454213772798904</v>
      </c>
      <c r="AC589" s="2" t="inlineStr">
        <is>
          <t>M1 Gordon, M3 Fund.KGV, M4 KGV, M6 P/B</t>
        </is>
      </c>
      <c r="AD589" s="2" t="inlineStr">
        <is>
          <t>M5 P/S: Währungs-Mismatch (Kurs vs. Bilanz); M7 EV/EBITDA: Währungs-Mismatch (Kurs vs. Bilanz); M8 DCF: Währungs-Mismatch (Kurs vs. Bilanz)</t>
        </is>
      </c>
    </row>
    <row r="590">
      <c r="A590" s="2" t="inlineStr">
        <is>
          <t>GILD</t>
        </is>
      </c>
      <c r="B590" s="2" t="inlineStr">
        <is>
          <t>Gilead Sciences</t>
        </is>
      </c>
      <c r="C590" s="2" t="inlineStr">
        <is>
          <t>Health Care</t>
        </is>
      </c>
      <c r="D590" s="3" t="n">
        <v>142.9934254461291</v>
      </c>
      <c r="E590" s="2" t="n"/>
      <c r="F590" s="4" t="n">
        <v>16.06158285284785</v>
      </c>
      <c r="G590" s="5" t="n">
        <v>0.02060301507537688</v>
      </c>
      <c r="H590" s="5" t="n">
        <v>0.3309170336516392</v>
      </c>
      <c r="I590" s="5" t="n">
        <v>-0.2068</v>
      </c>
      <c r="J590" s="3" t="n">
        <v>102.5161679442828</v>
      </c>
      <c r="K590" s="3" t="n">
        <v>102.5161679442828</v>
      </c>
      <c r="L590" s="3" t="n">
        <v>99.53026014008039</v>
      </c>
      <c r="M590" s="3" t="n">
        <v>142.9934254461291</v>
      </c>
      <c r="N590" s="2" t="n"/>
      <c r="O590" s="3" t="n">
        <v>58.17869007592029</v>
      </c>
      <c r="P590" s="3" t="n">
        <v>160.6730364417006</v>
      </c>
      <c r="Q590" s="3" t="n">
        <v>187.4628653144043</v>
      </c>
      <c r="R590" s="2" t="n">
        <v>5</v>
      </c>
      <c r="S590" s="3" t="n">
        <v>102.5161679442828</v>
      </c>
      <c r="T590" s="5" t="n">
        <v>-0.2830707592014124</v>
      </c>
      <c r="U590" s="5" t="n">
        <v>0.006233040201005124</v>
      </c>
      <c r="V590" s="5" t="n">
        <v>-0.1384188595002037</v>
      </c>
      <c r="W590" s="5" t="n">
        <v>0.65</v>
      </c>
      <c r="X590" s="2" t="inlineStr">
        <is>
          <t>REDUCE (niedrige Konfidenz)</t>
        </is>
      </c>
      <c r="Y590" s="8" t="inlineStr">
        <is>
          <t>Niedrig</t>
        </is>
      </c>
      <c r="Z590" s="2" t="n"/>
      <c r="AA590" s="5" t="n">
        <v>1.27929074904725</v>
      </c>
      <c r="AB590" s="5" t="n">
        <v>1.457831643502627</v>
      </c>
      <c r="AC590" s="2" t="inlineStr">
        <is>
          <t>M1 Gordon, M2 DDM, M3 Fund.KGV, M4 KGV, M6 P/B</t>
        </is>
      </c>
      <c r="AD590" s="2" t="inlineStr">
        <is>
          <t>M5 P/S: Marge &lt;= 0 / P/S nicht adjustierbar; M7 EV/EBITDA: getrimmt (weit vom Median); M8 DCF: getrimmt (weit vom Median)</t>
        </is>
      </c>
    </row>
    <row r="591">
      <c r="A591" s="2" t="inlineStr">
        <is>
          <t>V</t>
        </is>
      </c>
      <c r="B591" s="2" t="inlineStr">
        <is>
          <t>Visa Inc.</t>
        </is>
      </c>
      <c r="C591" s="2" t="inlineStr">
        <is>
          <t>Financials</t>
        </is>
      </c>
      <c r="D591" s="3" t="n">
        <v>369.2499824177368</v>
      </c>
      <c r="E591" s="4" t="n">
        <v>33.36850649350649</v>
      </c>
      <c r="F591" s="4" t="n">
        <v>23.99628294016631</v>
      </c>
      <c r="G591" s="5" t="n">
        <v>0.006519095110678667</v>
      </c>
      <c r="H591" s="5" t="n">
        <v>0.1564340507897001</v>
      </c>
      <c r="I591" s="5" t="n">
        <v>0.63507</v>
      </c>
      <c r="J591" s="2" t="n"/>
      <c r="K591" s="2" t="n"/>
      <c r="L591" s="2" t="n"/>
      <c r="M591" s="3" t="n">
        <v>207.552641333649</v>
      </c>
      <c r="N591" s="2" t="n"/>
      <c r="O591" s="3" t="n">
        <v>42.48101236657769</v>
      </c>
      <c r="P591" s="2" t="n"/>
      <c r="Q591" s="3" t="n">
        <v>278.2125433734229</v>
      </c>
      <c r="R591" s="2" t="n">
        <v>2</v>
      </c>
      <c r="S591" s="3" t="n">
        <v>242.8825923535359</v>
      </c>
      <c r="T591" s="5" t="n">
        <v>-0.3422272067199179</v>
      </c>
      <c r="U591" s="5" t="n">
        <v>0.06315818535636097</v>
      </c>
      <c r="V591" s="5" t="n">
        <v>-0.1395345106817785</v>
      </c>
      <c r="W591" s="5" t="n">
        <v>0.7778</v>
      </c>
      <c r="X591" s="10" t="inlineStr">
        <is>
          <t>REDUCE</t>
        </is>
      </c>
      <c r="Y591" s="7" t="inlineStr">
        <is>
          <t>Mittel</t>
        </is>
      </c>
      <c r="Z591" s="2" t="n"/>
      <c r="AA591" s="5" t="n">
        <v>0.6325152970727547</v>
      </c>
      <c r="AB591" s="5" t="n">
        <v>0.3404432802480475</v>
      </c>
      <c r="AC591" s="2" t="inlineStr">
        <is>
          <t>M4 KGV, M8 DCF</t>
        </is>
      </c>
      <c r="AD591" s="2" t="inlineStr">
        <is>
          <t>M1 Gordon: Dividende zu gering (DDM-Gate); M2 DDM: Dividende zu gering (DDM-Gate); M3 Fund.KGV: Dividende zu gering (DDM-Gate); M5 P/S: Marge &lt;= 0 / P/S nicht adjustierbar; M6 P/B: Ausreißer (&gt;3x / &lt;0.3x Kurs)</t>
        </is>
      </c>
    </row>
    <row r="592">
      <c r="A592" s="2" t="inlineStr">
        <is>
          <t>ADM</t>
        </is>
      </c>
      <c r="B592" s="2" t="inlineStr">
        <is>
          <t>Archer Daniels Midland</t>
        </is>
      </c>
      <c r="C592" s="2" t="inlineStr">
        <is>
          <t>Consumer Staples</t>
        </is>
      </c>
      <c r="D592" s="3" t="n">
        <v>69.3679789397271</v>
      </c>
      <c r="E592" s="4" t="n">
        <v>21.15890410958904</v>
      </c>
      <c r="F592" s="4" t="n">
        <v>13.60387242692521</v>
      </c>
      <c r="G592" s="5" t="n">
        <v>0.02693253916871682</v>
      </c>
      <c r="H592" s="5" t="n">
        <v>0.3663868269843898</v>
      </c>
      <c r="I592" s="5" t="n">
        <v>0.07642</v>
      </c>
      <c r="J592" s="3" t="n">
        <v>43.29141696612805</v>
      </c>
      <c r="K592" s="3" t="n">
        <v>46.97950331782211</v>
      </c>
      <c r="L592" s="3" t="n">
        <v>42.03050190886218</v>
      </c>
      <c r="M592" s="3" t="n">
        <v>80.07488612664345</v>
      </c>
      <c r="N592" s="3" t="n">
        <v>59.0178743215346</v>
      </c>
      <c r="O592" s="3" t="n">
        <v>194.9728980687843</v>
      </c>
      <c r="P592" s="3" t="n">
        <v>50.1036526581527</v>
      </c>
      <c r="Q592" s="3" t="n">
        <v>380.5766146079932</v>
      </c>
      <c r="R592" s="2" t="n">
        <v>5</v>
      </c>
      <c r="S592" s="3" t="n">
        <v>46.97950331782211</v>
      </c>
      <c r="T592" s="5" t="n">
        <v>-0.3227494294068742</v>
      </c>
      <c r="U592" s="5" t="n">
        <v>0.03975139194613475</v>
      </c>
      <c r="V592" s="5" t="n">
        <v>-0.1414990187303697</v>
      </c>
      <c r="W592" s="5" t="n">
        <v>0.75</v>
      </c>
      <c r="X592" s="10" t="inlineStr">
        <is>
          <t>REDUCE</t>
        </is>
      </c>
      <c r="Y592" s="7" t="inlineStr">
        <is>
          <t>Mittel</t>
        </is>
      </c>
      <c r="Z592" s="2" t="n"/>
      <c r="AA592" s="5" t="n">
        <v>0.3651923854043989</v>
      </c>
      <c r="AB592" s="5" t="n">
        <v>0.4041677267977284</v>
      </c>
      <c r="AC592" s="2" t="inlineStr">
        <is>
          <t>M1 Gordon, M2 DDM, M3 Fund.KGV, M5 P/S, M7 EV/EBITDA</t>
        </is>
      </c>
      <c r="AD592" s="2" t="inlineStr">
        <is>
          <t>M4 KGV: getrimmt (weit vom Median); M6 P/B: getrimmt (weit vom Median); M8 DCF: Ausreißer (&gt;3x / &lt;0.3x Kurs)</t>
        </is>
      </c>
    </row>
    <row r="593">
      <c r="A593" s="2" t="inlineStr">
        <is>
          <t>ROL</t>
        </is>
      </c>
      <c r="B593" s="2" t="inlineStr">
        <is>
          <t>Rollins, Inc.</t>
        </is>
      </c>
      <c r="C593" s="2" t="inlineStr">
        <is>
          <t>Industrials</t>
        </is>
      </c>
      <c r="D593" s="3" t="n">
        <v>30.50376709532658</v>
      </c>
      <c r="E593" s="4" t="n">
        <v>31.15688073394495</v>
      </c>
      <c r="F593" s="4" t="n">
        <v>27.50301665843328</v>
      </c>
      <c r="G593" s="5" t="n">
        <v>0.02355643237831631</v>
      </c>
      <c r="H593" s="5" t="n">
        <v>0.6478729521140905</v>
      </c>
      <c r="I593" s="5" t="n">
        <v>0.36004</v>
      </c>
      <c r="J593" s="3" t="n">
        <v>14.93676538185509</v>
      </c>
      <c r="K593" s="2" t="n"/>
      <c r="L593" s="3" t="n">
        <v>14.50171396296611</v>
      </c>
      <c r="M593" s="3" t="n">
        <v>22.14018659354312</v>
      </c>
      <c r="N593" s="3" t="n">
        <v>26.95388540516413</v>
      </c>
      <c r="O593" s="3" t="n">
        <v>15.69744883860562</v>
      </c>
      <c r="P593" s="3" t="n">
        <v>25.93782979707922</v>
      </c>
      <c r="Q593" s="3" t="n">
        <v>48.25841539839899</v>
      </c>
      <c r="R593" s="2" t="n">
        <v>6</v>
      </c>
      <c r="S593" s="3" t="n">
        <v>18.91881771607437</v>
      </c>
      <c r="T593" s="5" t="n">
        <v>-0.3797874978211172</v>
      </c>
      <c r="U593" s="5" t="n">
        <v>0.09641323871499674</v>
      </c>
      <c r="V593" s="5" t="n">
        <v>-0.1416871295530602</v>
      </c>
      <c r="W593" s="5" t="n">
        <v>0.9</v>
      </c>
      <c r="X593" s="2" t="inlineStr">
        <is>
          <t>REDUCE (niedrige Konfidenz)</t>
        </is>
      </c>
      <c r="Y593" s="8" t="inlineStr">
        <is>
          <t>Niedrig</t>
        </is>
      </c>
      <c r="Z593" s="2" t="n"/>
      <c r="AA593" s="5" t="n">
        <v>0.5965350205473795</v>
      </c>
      <c r="AB593" s="5" t="n">
        <v>0.858668945891353</v>
      </c>
      <c r="AC593" s="2" t="inlineStr">
        <is>
          <t>M1 Gordon, M3 Fund.KGV, M4 KGV, M5 P/S, M6 P/B, M7 EV/EBITDA</t>
        </is>
      </c>
      <c r="AD593" s="2" t="inlineStr">
        <is>
          <t>M8 DCF: getrimmt (weit vom Median)</t>
        </is>
      </c>
    </row>
    <row r="594">
      <c r="A594" s="2" t="inlineStr">
        <is>
          <t>TECH</t>
        </is>
      </c>
      <c r="B594" s="2" t="inlineStr">
        <is>
          <t>Bio-Techne</t>
        </is>
      </c>
      <c r="C594" s="2" t="inlineStr">
        <is>
          <t>Health Care</t>
        </is>
      </c>
      <c r="D594" s="3" t="n">
        <v>65.29015135476838</v>
      </c>
      <c r="E594" s="4" t="n">
        <v>62.66379310344828</v>
      </c>
      <c r="F594" s="4" t="n">
        <v>31.44942522270727</v>
      </c>
      <c r="G594" s="5" t="n">
        <v>0.004402256156280094</v>
      </c>
      <c r="H594" s="5" t="n">
        <v>0.1384484257981335</v>
      </c>
      <c r="I594" s="5" t="n">
        <v>0.09032</v>
      </c>
      <c r="J594" s="2" t="n"/>
      <c r="K594" s="2" t="n"/>
      <c r="L594" s="2" t="n"/>
      <c r="M594" s="3" t="n">
        <v>59.86761115404296</v>
      </c>
      <c r="N594" s="3" t="n">
        <v>48.30027474011285</v>
      </c>
      <c r="O594" s="3" t="n">
        <v>76.25360154064299</v>
      </c>
      <c r="P594" s="3" t="n">
        <v>49.13595520708106</v>
      </c>
      <c r="Q594" s="3" t="n">
        <v>25.71873239210102</v>
      </c>
      <c r="R594" s="2" t="n">
        <v>4</v>
      </c>
      <c r="S594" s="3" t="n">
        <v>48.71811497359695</v>
      </c>
      <c r="T594" s="5" t="n">
        <v>-0.2538213809786354</v>
      </c>
      <c r="U594" s="5" t="n">
        <v>-0.03012794056954182</v>
      </c>
      <c r="V594" s="5" t="n">
        <v>-0.1419746607740886</v>
      </c>
      <c r="W594" s="5" t="n">
        <v>0.75</v>
      </c>
      <c r="X594" s="2" t="inlineStr">
        <is>
          <t>REDUCE (niedrige Konfidenz)</t>
        </is>
      </c>
      <c r="Y594" s="8" t="inlineStr">
        <is>
          <t>Niedrig</t>
        </is>
      </c>
      <c r="Z594" s="2" t="n"/>
      <c r="AA594" s="5" t="n">
        <v>0.8518962546031059</v>
      </c>
      <c r="AB594" s="5" t="n">
        <v>1.327782343286486</v>
      </c>
      <c r="AC594" s="2" t="inlineStr">
        <is>
          <t>M4 KGV, M5 P/S, M7 EV/EBITDA, M8 DCF</t>
        </is>
      </c>
      <c r="AD594" s="2" t="inlineStr">
        <is>
          <t>M1 Gordon: Dividende zu gering (DDM-Gate); M2 DDM: Dividende zu gering (DDM-Gate); M3 Fund.KGV: Dividende zu gering (DDM-Gate); M6 P/B: getrimmt (weit vom Median)</t>
        </is>
      </c>
    </row>
    <row r="595">
      <c r="A595" s="2" t="inlineStr">
        <is>
          <t>ABNB</t>
        </is>
      </c>
      <c r="B595" s="2" t="inlineStr">
        <is>
          <t>Airbnb</t>
        </is>
      </c>
      <c r="C595" s="2" t="inlineStr">
        <is>
          <t>Consumer Discretionary</t>
        </is>
      </c>
      <c r="D595" s="3" t="n">
        <v>149.1416038203675</v>
      </c>
      <c r="E595" s="4" t="n">
        <v>37.82346241457859</v>
      </c>
      <c r="F595" s="4" t="n">
        <v>26.74185641260198</v>
      </c>
      <c r="G595" s="5" t="n">
        <v>0</v>
      </c>
      <c r="H595" s="5" t="n">
        <v>0</v>
      </c>
      <c r="I595" s="5" t="n">
        <v>0.34542</v>
      </c>
      <c r="J595" s="2" t="n"/>
      <c r="K595" s="2" t="n"/>
      <c r="L595" s="2" t="n"/>
      <c r="M595" s="3" t="n">
        <v>75.30180087432694</v>
      </c>
      <c r="N595" s="3" t="n">
        <v>108.8589732624336</v>
      </c>
      <c r="O595" s="3" t="n">
        <v>83.39808928190597</v>
      </c>
      <c r="P595" s="3" t="n">
        <v>97.30966245734602</v>
      </c>
      <c r="Q595" s="2" t="n"/>
      <c r="R595" s="2" t="n">
        <v>4</v>
      </c>
      <c r="S595" s="3" t="n">
        <v>90.35387586962599</v>
      </c>
      <c r="T595" s="5" t="n">
        <v>-0.3941739021497178</v>
      </c>
      <c r="U595" s="5" t="n">
        <v>0.1078593152458671</v>
      </c>
      <c r="V595" s="5" t="n">
        <v>-0.1431572934519253</v>
      </c>
      <c r="W595" s="5" t="n">
        <v>0.3333</v>
      </c>
      <c r="X595" s="10" t="inlineStr">
        <is>
          <t>REDUCE</t>
        </is>
      </c>
      <c r="Y595" s="7" t="inlineStr">
        <is>
          <t>Mittel</t>
        </is>
      </c>
      <c r="Z595" s="2" t="n"/>
      <c r="AA595" s="5" t="n">
        <v>0.7486823570549328</v>
      </c>
      <c r="AB595" s="5" t="n">
        <v>0.4456357218350073</v>
      </c>
      <c r="AC595" s="2" t="inlineStr">
        <is>
          <t>M4 KGV, M5 P/S, M6 P/B, M7 EV/EBITDA</t>
        </is>
      </c>
      <c r="AD595" s="2" t="inlineStr">
        <is>
          <t>M1 Gordon: Dividende zu gering (DDM-Gate); M2 DDM: Dividende zu gering (DDM-Gate); M3 Fund.KGV: Dividende zu gering (DDM-Gate); M8 DCF: kein FCFF / keine Historie</t>
        </is>
      </c>
    </row>
    <row r="596">
      <c r="A596" s="2" t="inlineStr">
        <is>
          <t>PSA</t>
        </is>
      </c>
      <c r="B596" s="2" t="inlineStr">
        <is>
          <t>Public Storage</t>
        </is>
      </c>
      <c r="C596" s="2" t="inlineStr">
        <is>
          <t>Real Estate</t>
        </is>
      </c>
      <c r="D596" s="3" t="n">
        <v>282.2638122711892</v>
      </c>
      <c r="E596" s="4" t="n">
        <v>33.04468980021031</v>
      </c>
      <c r="F596" s="4" t="n">
        <v>31.68972896006905</v>
      </c>
      <c r="G596" s="5" t="n">
        <v>0.03818554995147253</v>
      </c>
      <c r="H596" s="5" t="n">
        <v>1.210089728153342</v>
      </c>
      <c r="I596" s="5" t="n">
        <v>0.15597999</v>
      </c>
      <c r="J596" s="3" t="n">
        <v>186.7409734241177</v>
      </c>
      <c r="K596" s="3" t="n">
        <v>186.7409734241177</v>
      </c>
      <c r="L596" s="3" t="n">
        <v>181.3019159457453</v>
      </c>
      <c r="M596" s="3" t="n">
        <v>305.0593782655592</v>
      </c>
      <c r="N596" s="3" t="n">
        <v>229.8646577591436</v>
      </c>
      <c r="O596" s="3" t="n">
        <v>117.1440700635248</v>
      </c>
      <c r="P596" s="3" t="n">
        <v>266.2951249668233</v>
      </c>
      <c r="Q596" s="3" t="n">
        <v>203.0513672553937</v>
      </c>
      <c r="R596" s="2" t="n">
        <v>7</v>
      </c>
      <c r="S596" s="3" t="n">
        <v>186.7409734241177</v>
      </c>
      <c r="T596" s="5" t="n">
        <v>-0.3384168805716281</v>
      </c>
      <c r="U596" s="5" t="n">
        <v>0.05169368824680598</v>
      </c>
      <c r="V596" s="5" t="n">
        <v>-0.1433615961624111</v>
      </c>
      <c r="W596" s="5" t="n">
        <v>0.65</v>
      </c>
      <c r="X596" s="2" t="inlineStr">
        <is>
          <t>REDUCE (niedrige Konfidenz)</t>
        </is>
      </c>
      <c r="Y596" s="8" t="inlineStr">
        <is>
          <t>Niedrig</t>
        </is>
      </c>
      <c r="Z596" s="2" t="n"/>
      <c r="AA596" s="5" t="n">
        <v>0.6616875535322305</v>
      </c>
      <c r="AB596" s="5" t="n">
        <v>1.273227529335603</v>
      </c>
      <c r="AC596" s="2" t="inlineStr">
        <is>
          <t>M1 Gordon, M2 DDM, M3 Fund.KGV, M5 P/S, M6 P/B, M7 EV/EBITDA, M8 DCF</t>
        </is>
      </c>
      <c r="AD596" s="2" t="inlineStr">
        <is>
          <t>M4 KGV: getrimmt (weit vom Median)</t>
        </is>
      </c>
    </row>
    <row r="597">
      <c r="A597" s="2" t="inlineStr">
        <is>
          <t>IVZ</t>
        </is>
      </c>
      <c r="B597" s="2" t="inlineStr">
        <is>
          <t>Invesco</t>
        </is>
      </c>
      <c r="C597" s="2" t="inlineStr">
        <is>
          <t>Financials</t>
        </is>
      </c>
      <c r="D597" s="3" t="n">
        <v>25.76037337810919</v>
      </c>
      <c r="E597" s="2" t="n"/>
      <c r="F597" s="4" t="n">
        <v>8.737322808738542</v>
      </c>
      <c r="G597" s="5" t="n">
        <v>0.0299860529986053</v>
      </c>
      <c r="H597" s="5" t="n">
        <v>0.2619978248087568</v>
      </c>
      <c r="I597" s="5" t="n">
        <v>-0.00579</v>
      </c>
      <c r="J597" s="3" t="n">
        <v>12.62897585747998</v>
      </c>
      <c r="K597" s="3" t="n">
        <v>12.62897585747998</v>
      </c>
      <c r="L597" s="3" t="n">
        <v>12.26114160920386</v>
      </c>
      <c r="M597" s="3" t="n">
        <v>35.98160029589638</v>
      </c>
      <c r="N597" s="2" t="n"/>
      <c r="O597" s="3" t="n">
        <v>69.58430047121517</v>
      </c>
      <c r="P597" s="3" t="n">
        <v>29.90955111561299</v>
      </c>
      <c r="Q597" s="3" t="n">
        <v>96.89576794598763</v>
      </c>
      <c r="R597" s="2" t="n">
        <v>4</v>
      </c>
      <c r="S597" s="3" t="n">
        <v>12.62897585747998</v>
      </c>
      <c r="T597" s="5" t="n">
        <v>-0.5097518319275641</v>
      </c>
      <c r="U597" s="5" t="n">
        <v>0.2228532078103207</v>
      </c>
      <c r="V597" s="5" t="n">
        <v>-0.1434493120586217</v>
      </c>
      <c r="W597" s="5" t="n">
        <v>0.7</v>
      </c>
      <c r="X597" s="2" t="inlineStr">
        <is>
          <t>REDUCE (niedrige Konfidenz)</t>
        </is>
      </c>
      <c r="Y597" s="8" t="inlineStr">
        <is>
          <t>Niedrig</t>
        </is>
      </c>
      <c r="Z597" s="2" t="n"/>
      <c r="AA597" s="5" t="n">
        <v>1.258694380708148</v>
      </c>
      <c r="AB597" s="5" t="n">
        <v>1.439377349101106</v>
      </c>
      <c r="AC597" s="2" t="inlineStr">
        <is>
          <t>M1 Gordon, M2 DDM, M3 Fund.KGV, M7 EV/EBITDA</t>
        </is>
      </c>
      <c r="AD597" s="2" t="inlineStr">
        <is>
          <t>M4 KGV: getrimmt (weit vom Median); M5 P/S: Marge &lt;= 0 / P/S nicht adjustierbar; M6 P/B: getrimmt (weit vom Median); M8 DCF: Ausreißer (&gt;3x / &lt;0.3x Kurs)</t>
        </is>
      </c>
    </row>
    <row r="598">
      <c r="A598" s="2" t="inlineStr">
        <is>
          <t>GWW</t>
        </is>
      </c>
      <c r="B598" s="2" t="inlineStr">
        <is>
          <t>W. W. Grainger</t>
        </is>
      </c>
      <c r="C598" s="2" t="inlineStr">
        <is>
          <t>Industrials</t>
        </is>
      </c>
      <c r="D598" s="3" t="n">
        <v>1217.204588112917</v>
      </c>
      <c r="E598" s="4" t="n">
        <v>34.56159143075746</v>
      </c>
      <c r="F598" s="4" t="n">
        <v>26.53908000754365</v>
      </c>
      <c r="G598" s="5" t="n">
        <v>0.007349685645975383</v>
      </c>
      <c r="H598" s="5" t="n">
        <v>0.1950538953888359</v>
      </c>
      <c r="I598" s="5" t="n">
        <v>0.46091</v>
      </c>
      <c r="J598" s="2" t="n"/>
      <c r="K598" s="2" t="n"/>
      <c r="L598" s="2" t="n"/>
      <c r="M598" s="3" t="n">
        <v>877.7801092593334</v>
      </c>
      <c r="N598" s="3" t="n">
        <v>900.2066473415689</v>
      </c>
      <c r="O598" s="3" t="n">
        <v>285.4021360503249</v>
      </c>
      <c r="P598" s="3" t="n">
        <v>988.3761400931929</v>
      </c>
      <c r="Q598" s="3" t="n">
        <v>516.9649366800709</v>
      </c>
      <c r="R598" s="2" t="n">
        <v>4</v>
      </c>
      <c r="S598" s="3" t="n">
        <v>888.993378300451</v>
      </c>
      <c r="T598" s="5" t="n">
        <v>-0.2696434215067374</v>
      </c>
      <c r="U598" s="5" t="n">
        <v>-0.01740650550488509</v>
      </c>
      <c r="V598" s="5" t="n">
        <v>-0.1435249635058112</v>
      </c>
      <c r="W598" s="5" t="n">
        <v>0.9</v>
      </c>
      <c r="X598" s="2" t="inlineStr">
        <is>
          <t>REDUCE (niedrige Konfidenz)</t>
        </is>
      </c>
      <c r="Y598" s="8" t="inlineStr">
        <is>
          <t>Niedrig</t>
        </is>
      </c>
      <c r="Z598" s="2" t="n"/>
      <c r="AA598" s="5" t="n">
        <v>0.6910426820161643</v>
      </c>
      <c r="AB598" s="5" t="n">
        <v>0.9118823540345051</v>
      </c>
      <c r="AC598" s="2" t="inlineStr">
        <is>
          <t>M4 KGV, M5 P/S, M7 EV/EBITDA, M8 DCF</t>
        </is>
      </c>
      <c r="AD598" s="2" t="inlineStr">
        <is>
          <t>M1 Gordon: Dividende zu gering (DDM-Gate); M2 DDM: Dividende zu gering (DDM-Gate); M3 Fund.KGV: Dividende zu gering (DDM-Gate); M6 P/B: Ausreißer (&gt;3x / &lt;0.3x Kurs)</t>
        </is>
      </c>
    </row>
    <row r="599">
      <c r="A599" s="2" t="inlineStr">
        <is>
          <t>NTAP</t>
        </is>
      </c>
      <c r="B599" s="2" t="inlineStr">
        <is>
          <t>NetApp</t>
        </is>
      </c>
      <c r="C599" s="2" t="inlineStr">
        <is>
          <t>Information Technology</t>
        </is>
      </c>
      <c r="D599" s="3" t="n">
        <v>199.8494796593199</v>
      </c>
      <c r="E599" s="4" t="n">
        <v>31.38222849083216</v>
      </c>
      <c r="F599" s="4" t="n">
        <v>19.93657927724748</v>
      </c>
      <c r="G599" s="5" t="n">
        <v>0.009348314606741574</v>
      </c>
      <c r="H599" s="5" t="n">
        <v>0.186373415265954</v>
      </c>
      <c r="I599" s="5" t="n">
        <v>1.14818</v>
      </c>
      <c r="J599" s="2" t="n"/>
      <c r="K599" s="2" t="n"/>
      <c r="L599" s="2" t="n"/>
      <c r="M599" s="3" t="n">
        <v>116.4481994535678</v>
      </c>
      <c r="N599" s="3" t="n">
        <v>509.5107117120152</v>
      </c>
      <c r="O599" s="3" t="n">
        <v>153.1987138737281</v>
      </c>
      <c r="P599" s="3" t="n">
        <v>150.4329005131962</v>
      </c>
      <c r="Q599" s="3" t="n">
        <v>202.7164684446295</v>
      </c>
      <c r="R599" s="2" t="n">
        <v>4</v>
      </c>
      <c r="S599" s="3" t="n">
        <v>151.8158071934622</v>
      </c>
      <c r="T599" s="5" t="n">
        <v>-0.2403492495839367</v>
      </c>
      <c r="U599" s="5" t="n">
        <v>-0.04859550561797754</v>
      </c>
      <c r="V599" s="5" t="n">
        <v>-0.1444723776009571</v>
      </c>
      <c r="W599" s="5" t="n">
        <v>0.55</v>
      </c>
      <c r="X599" s="10" t="inlineStr">
        <is>
          <t>REDUCE</t>
        </is>
      </c>
      <c r="Y599" s="7" t="inlineStr">
        <is>
          <t>Mittel</t>
        </is>
      </c>
      <c r="Z599" s="2" t="n"/>
      <c r="AA599" s="5" t="n">
        <v>0.7241110948976117</v>
      </c>
      <c r="AB599" s="5" t="n">
        <v>0.7408295653850789</v>
      </c>
      <c r="AC599" s="2" t="inlineStr">
        <is>
          <t>M4 KGV, M6 P/B, M7 EV/EBITDA, M8 DCF</t>
        </is>
      </c>
      <c r="AD599" s="2" t="inlineStr">
        <is>
          <t>M1 Gordon: Dividende zu gering (DDM-Gate); M2 DDM: Dividende zu gering (DDM-Gate); M3 Fund.KGV: Dividende zu gering (DDM-Gate); M5 P/S: getrimmt (weit vom Median)</t>
        </is>
      </c>
    </row>
    <row r="600">
      <c r="A600" s="2" t="inlineStr">
        <is>
          <t>DHL.DE</t>
        </is>
      </c>
      <c r="B600" s="2" t="inlineStr">
        <is>
          <t>DHL Group</t>
        </is>
      </c>
      <c r="C600" s="2" t="inlineStr">
        <is>
          <t>Industrials</t>
        </is>
      </c>
      <c r="D600" s="3" t="n">
        <v>58.78</v>
      </c>
      <c r="E600" s="4" t="n">
        <v>18.31152647975078</v>
      </c>
      <c r="F600" s="4" t="n">
        <v>14.9679022782889</v>
      </c>
      <c r="G600" s="5" t="n">
        <v>0.03232391970057843</v>
      </c>
      <c r="H600" s="5" t="n">
        <v>0.4838212713295154</v>
      </c>
      <c r="I600" s="5" t="n">
        <v>0.18090001</v>
      </c>
      <c r="J600" s="3" t="n">
        <v>28.80058866813834</v>
      </c>
      <c r="K600" s="3" t="n">
        <v>37.58769982309013</v>
      </c>
      <c r="L600" s="3" t="n">
        <v>27.9617365710081</v>
      </c>
      <c r="M600" s="3" t="n">
        <v>78.39290798616285</v>
      </c>
      <c r="N600" s="3" t="n">
        <v>91.1404728028557</v>
      </c>
      <c r="O600" s="3" t="n">
        <v>120.5636648016277</v>
      </c>
      <c r="P600" s="3" t="n">
        <v>107.6949430523369</v>
      </c>
      <c r="Q600" s="3" t="n">
        <v>42.21982038971932</v>
      </c>
      <c r="R600" s="2" t="n">
        <v>3</v>
      </c>
      <c r="S600" s="3" t="n">
        <v>42.21982038971932</v>
      </c>
      <c r="T600" s="5" t="n">
        <v>-0.2817315347104572</v>
      </c>
      <c r="U600" s="5" t="n">
        <v>-0.01310071452875128</v>
      </c>
      <c r="V600" s="5" t="n">
        <v>-0.1474161246196042</v>
      </c>
      <c r="W600" s="5" t="n">
        <v>0.65</v>
      </c>
      <c r="X600" s="2" t="inlineStr">
        <is>
          <t>REDUCE (niedrige Konfidenz)</t>
        </is>
      </c>
      <c r="Y600" s="8" t="inlineStr">
        <is>
          <t>Niedrig</t>
        </is>
      </c>
      <c r="Z600" s="2" t="n"/>
      <c r="AA600" s="5" t="n">
        <v>0.4424664450774738</v>
      </c>
      <c r="AB600" s="5" t="n">
        <v>1.085600032859847</v>
      </c>
      <c r="AC600" s="2" t="inlineStr">
        <is>
          <t>M2 DDM, M4 KGV, M8 DCF</t>
        </is>
      </c>
      <c r="AD600" s="2" t="inlineStr">
        <is>
          <t>M1 Gordon: getrimmt (weit vom Median); M3 Fund.KGV: getrimmt (weit vom Median); M5 P/S: getrimmt (weit vom Median); M6 P/B: getrimmt (weit vom Median); M7 EV/EBITDA: getrimmt (weit vom Median)</t>
        </is>
      </c>
    </row>
    <row r="601">
      <c r="A601" s="2" t="inlineStr">
        <is>
          <t>PWR</t>
        </is>
      </c>
      <c r="B601" s="2" t="inlineStr">
        <is>
          <t>Quanta Services</t>
        </is>
      </c>
      <c r="C601" s="2" t="inlineStr">
        <is>
          <t>Industrials</t>
        </is>
      </c>
      <c r="D601" s="3" t="n">
        <v>563.6024786365397</v>
      </c>
      <c r="E601" s="4" t="n">
        <v>71.87628865979381</v>
      </c>
      <c r="F601" s="4" t="n">
        <v>31.47781383001138</v>
      </c>
      <c r="G601" s="5" t="n">
        <v>0.0007012175686874482</v>
      </c>
      <c r="H601" s="5" t="n">
        <v>0.02207279608147671</v>
      </c>
      <c r="I601" s="5" t="n">
        <v>0.15337</v>
      </c>
      <c r="J601" s="2" t="n"/>
      <c r="K601" s="2" t="n"/>
      <c r="L601" s="2" t="n"/>
      <c r="M601" s="3" t="n">
        <v>357.4180361052732</v>
      </c>
      <c r="N601" s="3" t="n">
        <v>217.5515649427067</v>
      </c>
      <c r="O601" s="3" t="n">
        <v>346.0885454495737</v>
      </c>
      <c r="P601" s="3" t="n">
        <v>276.0197169163721</v>
      </c>
      <c r="Q601" s="3" t="n">
        <v>219.6121362476881</v>
      </c>
      <c r="R601" s="2" t="n">
        <v>5</v>
      </c>
      <c r="S601" s="3" t="n">
        <v>276.0197169163721</v>
      </c>
      <c r="T601" s="5" t="n">
        <v>-0.5102581564507742</v>
      </c>
      <c r="U601" s="5" t="n">
        <v>0.2126327532351628</v>
      </c>
      <c r="V601" s="5" t="n">
        <v>-0.1488127016078057</v>
      </c>
      <c r="W601" s="5" t="n">
        <v>0.7</v>
      </c>
      <c r="X601" s="10" t="inlineStr">
        <is>
          <t>REDUCE</t>
        </is>
      </c>
      <c r="Y601" s="7" t="inlineStr">
        <is>
          <t>Mittel</t>
        </is>
      </c>
      <c r="Z601" s="2" t="n"/>
      <c r="AA601" s="5" t="n">
        <v>0.8691791816335124</v>
      </c>
      <c r="AB601" s="5" t="n">
        <v>0.6429118135711922</v>
      </c>
      <c r="AC601" s="2" t="inlineStr">
        <is>
          <t>M4 KGV, M5 P/S, M6 P/B, M7 EV/EBITDA, M8 DCF</t>
        </is>
      </c>
      <c r="AD601" s="2" t="inlineStr">
        <is>
          <t>M1 Gordon: Dividende zu gering (DDM-Gate); M2 DDM: Dividende zu gering (DDM-Gate); M3 Fund.KGV: Dividende zu gering (DDM-Gate)</t>
        </is>
      </c>
    </row>
    <row r="602">
      <c r="A602" s="2" t="inlineStr">
        <is>
          <t>KO</t>
        </is>
      </c>
      <c r="B602" s="2" t="inlineStr">
        <is>
          <t>Coca-Cola Company (The)</t>
        </is>
      </c>
      <c r="C602" s="2" t="inlineStr">
        <is>
          <t>Consumer Staples</t>
        </is>
      </c>
      <c r="D602" s="3" t="n">
        <v>82.39187761415469</v>
      </c>
      <c r="E602" s="4" t="n">
        <v>27.54654654654655</v>
      </c>
      <c r="F602" s="4" t="n">
        <v>26.03606390799247</v>
      </c>
      <c r="G602" s="5" t="n">
        <v>0.02311130491660307</v>
      </c>
      <c r="H602" s="5" t="n">
        <v>0.6017274118057783</v>
      </c>
      <c r="I602" s="5" t="n">
        <v>0.40592998</v>
      </c>
      <c r="J602" s="3" t="n">
        <v>67.8653744075411</v>
      </c>
      <c r="K602" s="2" t="n"/>
      <c r="L602" s="3" t="n">
        <v>65.88871301703018</v>
      </c>
      <c r="M602" s="3" t="n">
        <v>49.6945669153627</v>
      </c>
      <c r="N602" s="3" t="n">
        <v>54.64774705850616</v>
      </c>
      <c r="O602" s="3" t="n">
        <v>33.4914698647608</v>
      </c>
      <c r="P602" s="3" t="n">
        <v>37.57396136697711</v>
      </c>
      <c r="Q602" s="3" t="n">
        <v>10.03399306466406</v>
      </c>
      <c r="R602" s="2" t="n">
        <v>6</v>
      </c>
      <c r="S602" s="3" t="n">
        <v>52.17115698693443</v>
      </c>
      <c r="T602" s="5" t="n">
        <v>-0.3667924739953787</v>
      </c>
      <c r="U602" s="5" t="n">
        <v>0.06199356808023548</v>
      </c>
      <c r="V602" s="5" t="n">
        <v>-0.1523994529575716</v>
      </c>
      <c r="W602" s="5" t="n">
        <v>0.9</v>
      </c>
      <c r="X602" s="2" t="inlineStr">
        <is>
          <t>REDUCE (niedrige Konfidenz)</t>
        </is>
      </c>
      <c r="Y602" s="8" t="inlineStr">
        <is>
          <t>Niedrig</t>
        </is>
      </c>
      <c r="Z602" s="2" t="n"/>
      <c r="AA602" s="5" t="n">
        <v>0.3836639861911119</v>
      </c>
      <c r="AB602" s="5" t="n">
        <v>1.026348042698119</v>
      </c>
      <c r="AC602" s="2" t="inlineStr">
        <is>
          <t>M1 Gordon, M3 Fund.KGV, M4 KGV, M5 P/S, M6 P/B, M7 EV/EBITDA</t>
        </is>
      </c>
      <c r="AD602" s="2" t="inlineStr">
        <is>
          <t>M8 DCF: Ausreißer (&gt;3x / &lt;0.3x Kurs)</t>
        </is>
      </c>
    </row>
    <row r="603">
      <c r="A603" s="2" t="inlineStr">
        <is>
          <t>EQNR.OL</t>
        </is>
      </c>
      <c r="B603" s="2" t="inlineStr">
        <is>
          <t>Equinor</t>
        </is>
      </c>
      <c r="C603" s="2" t="inlineStr">
        <is>
          <t>Energy</t>
        </is>
      </c>
      <c r="D603" s="3" t="n">
        <v>42.16553676583071</v>
      </c>
      <c r="E603" s="4" t="n">
        <v>9.315508021390375</v>
      </c>
      <c r="F603" s="4" t="n">
        <v>10.0191110805387</v>
      </c>
      <c r="G603" s="5" t="n">
        <v>0.03345579793340987</v>
      </c>
      <c r="H603" s="5" t="n">
        <v>0.3351973557828906</v>
      </c>
      <c r="I603" s="5" t="n">
        <v>0.27569</v>
      </c>
      <c r="J603" s="3" t="n">
        <v>23.06352584325618</v>
      </c>
      <c r="K603" s="2" t="n"/>
      <c r="L603" s="3" t="n">
        <v>22.39177266335551</v>
      </c>
      <c r="M603" s="3" t="n">
        <v>46.29258796519476</v>
      </c>
      <c r="N603" s="2" t="n"/>
      <c r="O603" s="3" t="n">
        <v>45.6368723863942</v>
      </c>
      <c r="P603" s="2" t="n"/>
      <c r="Q603" s="2" t="n"/>
      <c r="R603" s="2" t="n">
        <v>4</v>
      </c>
      <c r="S603" s="3" t="n">
        <v>34.35019911482519</v>
      </c>
      <c r="T603" s="5" t="n">
        <v>-0.1853489425359045</v>
      </c>
      <c r="U603" s="5" t="n">
        <v>-0.1214902411021814</v>
      </c>
      <c r="V603" s="5" t="n">
        <v>-0.153419591819043</v>
      </c>
      <c r="W603" s="5" t="n">
        <v>0.65</v>
      </c>
      <c r="X603" s="2" t="inlineStr">
        <is>
          <t>REDUCE (niedrige Konfidenz)</t>
        </is>
      </c>
      <c r="Y603" s="8" t="inlineStr">
        <is>
          <t>Niedrig</t>
        </is>
      </c>
      <c r="Z603" s="2" t="n"/>
      <c r="AA603" s="5" t="n">
        <v>-0.1542782366085207</v>
      </c>
      <c r="AB603" s="5" t="n">
        <v>1.067392727729561</v>
      </c>
      <c r="AC603" s="2" t="inlineStr">
        <is>
          <t>M1 Gordon, M3 Fund.KGV, M4 KGV, M6 P/B</t>
        </is>
      </c>
      <c r="AD603" s="2" t="inlineStr">
        <is>
          <t>M5 P/S: Währungs-Mismatch (Kurs vs. Bilanz); M7 EV/EBITDA: Währungs-Mismatch (Kurs vs. Bilanz); M8 DCF: Währungs-Mismatch (Kurs vs. Bilanz)</t>
        </is>
      </c>
    </row>
    <row r="604">
      <c r="A604" s="2" t="inlineStr">
        <is>
          <t>HEN3.DE</t>
        </is>
      </c>
      <c r="B604" s="2" t="inlineStr">
        <is>
          <t>Henkel</t>
        </is>
      </c>
      <c r="C604" s="2" t="inlineStr">
        <is>
          <t>Consumer Staples</t>
        </is>
      </c>
      <c r="D604" s="3" t="n">
        <v>78.7</v>
      </c>
      <c r="E604" s="4" t="n">
        <v>16.78038379530917</v>
      </c>
      <c r="F604" s="4" t="n">
        <v>13.42355142482385</v>
      </c>
      <c r="G604" s="5" t="n">
        <v>0.02630241423125794</v>
      </c>
      <c r="H604" s="5" t="n">
        <v>0.3530718100303096</v>
      </c>
      <c r="I604" s="5" t="n">
        <v>0.09395000000000001</v>
      </c>
      <c r="J604" s="3" t="n">
        <v>51.00717703349282</v>
      </c>
      <c r="K604" s="3" t="n">
        <v>58.47314031934776</v>
      </c>
      <c r="L604" s="3" t="n">
        <v>49.52153110047846</v>
      </c>
      <c r="M604" s="3" t="n">
        <v>92.06766746287421</v>
      </c>
      <c r="N604" s="3" t="n">
        <v>226.0043275545864</v>
      </c>
      <c r="O604" s="3" t="n">
        <v>229.6403750243794</v>
      </c>
      <c r="P604" s="3" t="n">
        <v>236.507417656911</v>
      </c>
      <c r="Q604" s="3" t="n">
        <v>662.2729529591211</v>
      </c>
      <c r="R604" s="2" t="n">
        <v>4</v>
      </c>
      <c r="S604" s="3" t="n">
        <v>54.74015867642029</v>
      </c>
      <c r="T604" s="5" t="n">
        <v>-0.3044452518879253</v>
      </c>
      <c r="U604" s="5" t="n">
        <v>-0.003991359593392696</v>
      </c>
      <c r="V604" s="5" t="n">
        <v>-0.154218305740659</v>
      </c>
      <c r="W604" s="5" t="n">
        <v>0.6</v>
      </c>
      <c r="X604" s="2" t="inlineStr">
        <is>
          <t>REDUCE (niedrige Konfidenz)</t>
        </is>
      </c>
      <c r="Y604" s="8" t="inlineStr">
        <is>
          <t>Niedrig</t>
        </is>
      </c>
      <c r="Z604" s="2" t="n"/>
      <c r="AA604" s="5" t="n">
        <v>0.1700084591888381</v>
      </c>
      <c r="AB604" s="5" t="n">
        <v>0.859144202873499</v>
      </c>
      <c r="AC604" s="2" t="inlineStr">
        <is>
          <t>M1 Gordon, M2 DDM, M3 Fund.KGV, M4 KGV</t>
        </is>
      </c>
      <c r="AD604" s="2" t="inlineStr">
        <is>
          <t>M5 P/S: getrimmt (weit vom Median); M6 P/B: getrimmt (weit vom Median); M7 EV/EBITDA: Ausreißer (&gt;3x / &lt;0.3x Kurs); M8 DCF: Ausreißer (&gt;3x / &lt;0.3x Kurs)</t>
        </is>
      </c>
    </row>
    <row r="605">
      <c r="A605" s="2" t="inlineStr">
        <is>
          <t>DLR</t>
        </is>
      </c>
      <c r="B605" s="2" t="inlineStr">
        <is>
          <t>Digital Realty</t>
        </is>
      </c>
      <c r="C605" s="2" t="inlineStr">
        <is>
          <t>Real Estate</t>
        </is>
      </c>
      <c r="D605" s="3" t="n">
        <v>161.4693975656447</v>
      </c>
      <c r="E605" s="4" t="n">
        <v>87.26699029126213</v>
      </c>
      <c r="F605" s="4" t="n">
        <v>65.08500839946707</v>
      </c>
      <c r="G605" s="5" t="n">
        <v>0.02714579740779885</v>
      </c>
      <c r="H605" s="5" t="n">
        <v>1.76678445229682</v>
      </c>
      <c r="I605" s="5" t="n">
        <v>0.02912</v>
      </c>
      <c r="J605" s="3" t="n">
        <v>71.04188859941165</v>
      </c>
      <c r="K605" s="3" t="n">
        <v>71.04188859941165</v>
      </c>
      <c r="L605" s="3" t="n">
        <v>68.97270737806957</v>
      </c>
      <c r="M605" s="3" t="n">
        <v>84.96830649149972</v>
      </c>
      <c r="N605" s="3" t="n">
        <v>51.75035692340494</v>
      </c>
      <c r="O605" s="3" t="n">
        <v>161.4693975656447</v>
      </c>
      <c r="P605" s="3" t="n">
        <v>103.8271802305993</v>
      </c>
      <c r="Q605" s="2" t="n"/>
      <c r="R605" s="2" t="n">
        <v>6</v>
      </c>
      <c r="S605" s="3" t="n">
        <v>71.04188859941165</v>
      </c>
      <c r="T605" s="5" t="n">
        <v>-0.5600287752945269</v>
      </c>
      <c r="U605" s="5" t="n">
        <v>0.2425599376981697</v>
      </c>
      <c r="V605" s="5" t="n">
        <v>-0.1587344187981786</v>
      </c>
      <c r="W605" s="5" t="n">
        <v>0.8</v>
      </c>
      <c r="X605" s="2" t="inlineStr">
        <is>
          <t>REDUCE (niedrige Konfidenz)</t>
        </is>
      </c>
      <c r="Y605" s="8" t="inlineStr">
        <is>
          <t>Niedrig</t>
        </is>
      </c>
      <c r="Z605" s="2" t="n"/>
      <c r="AA605" s="5" t="n">
        <v>0.8775084274647869</v>
      </c>
      <c r="AB605" s="5" t="n">
        <v>1.00630848564528</v>
      </c>
      <c r="AC605" s="2" t="inlineStr">
        <is>
          <t>M1 Gordon, M2 DDM, M3 Fund.KGV, M4 KGV, M5 P/S, M7 EV/EBITDA</t>
        </is>
      </c>
      <c r="AD605" s="2" t="inlineStr">
        <is>
          <t>M6 P/B: getrimmt (weit vom Median); M8 DCF: kein FCFF / keine Historie</t>
        </is>
      </c>
    </row>
    <row r="606">
      <c r="A606" s="2" t="inlineStr">
        <is>
          <t>HOLN.SW</t>
        </is>
      </c>
      <c r="B606" s="2" t="inlineStr">
        <is>
          <t>Holcim</t>
        </is>
      </c>
      <c r="C606" s="2" t="inlineStr">
        <is>
          <t>Materials</t>
        </is>
      </c>
      <c r="D606" s="3" t="n">
        <v>75.56510976483617</v>
      </c>
      <c r="E606" s="4" t="n">
        <v>99.42857142857143</v>
      </c>
      <c r="F606" s="4" t="n">
        <v>16.18036456965112</v>
      </c>
      <c r="G606" s="5" t="n">
        <v>0.02442528735632184</v>
      </c>
      <c r="H606" s="5" t="n">
        <v>0.3952100541437774</v>
      </c>
      <c r="I606" s="5" t="n">
        <v>0.02781</v>
      </c>
      <c r="J606" s="3" t="n">
        <v>38.95636282216534</v>
      </c>
      <c r="K606" s="3" t="n">
        <v>38.95636282216534</v>
      </c>
      <c r="L606" s="3" t="n">
        <v>37.82171147783043</v>
      </c>
      <c r="M606" s="3" t="n">
        <v>75.56510976483617</v>
      </c>
      <c r="N606" s="3" t="n">
        <v>20.64627693249962</v>
      </c>
      <c r="O606" s="3" t="n">
        <v>97.96512587853182</v>
      </c>
      <c r="P606" s="3" t="n">
        <v>53.13660719640928</v>
      </c>
      <c r="Q606" s="3" t="n">
        <v>26.55309113804265</v>
      </c>
      <c r="R606" s="2" t="n">
        <v>5</v>
      </c>
      <c r="S606" s="3" t="n">
        <v>38.95636282216534</v>
      </c>
      <c r="T606" s="5" t="n">
        <v>-0.4844662709628792</v>
      </c>
      <c r="U606" s="5" t="n">
        <v>0.163793103448276</v>
      </c>
      <c r="V606" s="5" t="n">
        <v>-0.1603365837573016</v>
      </c>
      <c r="W606" s="5" t="n">
        <v>0.55</v>
      </c>
      <c r="X606" s="2" t="inlineStr">
        <is>
          <t>REDUCE (niedrige Konfidenz)</t>
        </is>
      </c>
      <c r="Y606" s="8" t="inlineStr">
        <is>
          <t>Niedrig</t>
        </is>
      </c>
      <c r="Z606" s="2" t="n"/>
      <c r="AA606" s="5" t="n">
        <v>0.8723671159344185</v>
      </c>
      <c r="AB606" s="5" t="n">
        <v>1.00114581463099</v>
      </c>
      <c r="AC606" s="2" t="inlineStr">
        <is>
          <t>M1 Gordon, M2 DDM, M3 Fund.KGV, M7 EV/EBITDA, M8 DCF</t>
        </is>
      </c>
      <c r="AD606" s="2" t="inlineStr">
        <is>
          <t>M4 KGV: getrimmt (weit vom Median); M5 P/S: Ausreißer (&gt;3x / &lt;0.3x Kurs); M6 P/B: getrimmt (weit vom Median)</t>
        </is>
      </c>
    </row>
    <row r="607">
      <c r="A607" s="2" t="inlineStr">
        <is>
          <t>RWE.DE</t>
        </is>
      </c>
      <c r="B607" s="2" t="inlineStr">
        <is>
          <t>RWE</t>
        </is>
      </c>
      <c r="C607" s="2" t="inlineStr">
        <is>
          <t>Utilities</t>
        </is>
      </c>
      <c r="D607" s="3" t="n">
        <v>58.9</v>
      </c>
      <c r="E607" s="4" t="n">
        <v>12.91666666666667</v>
      </c>
      <c r="F607" s="4" t="n">
        <v>17.47914521341472</v>
      </c>
      <c r="G607" s="5" t="n">
        <v>0.02037351443123939</v>
      </c>
      <c r="H607" s="5" t="n">
        <v>0.3561116172512337</v>
      </c>
      <c r="I607" s="5" t="n">
        <v>0.08547</v>
      </c>
      <c r="J607" s="3" t="n">
        <v>30.78455790784557</v>
      </c>
      <c r="K607" s="3" t="n">
        <v>34.42129426374702</v>
      </c>
      <c r="L607" s="3" t="n">
        <v>29.8879202988792</v>
      </c>
      <c r="M607" s="3" t="n">
        <v>57.74082545296633</v>
      </c>
      <c r="N607" s="3" t="n">
        <v>87.75613394816315</v>
      </c>
      <c r="O607" s="3" t="n">
        <v>120.0120642463249</v>
      </c>
      <c r="P607" s="3" t="n">
        <v>24.77056527701076</v>
      </c>
      <c r="Q607" s="2" t="n"/>
      <c r="R607" s="2" t="n">
        <v>4</v>
      </c>
      <c r="S607" s="3" t="n">
        <v>30.33623910336239</v>
      </c>
      <c r="T607" s="5" t="n">
        <v>-0.4849534956984314</v>
      </c>
      <c r="U607" s="5" t="n">
        <v>0.1628937181663836</v>
      </c>
      <c r="V607" s="5" t="n">
        <v>-0.1610298887660239</v>
      </c>
      <c r="W607" s="5" t="n">
        <v>0.6</v>
      </c>
      <c r="X607" s="10" t="inlineStr">
        <is>
          <t>REDUCE</t>
        </is>
      </c>
      <c r="Y607" s="7" t="inlineStr">
        <is>
          <t>Mittel</t>
        </is>
      </c>
      <c r="Z607" s="2" t="n"/>
      <c r="AA607" s="5" t="n">
        <v>-0.1036258708297885</v>
      </c>
      <c r="AB607" s="5" t="n">
        <v>0.3896047134496754</v>
      </c>
      <c r="AC607" s="2" t="inlineStr">
        <is>
          <t>M1 Gordon, M2 DDM, M3 Fund.KGV, M7 EV/EBITDA</t>
        </is>
      </c>
      <c r="AD607" s="2" t="inlineStr">
        <is>
          <t>M4 KGV: getrimmt (weit vom Median); M5 P/S: getrimmt (weit vom Median); M6 P/B: getrimmt (weit vom Median); M8 DCF: kein FCFF / keine Historie</t>
        </is>
      </c>
    </row>
    <row r="608">
      <c r="A608" s="2" t="inlineStr">
        <is>
          <t>LIN</t>
        </is>
      </c>
      <c r="B608" s="2" t="inlineStr">
        <is>
          <t>Linde plc</t>
        </is>
      </c>
      <c r="C608" s="2" t="inlineStr">
        <is>
          <t>Materials</t>
        </is>
      </c>
      <c r="D608" s="3" t="n">
        <v>456.9187844948061</v>
      </c>
      <c r="E608" s="4" t="n">
        <v>32.84086507424144</v>
      </c>
      <c r="F608" s="4" t="n">
        <v>25.98761679497724</v>
      </c>
      <c r="G608" s="5" t="n">
        <v>0.01258096539251629</v>
      </c>
      <c r="H608" s="5" t="n">
        <v>0.3269493075315839</v>
      </c>
      <c r="I608" s="5" t="n">
        <v>0.18400998</v>
      </c>
      <c r="J608" s="3" t="n">
        <v>121.7047029263589</v>
      </c>
      <c r="K608" s="2" t="n"/>
      <c r="L608" s="3" t="n">
        <v>118.1599057537465</v>
      </c>
      <c r="M608" s="3" t="n">
        <v>284.4859753848887</v>
      </c>
      <c r="N608" s="3" t="n">
        <v>377.7719618931192</v>
      </c>
      <c r="O608" s="3" t="n">
        <v>240.831796149901</v>
      </c>
      <c r="P608" s="3" t="n">
        <v>265.2067070011</v>
      </c>
      <c r="Q608" s="3" t="n">
        <v>79.57429843859262</v>
      </c>
      <c r="R608" s="2" t="n">
        <v>4</v>
      </c>
      <c r="S608" s="3" t="n">
        <v>274.8463411929944</v>
      </c>
      <c r="T608" s="5" t="n">
        <v>-0.3984787876539607</v>
      </c>
      <c r="U608" s="5" t="n">
        <v>0.07185755988244669</v>
      </c>
      <c r="V608" s="5" t="n">
        <v>-0.163310613885757</v>
      </c>
      <c r="W608" s="5" t="n">
        <v>0.85</v>
      </c>
      <c r="X608" s="10" t="inlineStr">
        <is>
          <t>REDUCE</t>
        </is>
      </c>
      <c r="Y608" s="7" t="inlineStr">
        <is>
          <t>Mittel</t>
        </is>
      </c>
      <c r="Z608" s="2" t="n"/>
      <c r="AA608" s="5" t="n">
        <v>0.6128433845953645</v>
      </c>
      <c r="AB608" s="5" t="n">
        <v>0.5686133140741203</v>
      </c>
      <c r="AC608" s="2" t="inlineStr">
        <is>
          <t>M4 KGV, M5 P/S, M6 P/B, M7 EV/EBITDA</t>
        </is>
      </c>
      <c r="AD608" s="2" t="inlineStr">
        <is>
          <t>M1 Gordon: Ausreißer (&gt;3x / &lt;0.3x Kurs); M3 Fund.KGV: Ausreißer (&gt;3x / &lt;0.3x Kurs); M8 DCF: Ausreißer (&gt;3x / &lt;0.3x Kurs)</t>
        </is>
      </c>
    </row>
    <row r="609">
      <c r="A609" s="2" t="inlineStr">
        <is>
          <t>WM</t>
        </is>
      </c>
      <c r="B609" s="2" t="inlineStr">
        <is>
          <t>Waste Management</t>
        </is>
      </c>
      <c r="C609" s="2" t="inlineStr">
        <is>
          <t>Industrials</t>
        </is>
      </c>
      <c r="D609" s="3" t="n">
        <v>206.4647219860206</v>
      </c>
      <c r="E609" s="4" t="n">
        <v>30.16601049868767</v>
      </c>
      <c r="F609" s="4" t="n">
        <v>25.60853198100291</v>
      </c>
      <c r="G609" s="5" t="n">
        <v>0.01644443477693429</v>
      </c>
      <c r="H609" s="5" t="n">
        <v>0.4211178338946381</v>
      </c>
      <c r="I609" s="5" t="n">
        <v>0.31679</v>
      </c>
      <c r="J609" s="3" t="n">
        <v>101.3638122918868</v>
      </c>
      <c r="K609" s="2" t="n"/>
      <c r="L609" s="3" t="n">
        <v>98.41146824455031</v>
      </c>
      <c r="M609" s="3" t="n">
        <v>160.9419670104457</v>
      </c>
      <c r="N609" s="2" t="n"/>
      <c r="O609" s="3" t="n">
        <v>133.4795787114983</v>
      </c>
      <c r="P609" s="2" t="n"/>
      <c r="Q609" s="3" t="n">
        <v>302.2483169491514</v>
      </c>
      <c r="R609" s="2" t="n">
        <v>4</v>
      </c>
      <c r="S609" s="3" t="n">
        <v>117.4216955016926</v>
      </c>
      <c r="T609" s="5" t="n">
        <v>-0.4312747748274254</v>
      </c>
      <c r="U609" s="5" t="n">
        <v>0.1037783046570813</v>
      </c>
      <c r="V609" s="5" t="n">
        <v>-0.1637482350851721</v>
      </c>
      <c r="W609" s="5" t="n">
        <v>0.8</v>
      </c>
      <c r="X609" s="10" t="inlineStr">
        <is>
          <t>REDUCE</t>
        </is>
      </c>
      <c r="Y609" s="7" t="inlineStr">
        <is>
          <t>Mittel</t>
        </is>
      </c>
      <c r="Z609" s="2" t="n"/>
      <c r="AA609" s="5" t="n">
        <v>0.4860481809596027</v>
      </c>
      <c r="AB609" s="5" t="n">
        <v>0.6353984945180218</v>
      </c>
      <c r="AC609" s="2" t="inlineStr">
        <is>
          <t>M1 Gordon, M3 Fund.KGV, M4 KGV, M6 P/B</t>
        </is>
      </c>
      <c r="AD609" s="2" t="inlineStr">
        <is>
          <t>M5 P/S: Marge &lt;= 0 / P/S nicht adjustierbar; M8 DCF: getrimmt (weit vom Median)</t>
        </is>
      </c>
    </row>
    <row r="610">
      <c r="A610" s="2" t="inlineStr">
        <is>
          <t>WRB</t>
        </is>
      </c>
      <c r="B610" s="2" t="inlineStr">
        <is>
          <t>W. R. Berkley Corporation</t>
        </is>
      </c>
      <c r="C610" s="2" t="inlineStr">
        <is>
          <t>Financials</t>
        </is>
      </c>
      <c r="D610" s="3" t="n">
        <v>65.26320535751096</v>
      </c>
      <c r="E610" s="4" t="n">
        <v>15.3615221987315</v>
      </c>
      <c r="F610" s="4" t="n">
        <v>14.97412604562307</v>
      </c>
      <c r="G610" s="5" t="n">
        <v>0.005505092210294523</v>
      </c>
      <c r="H610" s="5" t="n">
        <v>0.08243394464972788</v>
      </c>
      <c r="I610" s="2" t="n"/>
      <c r="J610" s="2" t="n"/>
      <c r="K610" s="2" t="n"/>
      <c r="L610" s="2" t="n"/>
      <c r="M610" s="3" t="n">
        <v>54.50335397851493</v>
      </c>
      <c r="N610" s="3" t="n">
        <v>44.9648902930915</v>
      </c>
      <c r="O610" s="3" t="n">
        <v>44.19363161835262</v>
      </c>
      <c r="P610" s="3" t="n">
        <v>48.79450492726134</v>
      </c>
      <c r="Q610" s="3" t="n">
        <v>416.0584053241708</v>
      </c>
      <c r="R610" s="2" t="n">
        <v>4</v>
      </c>
      <c r="S610" s="3" t="n">
        <v>46.87969761017642</v>
      </c>
      <c r="T610" s="5" t="n">
        <v>-0.2816825751452128</v>
      </c>
      <c r="U610" s="5" t="n">
        <v>-0.0479428846683182</v>
      </c>
      <c r="V610" s="5" t="n">
        <v>-0.1648127299067655</v>
      </c>
      <c r="W610" s="5" t="n">
        <v>0.75</v>
      </c>
      <c r="X610" s="10" t="inlineStr">
        <is>
          <t>REDUCE</t>
        </is>
      </c>
      <c r="Y610" s="6" t="inlineStr">
        <is>
          <t>Hoch</t>
        </is>
      </c>
      <c r="Z610" s="2" t="n"/>
      <c r="AA610" s="5" t="n">
        <v>-0.1511532340713128</v>
      </c>
      <c r="AB610" s="5" t="n">
        <v>0.2332852490873576</v>
      </c>
      <c r="AC610" s="2" t="inlineStr">
        <is>
          <t>M4 KGV, M5 P/S, M6 P/B, M7 EV/EBITDA</t>
        </is>
      </c>
      <c r="AD610" s="2" t="inlineStr">
        <is>
          <t>M1 Gordon: Dividende zu gering (DDM-Gate); M2 DDM: Dividende zu gering (DDM-Gate); M3 Fund.KGV: Dividende zu gering (DDM-Gate); M8 DCF: Ausreißer (&gt;3x / &lt;0.3x Kurs)</t>
        </is>
      </c>
    </row>
    <row r="611">
      <c r="A611" s="2" t="inlineStr">
        <is>
          <t>CDNS</t>
        </is>
      </c>
      <c r="B611" s="2" t="inlineStr">
        <is>
          <t>Cadence Design Systems</t>
        </is>
      </c>
      <c r="C611" s="2" t="inlineStr">
        <is>
          <t>Information Technology</t>
        </is>
      </c>
      <c r="D611" s="3" t="n">
        <v>307.5975406927222</v>
      </c>
      <c r="E611" s="4" t="n">
        <v>68.08349900596421</v>
      </c>
      <c r="F611" s="4" t="n">
        <v>34.78411018455507</v>
      </c>
      <c r="G611" s="5" t="n">
        <v>0</v>
      </c>
      <c r="H611" s="5" t="n">
        <v>0</v>
      </c>
      <c r="I611" s="5" t="n">
        <v>0.22869</v>
      </c>
      <c r="J611" s="2" t="n"/>
      <c r="K611" s="2" t="n"/>
      <c r="L611" s="2" t="n"/>
      <c r="M611" s="3" t="n">
        <v>143.7735680432465</v>
      </c>
      <c r="N611" s="3" t="n">
        <v>129.4421827883365</v>
      </c>
      <c r="O611" s="3" t="n">
        <v>159.2609585365306</v>
      </c>
      <c r="P611" s="3" t="n">
        <v>143.4118944896776</v>
      </c>
      <c r="Q611" s="3" t="n">
        <v>143.2532831460185</v>
      </c>
      <c r="R611" s="2" t="n">
        <v>5</v>
      </c>
      <c r="S611" s="3" t="n">
        <v>143.4118944896776</v>
      </c>
      <c r="T611" s="5" t="n">
        <v>-0.5337677467553603</v>
      </c>
      <c r="U611" s="5" t="n">
        <v>0.2023605676575366</v>
      </c>
      <c r="V611" s="5" t="n">
        <v>-0.1657035895489118</v>
      </c>
      <c r="W611" s="5" t="n">
        <v>0.85</v>
      </c>
      <c r="X611" s="10" t="inlineStr">
        <is>
          <t>REDUCE</t>
        </is>
      </c>
      <c r="Y611" s="6" t="inlineStr">
        <is>
          <t>Hoch</t>
        </is>
      </c>
      <c r="Z611" s="2" t="n"/>
      <c r="AA611" s="5" t="n">
        <v>0.8522349420943108</v>
      </c>
      <c r="AB611" s="5" t="n">
        <v>0.2303636658920813</v>
      </c>
      <c r="AC611" s="2" t="inlineStr">
        <is>
          <t>M4 KGV, M5 P/S, M6 P/B, M7 EV/EBITDA, M8 DCF</t>
        </is>
      </c>
      <c r="AD611" s="2" t="inlineStr">
        <is>
          <t>M1 Gordon: Dividende zu gering (DDM-Gate); M2 DDM: Dividende zu gering (DDM-Gate); M3 Fund.KGV: Dividende zu gering (DDM-Gate)</t>
        </is>
      </c>
    </row>
    <row r="612">
      <c r="A612" s="2" t="inlineStr">
        <is>
          <t>LYV</t>
        </is>
      </c>
      <c r="B612" s="2" t="inlineStr">
        <is>
          <t>Live Nation Entertainment</t>
        </is>
      </c>
      <c r="C612" s="2" t="inlineStr">
        <is>
          <t>Communication Services</t>
        </is>
      </c>
      <c r="D612" s="3" t="n">
        <v>154.9394842302593</v>
      </c>
      <c r="E612" s="2" t="n"/>
      <c r="F612" s="4" t="n">
        <v>90.70688268050669</v>
      </c>
      <c r="G612" s="5" t="n">
        <v>0</v>
      </c>
      <c r="H612" s="5" t="n">
        <v>0</v>
      </c>
      <c r="I612" s="5" t="n">
        <v>0.17677</v>
      </c>
      <c r="J612" s="2" t="n"/>
      <c r="K612" s="2" t="n"/>
      <c r="L612" s="2" t="n"/>
      <c r="M612" s="3" t="n">
        <v>64.18737718127798</v>
      </c>
      <c r="N612" s="2" t="n"/>
      <c r="O612" s="3" t="n">
        <v>1.234582448574319</v>
      </c>
      <c r="P612" s="3" t="n">
        <v>88.22428762384895</v>
      </c>
      <c r="Q612" s="3" t="n">
        <v>2.220797191594976</v>
      </c>
      <c r="R612" s="2" t="n">
        <v>2</v>
      </c>
      <c r="S612" s="3" t="n">
        <v>76.20583240256347</v>
      </c>
      <c r="T612" s="5" t="n">
        <v>-0.5081574410734958</v>
      </c>
      <c r="U612" s="5" t="n">
        <v>0.1746376811594204</v>
      </c>
      <c r="V612" s="5" t="n">
        <v>-0.1667598799570377</v>
      </c>
      <c r="W612" s="5" t="n">
        <v>0.6</v>
      </c>
      <c r="X612" s="10" t="inlineStr">
        <is>
          <t>REDUCE</t>
        </is>
      </c>
      <c r="Y612" s="7" t="inlineStr">
        <is>
          <t>Mittel</t>
        </is>
      </c>
      <c r="Z612" s="2" t="n"/>
      <c r="AA612" s="5" t="n">
        <v>1.063365658382035</v>
      </c>
      <c r="AB612" s="5" t="n">
        <v>0.3744803339554743</v>
      </c>
      <c r="AC612" s="2" t="inlineStr">
        <is>
          <t>M4 KGV, M7 EV/EBITDA</t>
        </is>
      </c>
      <c r="AD612" s="2" t="inlineStr">
        <is>
          <t>M1 Gordon: Dividende zu gering (DDM-Gate); M2 DDM: Dividende zu gering (DDM-Gate); M3 Fund.KGV: Dividende zu gering (DDM-Gate); M5 P/S: Marge &lt;= 0 / P/S nicht adjustierbar; M6 P/B: Ausreißer (&gt;3x / &lt;0.3x Kurs); M8 DCF: Ausreißer (&gt;3x / &lt;0.3x Kurs)</t>
        </is>
      </c>
    </row>
    <row r="613">
      <c r="A613" s="2" t="inlineStr">
        <is>
          <t>ARES</t>
        </is>
      </c>
      <c r="B613" s="2" t="inlineStr">
        <is>
          <t>Ares Management</t>
        </is>
      </c>
      <c r="C613" s="2" t="inlineStr">
        <is>
          <t>Financials</t>
        </is>
      </c>
      <c r="D613" s="3" t="n">
        <v>111.2151126805258</v>
      </c>
      <c r="E613" s="4" t="n">
        <v>57.05990783410138</v>
      </c>
      <c r="F613" s="4" t="n">
        <v>17.4680251340927</v>
      </c>
      <c r="G613" s="5" t="n">
        <v>0.04361169439508965</v>
      </c>
      <c r="H613" s="5" t="n">
        <v>0.7618101738337957</v>
      </c>
      <c r="I613" s="5" t="n">
        <v>0.14918</v>
      </c>
      <c r="J613" s="3" t="n">
        <v>55.08035161553151</v>
      </c>
      <c r="K613" s="3" t="n">
        <v>56.35139731361209</v>
      </c>
      <c r="L613" s="3" t="n">
        <v>53.47606952964225</v>
      </c>
      <c r="M613" s="3" t="n">
        <v>77.70101658367814</v>
      </c>
      <c r="N613" s="3" t="n">
        <v>29.48806027905938</v>
      </c>
      <c r="O613" s="3" t="n">
        <v>27.29383133015591</v>
      </c>
      <c r="P613" s="3" t="n">
        <v>2.058981350823221</v>
      </c>
      <c r="Q613" s="2" t="n"/>
      <c r="R613" s="2" t="n">
        <v>4</v>
      </c>
      <c r="S613" s="3" t="n">
        <v>55.7158744645718</v>
      </c>
      <c r="T613" s="5" t="n">
        <v>-0.4990260485135681</v>
      </c>
      <c r="U613" s="5" t="n">
        <v>0.1645937651429494</v>
      </c>
      <c r="V613" s="5" t="n">
        <v>-0.1672161416853093</v>
      </c>
      <c r="W613" s="5" t="n">
        <v>0.75</v>
      </c>
      <c r="X613" s="10" t="inlineStr">
        <is>
          <t>REDUCE</t>
        </is>
      </c>
      <c r="Y613" s="7" t="inlineStr">
        <is>
          <t>Mittel</t>
        </is>
      </c>
      <c r="Z613" s="2" t="n"/>
      <c r="AA613" s="5" t="n">
        <v>0.8548016557161242</v>
      </c>
      <c r="AB613" s="5" t="n">
        <v>0.4530053773044744</v>
      </c>
      <c r="AC613" s="2" t="inlineStr">
        <is>
          <t>M1 Gordon, M2 DDM, M3 Fund.KGV, M4 KGV</t>
        </is>
      </c>
      <c r="AD613" s="2" t="inlineStr">
        <is>
          <t>M5 P/S: Ausreißer (&gt;3x / &lt;0.3x Kurs); M6 P/B: Ausreißer (&gt;3x / &lt;0.3x Kurs); M7 EV/EBITDA: Ausreißer (&gt;3x / &lt;0.3x Kurs); M8 DCF: kein FCFF / keine Historie</t>
        </is>
      </c>
    </row>
    <row r="614">
      <c r="A614" s="2" t="inlineStr">
        <is>
          <t>IRM</t>
        </is>
      </c>
      <c r="B614" s="2" t="inlineStr">
        <is>
          <t>Iron Mountain</t>
        </is>
      </c>
      <c r="C614" s="2" t="inlineStr">
        <is>
          <t>Real Estate</t>
        </is>
      </c>
      <c r="D614" s="3" t="n">
        <v>103.8947834255889</v>
      </c>
      <c r="E614" s="4" t="n">
        <v>82.62142857142858</v>
      </c>
      <c r="F614" s="4" t="n">
        <v>42.37461992160311</v>
      </c>
      <c r="G614" s="5" t="n">
        <v>0.02991268263162445</v>
      </c>
      <c r="H614" s="5" t="n">
        <v>1.267538557350625</v>
      </c>
      <c r="I614" s="2" t="n"/>
      <c r="J614" s="3" t="n">
        <v>44.18226134163876</v>
      </c>
      <c r="K614" s="3" t="n">
        <v>44.18226134163876</v>
      </c>
      <c r="L614" s="3" t="n">
        <v>42.89539936081432</v>
      </c>
      <c r="M614" s="3" t="n">
        <v>83.9722188458867</v>
      </c>
      <c r="N614" s="3" t="n">
        <v>35.60567483076001</v>
      </c>
      <c r="O614" s="2" t="n"/>
      <c r="P614" s="3" t="n">
        <v>86.80828295632257</v>
      </c>
      <c r="Q614" s="2" t="n"/>
      <c r="R614" s="2" t="n">
        <v>4</v>
      </c>
      <c r="S614" s="3" t="n">
        <v>43.53883035122654</v>
      </c>
      <c r="T614" s="5" t="n">
        <v>-0.5809334317308652</v>
      </c>
      <c r="U614" s="5" t="n">
        <v>0.2449208956514222</v>
      </c>
      <c r="V614" s="5" t="n">
        <v>-0.1680062680397215</v>
      </c>
      <c r="W614" s="5" t="n">
        <v>0.75</v>
      </c>
      <c r="X614" s="10" t="inlineStr">
        <is>
          <t>REDUCE</t>
        </is>
      </c>
      <c r="Y614" s="6" t="inlineStr">
        <is>
          <t>Hoch</t>
        </is>
      </c>
      <c r="Z614" s="2" t="n"/>
      <c r="AA614" s="5" t="n">
        <v>0.8818604431760756</v>
      </c>
      <c r="AB614" s="5" t="n">
        <v>0.2408769543519331</v>
      </c>
      <c r="AC614" s="2" t="inlineStr">
        <is>
          <t>M1 Gordon, M2 DDM, M3 Fund.KGV, M5 P/S</t>
        </is>
      </c>
      <c r="AD614" s="2" t="inlineStr">
        <is>
          <t>M4 KGV: getrimmt (weit vom Median); M6 P/B: negatives/fehlendes Eigenkapital; M7 EV/EBITDA: getrimmt (weit vom Median); M8 DCF: kein FCFF / keine Historie</t>
        </is>
      </c>
    </row>
    <row r="615">
      <c r="A615" s="2" t="inlineStr">
        <is>
          <t>CFR.SW</t>
        </is>
      </c>
      <c r="B615" s="2" t="inlineStr">
        <is>
          <t>Richemont</t>
        </is>
      </c>
      <c r="C615" s="2" t="inlineStr">
        <is>
          <t>Consumer Discretionary</t>
        </is>
      </c>
      <c r="D615" s="3" t="n">
        <v>178.4357153714199</v>
      </c>
      <c r="E615" s="4" t="n">
        <v>30.04570383912248</v>
      </c>
      <c r="F615" s="4" t="n">
        <v>20.70999560660787</v>
      </c>
      <c r="G615" s="5" t="n">
        <v>0.02007909948281107</v>
      </c>
      <c r="H615" s="5" t="n">
        <v>0.4158380620736596</v>
      </c>
      <c r="I615" s="5" t="n">
        <v>0.14961</v>
      </c>
      <c r="J615" s="3" t="n">
        <v>55.03823019591619</v>
      </c>
      <c r="K615" s="3" t="n">
        <v>70.10566505714445</v>
      </c>
      <c r="L615" s="3" t="n">
        <v>53.43517494749144</v>
      </c>
      <c r="M615" s="3" t="n">
        <v>142.9964927334851</v>
      </c>
      <c r="N615" s="2" t="n"/>
      <c r="O615" s="3" t="n">
        <v>195.9903657626169</v>
      </c>
      <c r="P615" s="2" t="n"/>
      <c r="Q615" s="2" t="n"/>
      <c r="R615" s="2" t="n">
        <v>3</v>
      </c>
      <c r="S615" s="3" t="n">
        <v>70.10566505714445</v>
      </c>
      <c r="T615" s="5" t="n">
        <v>-0.6071096814266294</v>
      </c>
      <c r="U615" s="5" t="n">
        <v>0.266992759355035</v>
      </c>
      <c r="V615" s="5" t="n">
        <v>-0.1700584610357972</v>
      </c>
      <c r="W615" s="5" t="n">
        <v>0.65</v>
      </c>
      <c r="X615" s="2" t="inlineStr">
        <is>
          <t>REDUCE (niedrige Konfidenz)</t>
        </is>
      </c>
      <c r="Y615" s="8" t="inlineStr">
        <is>
          <t>Niedrig</t>
        </is>
      </c>
      <c r="Z615" s="2" t="n"/>
      <c r="AA615" s="5" t="n">
        <v>0.6570568929762023</v>
      </c>
      <c r="AB615" s="5" t="n">
        <v>1.59813028552098</v>
      </c>
      <c r="AC615" s="2" t="inlineStr">
        <is>
          <t>M1 Gordon, M2 DDM, M4 KGV</t>
        </is>
      </c>
      <c r="AD615" s="2" t="inlineStr">
        <is>
          <t>M3 Fund.KGV: Ausreißer (&gt;3x / &lt;0.3x Kurs); M5 P/S: Währungs-Mismatch (Kurs vs. Bilanz); M6 P/B: getrimmt (weit vom Median); M7 EV/EBITDA: Währungs-Mismatch (Kurs vs. Bilanz); M8 DCF: Währungs-Mismatch (Kurs vs. Bilanz)</t>
        </is>
      </c>
    </row>
    <row r="616">
      <c r="A616" s="2" t="inlineStr">
        <is>
          <t>COST</t>
        </is>
      </c>
      <c r="B616" s="2" t="inlineStr">
        <is>
          <t>Costco</t>
        </is>
      </c>
      <c r="C616" s="2" t="inlineStr">
        <is>
          <t>Consumer Staples</t>
        </is>
      </c>
      <c r="D616" s="3" t="n">
        <v>882.6879961600157</v>
      </c>
      <c r="E616" s="4" t="n">
        <v>47.33766859344894</v>
      </c>
      <c r="F616" s="4" t="n">
        <v>39.2678587982572</v>
      </c>
      <c r="G616" s="5" t="n">
        <v>0.005983332146164256</v>
      </c>
      <c r="H616" s="5" t="n">
        <v>0.2349526418586512</v>
      </c>
      <c r="I616" s="5" t="n">
        <v>0.28402</v>
      </c>
      <c r="J616" s="2" t="n"/>
      <c r="K616" s="2" t="n"/>
      <c r="L616" s="2" t="n"/>
      <c r="M616" s="3" t="n">
        <v>362.1728628892761</v>
      </c>
      <c r="N616" s="3" t="n">
        <v>569.6484533525856</v>
      </c>
      <c r="O616" s="3" t="n">
        <v>505.5459340584381</v>
      </c>
      <c r="P616" s="3" t="n">
        <v>372.5036199231637</v>
      </c>
      <c r="Q616" s="3" t="n">
        <v>670.2825917804248</v>
      </c>
      <c r="R616" s="2" t="n">
        <v>5</v>
      </c>
      <c r="S616" s="3" t="n">
        <v>505.5459340584381</v>
      </c>
      <c r="T616" s="5" t="n">
        <v>-0.4272654253170657</v>
      </c>
      <c r="U616" s="5" t="n">
        <v>0.08635596755975694</v>
      </c>
      <c r="V616" s="5" t="n">
        <v>-0.1704547288786544</v>
      </c>
      <c r="W616" s="5" t="n">
        <v>0.9</v>
      </c>
      <c r="X616" s="2" t="inlineStr">
        <is>
          <t>REDUCE (niedrige Konfidenz)</t>
        </is>
      </c>
      <c r="Y616" s="8" t="inlineStr">
        <is>
          <t>Niedrig</t>
        </is>
      </c>
      <c r="Z616" s="2" t="n"/>
      <c r="AA616" s="5" t="n">
        <v>0.7557823613810507</v>
      </c>
      <c r="AB616" s="5" t="n">
        <v>0.8507256077475478</v>
      </c>
      <c r="AC616" s="2" t="inlineStr">
        <is>
          <t>M4 KGV, M5 P/S, M6 P/B, M7 EV/EBITDA, M8 DCF</t>
        </is>
      </c>
      <c r="AD616" s="2" t="inlineStr">
        <is>
          <t>M1 Gordon: Dividende zu gering (DDM-Gate); M2 DDM: Dividende zu gering (DDM-Gate); M3 Fund.KGV: Dividende zu gering (DDM-Gate)</t>
        </is>
      </c>
    </row>
    <row r="617">
      <c r="A617" s="2" t="inlineStr">
        <is>
          <t>VRTX</t>
        </is>
      </c>
      <c r="B617" s="2" t="inlineStr">
        <is>
          <t>Vertex Pharmaceuticals</t>
        </is>
      </c>
      <c r="C617" s="2" t="inlineStr">
        <is>
          <t>Health Care</t>
        </is>
      </c>
      <c r="D617" s="3" t="n">
        <v>487.7988973518282</v>
      </c>
      <c r="E617" s="4" t="n">
        <v>31.62987769365172</v>
      </c>
      <c r="F617" s="4" t="n">
        <v>26.62626448832869</v>
      </c>
      <c r="G617" s="5" t="n">
        <v>0</v>
      </c>
      <c r="H617" s="5" t="n">
        <v>0</v>
      </c>
      <c r="I617" s="5" t="n">
        <v>0.23542999</v>
      </c>
      <c r="J617" s="2" t="n"/>
      <c r="K617" s="2" t="n"/>
      <c r="L617" s="2" t="n"/>
      <c r="M617" s="3" t="n">
        <v>294.2516554952166</v>
      </c>
      <c r="N617" s="3" t="n">
        <v>616.1378809203795</v>
      </c>
      <c r="O617" s="3" t="n">
        <v>487.7988973518282</v>
      </c>
      <c r="P617" s="3" t="n">
        <v>322.0496435689812</v>
      </c>
      <c r="Q617" s="3" t="n">
        <v>177.112616148824</v>
      </c>
      <c r="R617" s="2" t="n">
        <v>3</v>
      </c>
      <c r="S617" s="3" t="n">
        <v>294.2516554952166</v>
      </c>
      <c r="T617" s="5" t="n">
        <v>-0.3967767104586428</v>
      </c>
      <c r="U617" s="5" t="n">
        <v>0.05225572424206137</v>
      </c>
      <c r="V617" s="5" t="n">
        <v>-0.1722604931082907</v>
      </c>
      <c r="W617" s="5" t="n">
        <v>0.75</v>
      </c>
      <c r="X617" s="2" t="inlineStr">
        <is>
          <t>REDUCE (niedrige Konfidenz)</t>
        </is>
      </c>
      <c r="Y617" s="8" t="inlineStr">
        <is>
          <t>Niedrig</t>
        </is>
      </c>
      <c r="Z617" s="2" t="n"/>
      <c r="AA617" s="5" t="n">
        <v>0.4458251164951372</v>
      </c>
      <c r="AB617" s="5" t="n">
        <v>0.8183325986126799</v>
      </c>
      <c r="AC617" s="2" t="inlineStr">
        <is>
          <t>M4 KGV, M7 EV/EBITDA, M8 DCF</t>
        </is>
      </c>
      <c r="AD617" s="2" t="inlineStr">
        <is>
          <t>M1 Gordon: Dividende zu gering (DDM-Gate); M2 DDM: Dividende zu gering (DDM-Gate); M3 Fund.KGV: Dividende zu gering (DDM-Gate); M5 P/S: getrimmt (weit vom Median); M6 P/B: getrimmt (weit vom Median)</t>
        </is>
      </c>
    </row>
    <row r="618">
      <c r="A618" s="2" t="inlineStr">
        <is>
          <t>SBAC</t>
        </is>
      </c>
      <c r="B618" s="2" t="inlineStr">
        <is>
          <t>SBA Communications</t>
        </is>
      </c>
      <c r="C618" s="2" t="inlineStr">
        <is>
          <t>Real Estate</t>
        </is>
      </c>
      <c r="D618" s="3" t="n">
        <v>168.0082929001159</v>
      </c>
      <c r="E618" s="4" t="n">
        <v>20.17799352750809</v>
      </c>
      <c r="F618" s="4" t="n">
        <v>23.19252086148963</v>
      </c>
      <c r="G618" s="5" t="n">
        <v>0.02673082063619353</v>
      </c>
      <c r="H618" s="5" t="n">
        <v>0.619955115249656</v>
      </c>
      <c r="I618" s="2" t="n"/>
      <c r="J618" s="3" t="n">
        <v>73.77559057724478</v>
      </c>
      <c r="K618" s="3" t="n">
        <v>73.77559057724477</v>
      </c>
      <c r="L618" s="3" t="n">
        <v>71.62678696819881</v>
      </c>
      <c r="M618" s="3" t="n">
        <v>248.1021145964615</v>
      </c>
      <c r="N618" s="3" t="n">
        <v>236.444499763516</v>
      </c>
      <c r="O618" s="2" t="n"/>
      <c r="P618" s="3" t="n">
        <v>169.2288390224729</v>
      </c>
      <c r="Q618" s="3" t="n">
        <v>32.03357457521498</v>
      </c>
      <c r="R618" s="2" t="n">
        <v>4</v>
      </c>
      <c r="S618" s="3" t="n">
        <v>73.77559057724478</v>
      </c>
      <c r="T618" s="5" t="n">
        <v>-0.5608812558966614</v>
      </c>
      <c r="U618" s="5" t="n">
        <v>0.2042234696605185</v>
      </c>
      <c r="V618" s="5" t="n">
        <v>-0.1783288931180714</v>
      </c>
      <c r="W618" s="5" t="n">
        <v>0.65</v>
      </c>
      <c r="X618" s="2" t="inlineStr">
        <is>
          <t>REDUCE (niedrige Konfidenz)</t>
        </is>
      </c>
      <c r="Y618" s="8" t="inlineStr">
        <is>
          <t>Niedrig</t>
        </is>
      </c>
      <c r="Z618" s="2" t="n"/>
      <c r="AA618" s="5" t="n">
        <v>0.4653835872761295</v>
      </c>
      <c r="AB618" s="5" t="n">
        <v>1.362647358419245</v>
      </c>
      <c r="AC618" s="2" t="inlineStr">
        <is>
          <t>M1 Gordon, M2 DDM, M3 Fund.KGV, M7 EV/EBITDA</t>
        </is>
      </c>
      <c r="AD618" s="2" t="inlineStr">
        <is>
          <t>M4 KGV: getrimmt (weit vom Median); M5 P/S: getrimmt (weit vom Median); M6 P/B: negatives/fehlendes Eigenkapital; M8 DCF: Ausreißer (&gt;3x / &lt;0.3x Kurs)</t>
        </is>
      </c>
    </row>
    <row r="619">
      <c r="A619" s="2" t="inlineStr">
        <is>
          <t>JKHY</t>
        </is>
      </c>
      <c r="B619" s="2" t="inlineStr">
        <is>
          <t>Jack Henry &amp; Associates</t>
        </is>
      </c>
      <c r="C619" s="2" t="inlineStr">
        <is>
          <t>Financials</t>
        </is>
      </c>
      <c r="D619" s="3" t="n">
        <v>142.0143875457756</v>
      </c>
      <c r="E619" s="4" t="n">
        <v>22.65186246418338</v>
      </c>
      <c r="F619" s="4" t="n">
        <v>20.0066811255672</v>
      </c>
      <c r="G619" s="5" t="n">
        <v>0.01543229397255075</v>
      </c>
      <c r="H619" s="5" t="n">
        <v>0.3087489845448356</v>
      </c>
      <c r="I619" s="5" t="n">
        <v>0.24040002</v>
      </c>
      <c r="J619" s="3" t="n">
        <v>54.85676817123463</v>
      </c>
      <c r="K619" s="2" t="n"/>
      <c r="L619" s="3" t="n">
        <v>53.25899822449965</v>
      </c>
      <c r="M619" s="3" t="n">
        <v>95.74344506830219</v>
      </c>
      <c r="N619" s="3" t="n">
        <v>70.60489458184557</v>
      </c>
      <c r="O619" s="3" t="n">
        <v>63.84469931449121</v>
      </c>
      <c r="P619" s="3" t="n">
        <v>107.0169299449296</v>
      </c>
      <c r="Q619" s="3" t="n">
        <v>309.1932464751108</v>
      </c>
      <c r="R619" s="2" t="n">
        <v>5</v>
      </c>
      <c r="S619" s="3" t="n">
        <v>63.84469931449121</v>
      </c>
      <c r="T619" s="5" t="n">
        <v>-0.5504349917087655</v>
      </c>
      <c r="U619" s="5" t="n">
        <v>0.1897113402061854</v>
      </c>
      <c r="V619" s="5" t="n">
        <v>-0.1803618257512901</v>
      </c>
      <c r="W619" s="5" t="n">
        <v>0.85</v>
      </c>
      <c r="X619" s="2" t="inlineStr">
        <is>
          <t>REDUCE (niedrige Konfidenz)</t>
        </is>
      </c>
      <c r="Y619" s="8" t="inlineStr">
        <is>
          <t>Niedrig</t>
        </is>
      </c>
      <c r="Z619" s="2" t="n"/>
      <c r="AA619" s="5" t="n">
        <v>0.3795294406391237</v>
      </c>
      <c r="AB619" s="5" t="n">
        <v>0.7976951925516935</v>
      </c>
      <c r="AC619" s="2" t="inlineStr">
        <is>
          <t>M1 Gordon, M3 Fund.KGV, M4 KGV, M5 P/S, M6 P/B</t>
        </is>
      </c>
      <c r="AD619" s="2" t="inlineStr">
        <is>
          <t>M7 EV/EBITDA: getrimmt (weit vom Median); M8 DCF: getrimmt (weit vom Median)</t>
        </is>
      </c>
    </row>
    <row r="620">
      <c r="A620" s="2" t="inlineStr">
        <is>
          <t>MPC</t>
        </is>
      </c>
      <c r="B620" s="2" t="inlineStr">
        <is>
          <t>Marathon Petroleum</t>
        </is>
      </c>
      <c r="C620" s="2" t="inlineStr">
        <is>
          <t>Energy</t>
        </is>
      </c>
      <c r="D620" s="3" t="n">
        <v>401.0417681819688</v>
      </c>
      <c r="E620" s="4" t="n">
        <v>15.46035318559557</v>
      </c>
      <c r="F620" s="4" t="n">
        <v>7.403607761256595</v>
      </c>
      <c r="G620" s="5" t="n">
        <v>0.008958666950357786</v>
      </c>
      <c r="H620" s="5" t="n">
        <v>0.06632645616418185</v>
      </c>
      <c r="I620" s="5" t="n">
        <v>0.42099</v>
      </c>
      <c r="J620" s="2" t="n"/>
      <c r="K620" s="2" t="n"/>
      <c r="L620" s="2" t="n"/>
      <c r="M620" s="3" t="n">
        <v>595.8394076419067</v>
      </c>
      <c r="N620" s="3" t="n">
        <v>613.5089598081673</v>
      </c>
      <c r="O620" s="3" t="n">
        <v>161.0520806863697</v>
      </c>
      <c r="P620" s="3" t="n">
        <v>329.6561677302705</v>
      </c>
      <c r="Q620" s="3" t="n">
        <v>120.7691615079306</v>
      </c>
      <c r="R620" s="2" t="n">
        <v>2</v>
      </c>
      <c r="S620" s="3" t="n">
        <v>245.3541242083201</v>
      </c>
      <c r="T620" s="5" t="n">
        <v>-0.3882080529402786</v>
      </c>
      <c r="U620" s="5" t="n">
        <v>0.02738492032385587</v>
      </c>
      <c r="V620" s="5" t="n">
        <v>-0.1804115663082114</v>
      </c>
      <c r="W620" s="5" t="n">
        <v>0.6</v>
      </c>
      <c r="X620" s="2" t="inlineStr">
        <is>
          <t>REDUCE (niedrige Konfidenz)</t>
        </is>
      </c>
      <c r="Y620" s="8" t="inlineStr">
        <is>
          <t>Niedrig</t>
        </is>
      </c>
      <c r="Z620" s="2" t="n"/>
      <c r="AA620" s="5" t="n">
        <v>0.07663703952058216</v>
      </c>
      <c r="AB620" s="5" t="n">
        <v>1.046891703139419</v>
      </c>
      <c r="AC620" s="2" t="inlineStr">
        <is>
          <t>M7 EV/EBITDA, M6 P/B</t>
        </is>
      </c>
      <c r="AD620" s="2" t="inlineStr">
        <is>
          <t>M1 Gordon: Dividende zu gering (DDM-Gate); M2 DDM: Dividende zu gering (DDM-Gate); M3 Fund.KGV: Dividende zu gering (DDM-Gate); M4 KGV: getrimmt (weit vom Median); M5 P/S: getrimmt (weit vom Median); M8 DCF: getrimmt (weit vom Median)</t>
        </is>
      </c>
    </row>
    <row r="621">
      <c r="A621" s="2" t="inlineStr">
        <is>
          <t>NOKIA.HE</t>
        </is>
      </c>
      <c r="B621" s="2" t="inlineStr">
        <is>
          <t>Nokia</t>
        </is>
      </c>
      <c r="C621" s="2" t="inlineStr">
        <is>
          <t>Information Technology</t>
        </is>
      </c>
      <c r="D621" s="3" t="n">
        <v>8.24</v>
      </c>
      <c r="E621" s="4" t="n">
        <v>58.85714285714285</v>
      </c>
      <c r="F621" s="4" t="n">
        <v>19.31868801725553</v>
      </c>
      <c r="G621" s="5" t="n">
        <v>0.01699029126213593</v>
      </c>
      <c r="H621" s="5" t="n">
        <v>0.3282301362155066</v>
      </c>
      <c r="I621" s="5" t="n">
        <v>0.03882</v>
      </c>
      <c r="J621" s="3" t="n">
        <v>2.898492462311559</v>
      </c>
      <c r="K621" s="3" t="n">
        <v>2.898492462311558</v>
      </c>
      <c r="L621" s="3" t="n">
        <v>2.814070351758795</v>
      </c>
      <c r="M621" s="3" t="n">
        <v>8.367439110072342</v>
      </c>
      <c r="N621" s="3" t="n">
        <v>5.423287857764421</v>
      </c>
      <c r="O621" s="3" t="n">
        <v>31.90193774217513</v>
      </c>
      <c r="P621" s="3" t="n">
        <v>11.3516000632716</v>
      </c>
      <c r="Q621" s="3" t="n">
        <v>11.08493729983347</v>
      </c>
      <c r="R621" s="2" t="n">
        <v>4</v>
      </c>
      <c r="S621" s="3" t="n">
        <v>2.898492462311558</v>
      </c>
      <c r="T621" s="5" t="n">
        <v>-0.6482412060301508</v>
      </c>
      <c r="U621" s="5" t="n">
        <v>0.2781237864077668</v>
      </c>
      <c r="V621" s="5" t="n">
        <v>-0.185058709811192</v>
      </c>
      <c r="W621" s="5" t="n">
        <v>0.5</v>
      </c>
      <c r="X621" s="2" t="inlineStr">
        <is>
          <t>REDUCE (niedrige Konfidenz)</t>
        </is>
      </c>
      <c r="Y621" s="8" t="inlineStr">
        <is>
          <t>Niedrig</t>
        </is>
      </c>
      <c r="Z621" s="2" t="n"/>
      <c r="AA621" s="5" t="n">
        <v>0.7869555954591106</v>
      </c>
      <c r="AB621" s="5" t="n">
        <v>0.9272040780269988</v>
      </c>
      <c r="AC621" s="2" t="inlineStr">
        <is>
          <t>M1 Gordon, M2 DDM, M3 Fund.KGV, M5 P/S</t>
        </is>
      </c>
      <c r="AD621" s="2" t="inlineStr">
        <is>
          <t>M4 KGV: getrimmt (weit vom Median); M6 P/B: Ausreißer (&gt;3x / &lt;0.3x Kurs); M7 EV/EBITDA: getrimmt (weit vom Median); M8 DCF: getrimmt (weit vom Median)</t>
        </is>
      </c>
    </row>
    <row r="622">
      <c r="A622" s="2" t="inlineStr">
        <is>
          <t>CTAS</t>
        </is>
      </c>
      <c r="B622" s="2" t="inlineStr">
        <is>
          <t>Cintas</t>
        </is>
      </c>
      <c r="C622" s="2" t="inlineStr">
        <is>
          <t>Industrials</t>
        </is>
      </c>
      <c r="D622" s="3" t="n">
        <v>191.145922545168</v>
      </c>
      <c r="E622" s="4" t="n">
        <v>41.97435897435897</v>
      </c>
      <c r="F622" s="4" t="n">
        <v>34.54169480081026</v>
      </c>
      <c r="G622" s="5" t="n">
        <v>0.009773976786805132</v>
      </c>
      <c r="H622" s="5" t="n">
        <v>0.337609723160027</v>
      </c>
      <c r="I622" s="5" t="n">
        <v>0.41375</v>
      </c>
      <c r="J622" s="3" t="n">
        <v>32.69844493023605</v>
      </c>
      <c r="K622" s="2" t="n"/>
      <c r="L622" s="3" t="n">
        <v>31.74606303906412</v>
      </c>
      <c r="M622" s="3" t="n">
        <v>110.4662288087685</v>
      </c>
      <c r="N622" s="3" t="n">
        <v>127.5289833714947</v>
      </c>
      <c r="O622" s="3" t="n">
        <v>70.29586319027688</v>
      </c>
      <c r="P622" s="3" t="n">
        <v>115.3110937699851</v>
      </c>
      <c r="Q622" s="3" t="n">
        <v>138.5558262145816</v>
      </c>
      <c r="R622" s="2" t="n">
        <v>5</v>
      </c>
      <c r="S622" s="3" t="n">
        <v>115.3110937699851</v>
      </c>
      <c r="T622" s="5" t="n">
        <v>-0.3967378836305704</v>
      </c>
      <c r="U622" s="5" t="n">
        <v>0.02585639772567072</v>
      </c>
      <c r="V622" s="5" t="n">
        <v>-0.1854407429524498</v>
      </c>
      <c r="W622" s="5" t="n">
        <v>0.8</v>
      </c>
      <c r="X622" s="2" t="inlineStr">
        <is>
          <t>REDUCE (niedrige Konfidenz)</t>
        </is>
      </c>
      <c r="Y622" s="8" t="inlineStr">
        <is>
          <t>Niedrig</t>
        </is>
      </c>
      <c r="Z622" s="2" t="n"/>
      <c r="AA622" s="5" t="n">
        <v>0.7318619198892796</v>
      </c>
      <c r="AB622" s="5" t="n">
        <v>0.9710381226778404</v>
      </c>
      <c r="AC622" s="2" t="inlineStr">
        <is>
          <t>M4 KGV, M5 P/S, M6 P/B, M7 EV/EBITDA, M8 DCF</t>
        </is>
      </c>
      <c r="AD622" s="2" t="inlineStr">
        <is>
          <t>M1 Gordon: Ausreißer (&gt;3x / &lt;0.3x Kurs); M3 Fund.KGV: Ausreißer (&gt;3x / &lt;0.3x Kurs)</t>
        </is>
      </c>
    </row>
    <row r="623">
      <c r="A623" s="2" t="inlineStr">
        <is>
          <t>HM-B.ST</t>
        </is>
      </c>
      <c r="B623" s="2" t="inlineStr">
        <is>
          <t>H&amp;M</t>
        </is>
      </c>
      <c r="C623" s="2" t="inlineStr">
        <is>
          <t>Consumer Discretionary</t>
        </is>
      </c>
      <c r="D623" s="3" t="n">
        <v>15.98680974330011</v>
      </c>
      <c r="E623" s="4" t="n">
        <v>21.27272727272727</v>
      </c>
      <c r="F623" s="4" t="n">
        <v>19.83050847457627</v>
      </c>
      <c r="G623" s="5" t="n">
        <v>0.04045584045584046</v>
      </c>
      <c r="H623" s="5" t="n">
        <v>0.8022598870056498</v>
      </c>
      <c r="I623" s="5" t="n">
        <v>0.33251</v>
      </c>
      <c r="J623" s="3" t="n">
        <v>10.19376616838577</v>
      </c>
      <c r="K623" s="3" t="n">
        <v>11.86979522904065</v>
      </c>
      <c r="L623" s="3" t="n">
        <v>9.896860357656086</v>
      </c>
      <c r="M623" s="3" t="n">
        <v>13.37985979334907</v>
      </c>
      <c r="N623" s="3" t="n">
        <v>18.03313251968476</v>
      </c>
      <c r="O623" s="3" t="n">
        <v>10.7342930107639</v>
      </c>
      <c r="P623" s="3" t="n">
        <v>18.70164658982434</v>
      </c>
      <c r="Q623" s="3" t="n">
        <v>20.75154201093244</v>
      </c>
      <c r="R623" s="2" t="n">
        <v>7</v>
      </c>
      <c r="S623" s="3" t="n">
        <v>11.86979522904065</v>
      </c>
      <c r="T623" s="5" t="n">
        <v>-0.2575257090292734</v>
      </c>
      <c r="U623" s="5" t="n">
        <v>-0.1187596581196582</v>
      </c>
      <c r="V623" s="5" t="n">
        <v>-0.1881426835744658</v>
      </c>
      <c r="W623" s="5" t="n">
        <v>0.65</v>
      </c>
      <c r="X623" s="2" t="inlineStr">
        <is>
          <t>REDUCE (niedrige Konfidenz)</t>
        </is>
      </c>
      <c r="Y623" s="8" t="inlineStr">
        <is>
          <t>Niedrig</t>
        </is>
      </c>
      <c r="Z623" s="2" t="n"/>
      <c r="AA623" s="5" t="n">
        <v>0.506989543696413</v>
      </c>
      <c r="AB623" s="5" t="n">
        <v>0.8896544877848032</v>
      </c>
      <c r="AC623" s="2" t="inlineStr">
        <is>
          <t>M1 Gordon, M2 DDM, M3 Fund.KGV, M4 KGV, M5 P/S, M6 P/B, M7 EV/EBITDA</t>
        </is>
      </c>
      <c r="AD623" s="2" t="inlineStr">
        <is>
          <t>M8 DCF: getrimmt (weit vom Median)</t>
        </is>
      </c>
    </row>
    <row r="624">
      <c r="A624" s="2" t="inlineStr">
        <is>
          <t>NKE</t>
        </is>
      </c>
      <c r="B624" s="2" t="inlineStr">
        <is>
          <t>Nike, Inc.</t>
        </is>
      </c>
      <c r="C624" s="2" t="inlineStr">
        <is>
          <t>Consumer Discretionary</t>
        </is>
      </c>
      <c r="D624" s="3" t="n">
        <v>33.98788454071311</v>
      </c>
      <c r="E624" s="4" t="n">
        <v>18.19230769230769</v>
      </c>
      <c r="F624" s="4" t="n">
        <v>24.3020544997977</v>
      </c>
      <c r="G624" s="5" t="n">
        <v>0.04334038054968287</v>
      </c>
      <c r="H624" s="5" t="n">
        <v>1.053260290160365</v>
      </c>
      <c r="I624" s="5" t="n">
        <v>0.21563</v>
      </c>
      <c r="J624" s="3" t="n">
        <v>22.32876064128603</v>
      </c>
      <c r="K624" s="3" t="n">
        <v>22.32876064128603</v>
      </c>
      <c r="L624" s="3" t="n">
        <v>21.67840838959808</v>
      </c>
      <c r="M624" s="3" t="n">
        <v>23.21158247017372</v>
      </c>
      <c r="N624" s="3" t="n">
        <v>48.53685707013867</v>
      </c>
      <c r="O624" s="3" t="n">
        <v>43.91259138201823</v>
      </c>
      <c r="P624" s="3" t="n">
        <v>47.7513788250693</v>
      </c>
      <c r="Q624" s="3" t="n">
        <v>13.15750885293741</v>
      </c>
      <c r="R624" s="2" t="n">
        <v>5</v>
      </c>
      <c r="S624" s="3" t="n">
        <v>22.32876064128603</v>
      </c>
      <c r="T624" s="5" t="n">
        <v>-0.3430376458252632</v>
      </c>
      <c r="U624" s="5" t="n">
        <v>-0.03541226215644833</v>
      </c>
      <c r="V624" s="5" t="n">
        <v>-0.1892249539908558</v>
      </c>
      <c r="W624" s="5" t="n">
        <v>0.7</v>
      </c>
      <c r="X624" s="2" t="inlineStr">
        <is>
          <t>REDUCE (niedrige Konfidenz)</t>
        </is>
      </c>
      <c r="Y624" s="8" t="inlineStr">
        <is>
          <t>Niedrig</t>
        </is>
      </c>
      <c r="Z624" s="2" t="n"/>
      <c r="AA624" s="5" t="n">
        <v>0.4388127868664925</v>
      </c>
      <c r="AB624" s="5" t="n">
        <v>0.7641320047443287</v>
      </c>
      <c r="AC624" s="2" t="inlineStr">
        <is>
          <t>M1 Gordon, M2 DDM, M3 Fund.KGV, M4 KGV, M8 DCF</t>
        </is>
      </c>
      <c r="AD624" s="2" t="inlineStr">
        <is>
          <t>M5 P/S: getrimmt (weit vom Median); M6 P/B: getrimmt (weit vom Median); M7 EV/EBITDA: getrimmt (weit vom Median)</t>
        </is>
      </c>
    </row>
    <row r="625">
      <c r="A625" s="2" t="inlineStr">
        <is>
          <t>YUM</t>
        </is>
      </c>
      <c r="B625" s="2" t="inlineStr">
        <is>
          <t>Yum! Brands</t>
        </is>
      </c>
      <c r="C625" s="2" t="inlineStr">
        <is>
          <t>Consumer Discretionary</t>
        </is>
      </c>
      <c r="D625" s="3" t="n">
        <v>137.3662030188679</v>
      </c>
      <c r="E625" s="4" t="n">
        <v>19.26133501259446</v>
      </c>
      <c r="F625" s="4" t="n">
        <v>22.36202396531682</v>
      </c>
      <c r="G625" s="5" t="n">
        <v>0.01961617680714029</v>
      </c>
      <c r="H625" s="5" t="n">
        <v>0.4386574158691631</v>
      </c>
      <c r="I625" s="2" t="n"/>
      <c r="J625" s="3" t="n">
        <v>68.86942227086722</v>
      </c>
      <c r="K625" s="3" t="n">
        <v>68.86942227086722</v>
      </c>
      <c r="L625" s="3" t="n">
        <v>66.86351676783224</v>
      </c>
      <c r="M625" s="3" t="n">
        <v>121.5311314075485</v>
      </c>
      <c r="N625" s="3" t="n">
        <v>188.5106239057909</v>
      </c>
      <c r="O625" s="2" t="n"/>
      <c r="P625" s="3" t="n">
        <v>126.8544084263378</v>
      </c>
      <c r="Q625" s="3" t="n">
        <v>258.7178961994608</v>
      </c>
      <c r="R625" s="2" t="n">
        <v>5</v>
      </c>
      <c r="S625" s="3" t="n">
        <v>68.86942227086722</v>
      </c>
      <c r="T625" s="5" t="n">
        <v>-0.4986436200656452</v>
      </c>
      <c r="U625" s="5" t="n">
        <v>0.11556602478177</v>
      </c>
      <c r="V625" s="5" t="n">
        <v>-0.1915387976419376</v>
      </c>
      <c r="W625" s="5" t="n">
        <v>0.9</v>
      </c>
      <c r="X625" s="2" t="inlineStr">
        <is>
          <t>REDUCE (niedrige Konfidenz)</t>
        </is>
      </c>
      <c r="Y625" s="8" t="inlineStr">
        <is>
          <t>Niedrig</t>
        </is>
      </c>
      <c r="Z625" s="2" t="n"/>
      <c r="AA625" s="5" t="n">
        <v>0.2614867527326037</v>
      </c>
      <c r="AB625" s="5" t="n">
        <v>0.8972141245099294</v>
      </c>
      <c r="AC625" s="2" t="inlineStr">
        <is>
          <t>M1 Gordon, M2 DDM, M3 Fund.KGV, M4 KGV, M7 EV/EBITDA</t>
        </is>
      </c>
      <c r="AD625" s="2" t="inlineStr">
        <is>
          <t>M5 P/S: getrimmt (weit vom Median); M6 P/B: negatives/fehlendes Eigenkapital; M8 DCF: getrimmt (weit vom Median)</t>
        </is>
      </c>
    </row>
    <row r="626">
      <c r="A626" s="2" t="inlineStr">
        <is>
          <t>LH</t>
        </is>
      </c>
      <c r="B626" s="2" t="inlineStr">
        <is>
          <t>Labcorp</t>
        </is>
      </c>
      <c r="C626" s="2" t="inlineStr">
        <is>
          <t>Health Care</t>
        </is>
      </c>
      <c r="D626" s="3" t="n">
        <v>319.5705454741098</v>
      </c>
      <c r="E626" s="4" t="n">
        <v>29.16311475409836</v>
      </c>
      <c r="F626" s="4" t="n">
        <v>18.04801068098915</v>
      </c>
      <c r="G626" s="5" t="n">
        <v>0.008094662581860085</v>
      </c>
      <c r="H626" s="5" t="n">
        <v>0.146092556736414</v>
      </c>
      <c r="I626" s="5" t="n">
        <v>0.11437</v>
      </c>
      <c r="J626" s="2" t="n"/>
      <c r="K626" s="2" t="n"/>
      <c r="L626" s="2" t="n"/>
      <c r="M626" s="3" t="n">
        <v>189.9715022709682</v>
      </c>
      <c r="N626" s="3" t="n">
        <v>159.4092636104234</v>
      </c>
      <c r="O626" s="3" t="n">
        <v>249.1036686597477</v>
      </c>
      <c r="P626" s="3" t="n">
        <v>204.0791874351386</v>
      </c>
      <c r="Q626" s="3" t="n">
        <v>59.11457685770891</v>
      </c>
      <c r="R626" s="2" t="n">
        <v>4</v>
      </c>
      <c r="S626" s="3" t="n">
        <v>197.0253448530534</v>
      </c>
      <c r="T626" s="5" t="n">
        <v>-0.3834683839189571</v>
      </c>
      <c r="U626" s="5" t="n">
        <v>-0.003625734281458182</v>
      </c>
      <c r="V626" s="5" t="n">
        <v>-0.1935470591002076</v>
      </c>
      <c r="W626" s="5" t="n">
        <v>0.75</v>
      </c>
      <c r="X626" s="10" t="inlineStr">
        <is>
          <t>REDUCE</t>
        </is>
      </c>
      <c r="Y626" s="7" t="inlineStr">
        <is>
          <t>Mittel</t>
        </is>
      </c>
      <c r="Z626" s="2" t="n"/>
      <c r="AA626" s="5" t="n">
        <v>0.631291504261152</v>
      </c>
      <c r="AB626" s="5" t="n">
        <v>0.5626674574479329</v>
      </c>
      <c r="AC626" s="2" t="inlineStr">
        <is>
          <t>M4 KGV, M5 P/S, M6 P/B, M7 EV/EBITDA</t>
        </is>
      </c>
      <c r="AD626" s="2" t="inlineStr">
        <is>
          <t>M1 Gordon: Dividende zu gering (DDM-Gate); M2 DDM: Dividende zu gering (DDM-Gate); M3 Fund.KGV: Dividende zu gering (DDM-Gate); M8 DCF: Ausreißer (&gt;3x / &lt;0.3x Kurs)</t>
        </is>
      </c>
    </row>
    <row r="627">
      <c r="A627" s="2" t="inlineStr">
        <is>
          <t>SPG</t>
        </is>
      </c>
      <c r="B627" s="2" t="inlineStr">
        <is>
          <t>Simon Property Group</t>
        </is>
      </c>
      <c r="C627" s="2" t="inlineStr">
        <is>
          <t>Real Estate</t>
        </is>
      </c>
      <c r="D627" s="3" t="n">
        <v>192.8075923760432</v>
      </c>
      <c r="E627" s="4" t="n">
        <v>15.14890613973183</v>
      </c>
      <c r="F627" s="4" t="n">
        <v>31.69194473028776</v>
      </c>
      <c r="G627" s="5" t="n">
        <v>0.04146091493524644</v>
      </c>
      <c r="H627" s="5" t="n">
        <v>1.313977024594992</v>
      </c>
      <c r="I627" s="5" t="n">
        <v>1.20508</v>
      </c>
      <c r="J627" s="3" t="n">
        <v>103.3747465406652</v>
      </c>
      <c r="K627" s="3" t="n">
        <v>103.3747465406652</v>
      </c>
      <c r="L627" s="3" t="n">
        <v>100.3638315928788</v>
      </c>
      <c r="M627" s="3" t="n">
        <v>192.8075923760432</v>
      </c>
      <c r="N627" s="3" t="n">
        <v>321.8649784024151</v>
      </c>
      <c r="O627" s="3" t="n">
        <v>24.75250002048778</v>
      </c>
      <c r="P627" s="3" t="n">
        <v>166.4933181474189</v>
      </c>
      <c r="Q627" s="3" t="n">
        <v>44.32332277622193</v>
      </c>
      <c r="R627" s="2" t="n">
        <v>5</v>
      </c>
      <c r="S627" s="3" t="n">
        <v>103.3747465406652</v>
      </c>
      <c r="T627" s="5" t="n">
        <v>-0.4638450422686274</v>
      </c>
      <c r="U627" s="5" t="n">
        <v>0.06631296002981468</v>
      </c>
      <c r="V627" s="5" t="n">
        <v>-0.1987660411194064</v>
      </c>
      <c r="W627" s="5" t="n">
        <v>0.6</v>
      </c>
      <c r="X627" s="2" t="inlineStr">
        <is>
          <t>REDUCE (niedrige Konfidenz)</t>
        </is>
      </c>
      <c r="Y627" s="8" t="inlineStr">
        <is>
          <t>Niedrig</t>
        </is>
      </c>
      <c r="Z627" s="2" t="n"/>
      <c r="AA627" s="5" t="n">
        <v>0.397981150819572</v>
      </c>
      <c r="AB627" s="5" t="n">
        <v>0.9210864044943821</v>
      </c>
      <c r="AC627" s="2" t="inlineStr">
        <is>
          <t>M1 Gordon, M2 DDM, M3 Fund.KGV, M4 KGV, M7 EV/EBITDA</t>
        </is>
      </c>
      <c r="AD627" s="2" t="inlineStr">
        <is>
          <t>M5 P/S: getrimmt (weit vom Median); M6 P/B: Ausreißer (&gt;3x / &lt;0.3x Kurs); M8 DCF: Ausreißer (&gt;3x / &lt;0.3x Kurs)</t>
        </is>
      </c>
    </row>
    <row r="628">
      <c r="A628" s="2" t="inlineStr">
        <is>
          <t>RACE.MI</t>
        </is>
      </c>
      <c r="B628" s="2" t="inlineStr">
        <is>
          <t>Ferrari</t>
        </is>
      </c>
      <c r="C628" s="2" t="inlineStr">
        <is>
          <t>Consumer Discretionary</t>
        </is>
      </c>
      <c r="D628" s="3" t="n">
        <v>356.1</v>
      </c>
      <c r="E628" s="4" t="n">
        <v>38.5807150595883</v>
      </c>
      <c r="F628" s="4" t="n">
        <v>32.28602462115374</v>
      </c>
      <c r="G628" s="5" t="n">
        <v>0.01016568379668632</v>
      </c>
      <c r="H628" s="5" t="n">
        <v>0.3282095173506783</v>
      </c>
      <c r="I628" s="5" t="n">
        <v>0.45439997</v>
      </c>
      <c r="J628" s="3" t="n">
        <v>85.61653272101033</v>
      </c>
      <c r="K628" s="2" t="n"/>
      <c r="L628" s="3" t="n">
        <v>83.12284730195177</v>
      </c>
      <c r="M628" s="3" t="n">
        <v>183.0547514715772</v>
      </c>
      <c r="N628" s="3" t="n">
        <v>196.3476535139556</v>
      </c>
      <c r="O628" s="3" t="n">
        <v>99.06529563143778</v>
      </c>
      <c r="P628" s="3" t="n">
        <v>182.4364750374976</v>
      </c>
      <c r="Q628" s="3" t="n">
        <v>362.2609005415218</v>
      </c>
      <c r="R628" s="2" t="n">
        <v>3</v>
      </c>
      <c r="S628" s="3" t="n">
        <v>183.0547514715772</v>
      </c>
      <c r="T628" s="5" t="n">
        <v>-0.4859456571986037</v>
      </c>
      <c r="U628" s="5" t="n">
        <v>0.08839595619208085</v>
      </c>
      <c r="V628" s="5" t="n">
        <v>-0.1987748505032614</v>
      </c>
      <c r="W628" s="5" t="n">
        <v>0.9</v>
      </c>
      <c r="X628" s="10" t="inlineStr">
        <is>
          <t>REDUCE</t>
        </is>
      </c>
      <c r="Y628" s="7" t="inlineStr">
        <is>
          <t>Mittel</t>
        </is>
      </c>
      <c r="Z628" s="2" t="n"/>
      <c r="AA628" s="5" t="n">
        <v>0.6475909519835991</v>
      </c>
      <c r="AB628" s="5" t="n">
        <v>0.07625217749684476</v>
      </c>
      <c r="AC628" s="2" t="inlineStr">
        <is>
          <t>M4 KGV, M5 P/S, M7 EV/EBITDA</t>
        </is>
      </c>
      <c r="AD628" s="2" t="inlineStr">
        <is>
          <t>M1 Gordon: Ausreißer (&gt;3x / &lt;0.3x Kurs); M3 Fund.KGV: Ausreißer (&gt;3x / &lt;0.3x Kurs); M6 P/B: Ausreißer (&gt;3x / &lt;0.3x Kurs); M8 DCF: getrimmt (weit vom Median)</t>
        </is>
      </c>
    </row>
    <row r="629">
      <c r="A629" s="2" t="inlineStr">
        <is>
          <t>DGX</t>
        </is>
      </c>
      <c r="B629" s="2" t="inlineStr">
        <is>
          <t>Quest Diagnostics</t>
        </is>
      </c>
      <c r="C629" s="2" t="inlineStr">
        <is>
          <t>Health Care</t>
        </is>
      </c>
      <c r="D629" s="3" t="n">
        <v>221.4691514588697</v>
      </c>
      <c r="E629" s="4" t="n">
        <v>24.55876494023904</v>
      </c>
      <c r="F629" s="4" t="n">
        <v>20.58548021098927</v>
      </c>
      <c r="G629" s="5" t="n">
        <v>0.0139514133917346</v>
      </c>
      <c r="H629" s="5" t="n">
        <v>0.2871965442908834</v>
      </c>
      <c r="I629" s="5" t="n">
        <v>0.15318</v>
      </c>
      <c r="J629" s="3" t="n">
        <v>79.56254790212385</v>
      </c>
      <c r="K629" s="2" t="n"/>
      <c r="L629" s="3" t="n">
        <v>77.24519213798433</v>
      </c>
      <c r="M629" s="3" t="n">
        <v>115.4259058723293</v>
      </c>
      <c r="N629" s="3" t="n">
        <v>131.4086961300602</v>
      </c>
      <c r="O629" s="3" t="n">
        <v>158.6163260827126</v>
      </c>
      <c r="P629" s="3" t="n">
        <v>157.9834987314471</v>
      </c>
      <c r="Q629" s="3" t="n">
        <v>205.0066603625596</v>
      </c>
      <c r="R629" s="2" t="n">
        <v>6</v>
      </c>
      <c r="S629" s="3" t="n">
        <v>123.4173010011948</v>
      </c>
      <c r="T629" s="5" t="n">
        <v>-0.4427336710859469</v>
      </c>
      <c r="U629" s="5" t="n">
        <v>0.04338183882873015</v>
      </c>
      <c r="V629" s="5" t="n">
        <v>-0.1996759161286084</v>
      </c>
      <c r="W629" s="5" t="n">
        <v>0.75</v>
      </c>
      <c r="X629" s="2" t="inlineStr">
        <is>
          <t>REDUCE (niedrige Konfidenz)</t>
        </is>
      </c>
      <c r="Y629" s="8" t="inlineStr">
        <is>
          <t>Niedrig</t>
        </is>
      </c>
      <c r="Z629" s="2" t="n"/>
      <c r="AA629" s="5" t="n">
        <v>0.4183048569226937</v>
      </c>
      <c r="AB629" s="5" t="n">
        <v>1.053413574263285</v>
      </c>
      <c r="AC629" s="2" t="inlineStr">
        <is>
          <t>M1 Gordon, M3 Fund.KGV, M4 KGV, M5 P/S, M6 P/B, M7 EV/EBITDA</t>
        </is>
      </c>
      <c r="AD629" s="2" t="inlineStr">
        <is>
          <t>M8 DCF: getrimmt (weit vom Median)</t>
        </is>
      </c>
    </row>
    <row r="630">
      <c r="A630" s="2" t="inlineStr">
        <is>
          <t>SNPS</t>
        </is>
      </c>
      <c r="B630" s="2" t="inlineStr">
        <is>
          <t>Synopsys</t>
        </is>
      </c>
      <c r="C630" s="2" t="inlineStr">
        <is>
          <t>Information Technology</t>
        </is>
      </c>
      <c r="D630" s="3" t="n">
        <v>431.1090101217249</v>
      </c>
      <c r="E630" s="4" t="n">
        <v>84.80035335689047</v>
      </c>
      <c r="F630" s="4" t="n">
        <v>25.83392270653091</v>
      </c>
      <c r="G630" s="5" t="n">
        <v>0</v>
      </c>
      <c r="H630" s="5" t="n">
        <v>0</v>
      </c>
      <c r="I630" s="5" t="n">
        <v>0.03661</v>
      </c>
      <c r="J630" s="2" t="n"/>
      <c r="K630" s="2" t="n"/>
      <c r="L630" s="2" t="n"/>
      <c r="M630" s="3" t="n">
        <v>271.3150180380038</v>
      </c>
      <c r="N630" s="3" t="n">
        <v>144.5147292173101</v>
      </c>
      <c r="O630" s="3" t="n">
        <v>1031.007822639016</v>
      </c>
      <c r="P630" s="3" t="n">
        <v>162.1251134660211</v>
      </c>
      <c r="Q630" s="3" t="n">
        <v>18.41974191147392</v>
      </c>
      <c r="R630" s="2" t="n">
        <v>3</v>
      </c>
      <c r="S630" s="3" t="n">
        <v>162.1251134660211</v>
      </c>
      <c r="T630" s="5" t="n">
        <v>-0.6239347597484808</v>
      </c>
      <c r="U630" s="5" t="n">
        <v>0.2228805967039607</v>
      </c>
      <c r="V630" s="5" t="n">
        <v>-0.2005270815222601</v>
      </c>
      <c r="W630" s="5" t="n">
        <v>0.75</v>
      </c>
      <c r="X630" s="2" t="inlineStr">
        <is>
          <t>REDUCE (niedrige Konfidenz)</t>
        </is>
      </c>
      <c r="Y630" s="8" t="inlineStr">
        <is>
          <t>Niedrig</t>
        </is>
      </c>
      <c r="Z630" s="2" t="n"/>
      <c r="AA630" s="5" t="n">
        <v>0.885953542631553</v>
      </c>
      <c r="AB630" s="5" t="n">
        <v>0.8774212117162197</v>
      </c>
      <c r="AC630" s="2" t="inlineStr">
        <is>
          <t>M4 KGV, M5 P/S, M7 EV/EBITDA</t>
        </is>
      </c>
      <c r="AD630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31">
      <c r="A631" s="2" t="inlineStr">
        <is>
          <t>ISRG</t>
        </is>
      </c>
      <c r="B631" s="2" t="inlineStr">
        <is>
          <t>Intuitive Surgical</t>
        </is>
      </c>
      <c r="C631" s="2" t="inlineStr">
        <is>
          <t>Health Care</t>
        </is>
      </c>
      <c r="D631" s="3" t="n">
        <v>398.9624353936033</v>
      </c>
      <c r="E631" s="4" t="n">
        <v>53.70979443772673</v>
      </c>
      <c r="F631" s="4" t="n">
        <v>35.67109162309972</v>
      </c>
      <c r="G631" s="5" t="n">
        <v>0</v>
      </c>
      <c r="H631" s="5" t="n">
        <v>0</v>
      </c>
      <c r="I631" s="5" t="n">
        <v>0.17932</v>
      </c>
      <c r="J631" s="2" t="n"/>
      <c r="K631" s="2" t="n"/>
      <c r="L631" s="2" t="n"/>
      <c r="M631" s="3" t="n">
        <v>208.7481648488518</v>
      </c>
      <c r="N631" s="3" t="n">
        <v>201.9775059351804</v>
      </c>
      <c r="O631" s="3" t="n">
        <v>136.9349376255407</v>
      </c>
      <c r="P631" s="3" t="n">
        <v>208.0767145714466</v>
      </c>
      <c r="Q631" s="3" t="n">
        <v>148.5226631769205</v>
      </c>
      <c r="R631" s="2" t="n">
        <v>5</v>
      </c>
      <c r="S631" s="3" t="n">
        <v>201.9775059351804</v>
      </c>
      <c r="T631" s="5" t="n">
        <v>-0.493743049427909</v>
      </c>
      <c r="U631" s="5" t="n">
        <v>0.08657150254401369</v>
      </c>
      <c r="V631" s="5" t="n">
        <v>-0.2035857734419477</v>
      </c>
      <c r="W631" s="5" t="n">
        <v>0.7</v>
      </c>
      <c r="X631" s="10" t="inlineStr">
        <is>
          <t>REDUCE</t>
        </is>
      </c>
      <c r="Y631" s="7" t="inlineStr">
        <is>
          <t>Mittel</t>
        </is>
      </c>
      <c r="Z631" s="2" t="n"/>
      <c r="AA631" s="5" t="n">
        <v>0.8397022982871968</v>
      </c>
      <c r="AB631" s="5" t="n">
        <v>0.5244331977547612</v>
      </c>
      <c r="AC631" s="2" t="inlineStr">
        <is>
          <t>M4 KGV, M5 P/S, M6 P/B, M7 EV/EBITDA, M8 DCF</t>
        </is>
      </c>
      <c r="AD631" s="2" t="inlineStr">
        <is>
          <t>M1 Gordon: Dividende zu gering (DDM-Gate); M2 DDM: Dividende zu gering (DDM-Gate); M3 Fund.KGV: Dividende zu gering (DDM-Gate)</t>
        </is>
      </c>
    </row>
    <row r="632">
      <c r="A632" s="2" t="inlineStr">
        <is>
          <t>AMD</t>
        </is>
      </c>
      <c r="B632" s="2" t="inlineStr">
        <is>
          <t>Advanced Micro Devices</t>
        </is>
      </c>
      <c r="C632" s="2" t="inlineStr">
        <is>
          <t>Information Technology</t>
        </is>
      </c>
      <c r="D632" s="3" t="n">
        <v>519.554755119717</v>
      </c>
      <c r="E632" s="4" t="n">
        <v>147.5612244897959</v>
      </c>
      <c r="F632" s="4" t="n">
        <v>36.50106233210767</v>
      </c>
      <c r="G632" s="5" t="n">
        <v>0</v>
      </c>
      <c r="H632" s="5" t="n">
        <v>0</v>
      </c>
      <c r="I632" s="5" t="n">
        <v>0.10196</v>
      </c>
      <c r="J632" s="2" t="n"/>
      <c r="K632" s="2" t="n"/>
      <c r="L632" s="2" t="n"/>
      <c r="M632" s="3" t="n">
        <v>251.5656001171477</v>
      </c>
      <c r="N632" s="3" t="n">
        <v>152.4504025068682</v>
      </c>
      <c r="O632" s="3" t="n">
        <v>254.5460072136434</v>
      </c>
      <c r="P632" s="3" t="n">
        <v>157.0157363497959</v>
      </c>
      <c r="Q632" s="3" t="n">
        <v>53.12040604643761</v>
      </c>
      <c r="R632" s="2" t="n">
        <v>3</v>
      </c>
      <c r="S632" s="3" t="n">
        <v>251.5656001171477</v>
      </c>
      <c r="T632" s="5" t="n">
        <v>-0.5158054129267253</v>
      </c>
      <c r="U632" s="5" t="n">
        <v>0.1067837632252264</v>
      </c>
      <c r="V632" s="5" t="n">
        <v>-0.2045108248507495</v>
      </c>
      <c r="W632" s="5" t="n">
        <v>0.55</v>
      </c>
      <c r="X632" s="10" t="inlineStr">
        <is>
          <t>REDUCE</t>
        </is>
      </c>
      <c r="Y632" s="7" t="inlineStr">
        <is>
          <t>Mittel</t>
        </is>
      </c>
      <c r="Z632" s="2" t="n"/>
      <c r="AA632" s="5" t="n">
        <v>0.9591017014234736</v>
      </c>
      <c r="AB632" s="5" t="n">
        <v>0.6211496575513413</v>
      </c>
      <c r="AC632" s="2" t="inlineStr">
        <is>
          <t>M4 KGV, M6 P/B, M7 EV/EBITDA</t>
        </is>
      </c>
      <c r="AD632" s="2" t="inlineStr">
        <is>
          <t>M1 Gordon: Dividende zu gering (DDM-Gate); M2 DDM: Dividende zu gering (DDM-Gate); M3 Fund.KGV: Dividende zu gering (DDM-Gate); M5 P/S: Ausreißer (&gt;3x / &lt;0.3x Kurs); M8 DCF: Ausreißer (&gt;3x / &lt;0.3x Kurs)</t>
        </is>
      </c>
    </row>
    <row r="633">
      <c r="A633" s="2" t="inlineStr">
        <is>
          <t>APD</t>
        </is>
      </c>
      <c r="B633" s="2" t="inlineStr">
        <is>
          <t>Air Products</t>
        </is>
      </c>
      <c r="C633" s="2" t="inlineStr">
        <is>
          <t>Materials</t>
        </is>
      </c>
      <c r="D633" s="3" t="n">
        <v>275.9270119161487</v>
      </c>
      <c r="E633" s="2" t="n"/>
      <c r="F633" s="4" t="n">
        <v>21.26875901775997</v>
      </c>
      <c r="G633" s="5" t="n">
        <v>0.02356770833333334</v>
      </c>
      <c r="H633" s="5" t="n">
        <v>0.5012559091425201</v>
      </c>
      <c r="I633" s="5" t="n">
        <v>0.00023</v>
      </c>
      <c r="J633" s="3" t="n">
        <v>131.2058052550798</v>
      </c>
      <c r="K633" s="3" t="n">
        <v>131.2058052550798</v>
      </c>
      <c r="L633" s="3" t="n">
        <v>127.3842769466794</v>
      </c>
      <c r="M633" s="3" t="n">
        <v>209.9135000631535</v>
      </c>
      <c r="N633" s="2" t="n"/>
      <c r="O633" s="3" t="n">
        <v>177.1112788053254</v>
      </c>
      <c r="P633" s="3" t="n">
        <v>146.5005584701371</v>
      </c>
      <c r="Q633" s="2" t="n"/>
      <c r="R633" s="2" t="n">
        <v>5</v>
      </c>
      <c r="S633" s="3" t="n">
        <v>131.2058052550798</v>
      </c>
      <c r="T633" s="5" t="n">
        <v>-0.5244908994449886</v>
      </c>
      <c r="U633" s="5" t="n">
        <v>0.1150716145833335</v>
      </c>
      <c r="V633" s="5" t="n">
        <v>-0.2047096424308276</v>
      </c>
      <c r="W633" s="5" t="n">
        <v>0.8</v>
      </c>
      <c r="X633" s="10" t="inlineStr">
        <is>
          <t>REDUCE</t>
        </is>
      </c>
      <c r="Y633" s="7" t="inlineStr">
        <is>
          <t>Mittel</t>
        </is>
      </c>
      <c r="Z633" s="2" t="n"/>
      <c r="AA633" s="5" t="n">
        <v>1.008434222702036</v>
      </c>
      <c r="AB633" s="5" t="n">
        <v>0.3903700130861578</v>
      </c>
      <c r="AC633" s="2" t="inlineStr">
        <is>
          <t>M1 Gordon, M2 DDM, M3 Fund.KGV, M6 P/B, M7 EV/EBITDA</t>
        </is>
      </c>
      <c r="AD633" s="2" t="inlineStr">
        <is>
          <t>M4 KGV: getrimmt (weit vom Median); M5 P/S: Marge &lt;= 0 / P/S nicht adjustierbar; M8 DCF: kein FCFF / keine Historie</t>
        </is>
      </c>
    </row>
    <row r="634">
      <c r="A634" s="2" t="inlineStr">
        <is>
          <t>ARM</t>
        </is>
      </c>
      <c r="B634" s="2" t="inlineStr">
        <is>
          <t>Arm Holdings</t>
        </is>
      </c>
      <c r="C634" s="2" t="inlineStr">
        <is>
          <t>Information Technology</t>
        </is>
      </c>
      <c r="D634" s="3" t="n">
        <v>203.1503643233559</v>
      </c>
      <c r="E634" s="4" t="n">
        <v>233.1701030927835</v>
      </c>
      <c r="F634" s="4" t="n">
        <v>73.75648538566644</v>
      </c>
      <c r="G634" s="5" t="n">
        <v>0</v>
      </c>
      <c r="H634" s="5" t="n">
        <v>0</v>
      </c>
      <c r="I634" s="5" t="n">
        <v>0.13352999</v>
      </c>
      <c r="J634" s="2" t="n"/>
      <c r="K634" s="2" t="n"/>
      <c r="L634" s="2" t="n"/>
      <c r="M634" s="3" t="n">
        <v>54.03316035194651</v>
      </c>
      <c r="N634" s="3" t="n">
        <v>33.96086423158094</v>
      </c>
      <c r="O634" s="3" t="n">
        <v>61.69878503366173</v>
      </c>
      <c r="P634" s="3" t="n">
        <v>22.96871387236416</v>
      </c>
      <c r="Q634" s="3" t="n">
        <v>9.286826874281449</v>
      </c>
      <c r="R634" s="2" t="n">
        <v>1</v>
      </c>
      <c r="S634" s="3" t="n">
        <v>61.69878503366173</v>
      </c>
      <c r="T634" s="5" t="n">
        <v>-0.6962900596355548</v>
      </c>
      <c r="U634" s="5" t="n">
        <v>0.2853100475295676</v>
      </c>
      <c r="V634" s="5" t="n">
        <v>-0.2054900060529936</v>
      </c>
      <c r="W634" s="5" t="n">
        <v>0.6667</v>
      </c>
      <c r="X634" s="2" t="inlineStr">
        <is>
          <t>REDUCE (niedrige Konfidenz)</t>
        </is>
      </c>
      <c r="Y634" s="8" t="inlineStr">
        <is>
          <t>Niedrig</t>
        </is>
      </c>
      <c r="Z634" s="2" t="n"/>
      <c r="AA634" s="5" t="n">
        <v>0.9815499484147495</v>
      </c>
      <c r="AB634" s="2" t="n"/>
      <c r="AC634" s="2" t="inlineStr">
        <is>
          <t>M6 P/B</t>
        </is>
      </c>
      <c r="AD634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35">
      <c r="A635" s="2" t="inlineStr">
        <is>
          <t>BEN</t>
        </is>
      </c>
      <c r="B635" s="2" t="inlineStr">
        <is>
          <t>Franklin Resources</t>
        </is>
      </c>
      <c r="C635" s="2" t="inlineStr">
        <is>
          <t>Financials</t>
        </is>
      </c>
      <c r="D635" s="3" t="n">
        <v>28.4998830992819</v>
      </c>
      <c r="E635" s="4" t="n">
        <v>21.58503401360544</v>
      </c>
      <c r="F635" s="4" t="n">
        <v>10.04276006570681</v>
      </c>
      <c r="G635" s="5" t="n">
        <v>0.0416010085092972</v>
      </c>
      <c r="H635" s="5" t="n">
        <v>0.4177889469502989</v>
      </c>
      <c r="I635" s="5" t="n">
        <v>0.07887</v>
      </c>
      <c r="J635" s="3" t="n">
        <v>13.30275158722241</v>
      </c>
      <c r="K635" s="3" t="n">
        <v>14.20076538360496</v>
      </c>
      <c r="L635" s="3" t="n">
        <v>12.91529280312855</v>
      </c>
      <c r="M635" s="3" t="n">
        <v>34.63352485137158</v>
      </c>
      <c r="N635" s="3" t="n">
        <v>20.24529482520681</v>
      </c>
      <c r="O635" s="3" t="n">
        <v>57.22772412611512</v>
      </c>
      <c r="P635" s="3" t="n">
        <v>28.4998830992819</v>
      </c>
      <c r="Q635" s="3" t="n">
        <v>10.28592745612111</v>
      </c>
      <c r="R635" s="2" t="n">
        <v>5</v>
      </c>
      <c r="S635" s="3" t="n">
        <v>13.30275158722241</v>
      </c>
      <c r="T635" s="5" t="n">
        <v>-0.5332348718455762</v>
      </c>
      <c r="U635" s="5" t="n">
        <v>0.1176028994642293</v>
      </c>
      <c r="V635" s="5" t="n">
        <v>-0.2078159861906734</v>
      </c>
      <c r="W635" s="5" t="n">
        <v>0.6</v>
      </c>
      <c r="X635" s="2" t="inlineStr">
        <is>
          <t>REDUCE (niedrige Konfidenz)</t>
        </is>
      </c>
      <c r="Y635" s="8" t="inlineStr">
        <is>
          <t>Niedrig</t>
        </is>
      </c>
      <c r="Z635" s="2" t="n"/>
      <c r="AA635" s="5" t="n">
        <v>0.619635502135475</v>
      </c>
      <c r="AB635" s="5" t="n">
        <v>0.9682517606284422</v>
      </c>
      <c r="AC635" s="2" t="inlineStr">
        <is>
          <t>M1 Gordon, M2 DDM, M3 Fund.KGV, M5 P/S, M8 DCF</t>
        </is>
      </c>
      <c r="AD635" s="2" t="inlineStr">
        <is>
          <t>M4 KGV: getrimmt (weit vom Median); M6 P/B: getrimmt (weit vom Median); M7 EV/EBITDA: getrimmt (weit vom Median)</t>
        </is>
      </c>
    </row>
    <row r="636">
      <c r="A636" s="2" t="inlineStr">
        <is>
          <t>PKG</t>
        </is>
      </c>
      <c r="B636" s="2" t="inlineStr">
        <is>
          <t>Packaging Corporation of America</t>
        </is>
      </c>
      <c r="C636" s="2" t="inlineStr">
        <is>
          <t>Materials</t>
        </is>
      </c>
      <c r="D636" s="3" t="n">
        <v>223.1487852879166</v>
      </c>
      <c r="E636" s="4" t="n">
        <v>30.63378545006166</v>
      </c>
      <c r="F636" s="4" t="n">
        <v>17.45454749837356</v>
      </c>
      <c r="G636" s="5" t="n">
        <v>0.02415070037031074</v>
      </c>
      <c r="H636" s="5" t="n">
        <v>0.4215395467325767</v>
      </c>
      <c r="I636" s="2" t="n"/>
      <c r="J636" s="3" t="n">
        <v>107.6794458784073</v>
      </c>
      <c r="K636" s="3" t="n">
        <v>107.6794458784073</v>
      </c>
      <c r="L636" s="3" t="n">
        <v>104.5431513382595</v>
      </c>
      <c r="M636" s="3" t="n">
        <v>146.9724897313762</v>
      </c>
      <c r="N636" s="3" t="n">
        <v>138.9419427959297</v>
      </c>
      <c r="O636" s="3" t="n">
        <v>84.59147353525279</v>
      </c>
      <c r="P636" s="3" t="n">
        <v>159.8709714986375</v>
      </c>
      <c r="Q636" s="3" t="n">
        <v>113.8145031582484</v>
      </c>
      <c r="R636" s="2" t="n">
        <v>8</v>
      </c>
      <c r="S636" s="3" t="n">
        <v>110.7469745183278</v>
      </c>
      <c r="T636" s="5" t="n">
        <v>-0.5037079212623223</v>
      </c>
      <c r="U636" s="5" t="n">
        <v>0.0836509016261473</v>
      </c>
      <c r="V636" s="5" t="n">
        <v>-0.2100285098180875</v>
      </c>
      <c r="W636" s="5" t="n">
        <v>0.8</v>
      </c>
      <c r="X636" s="2" t="inlineStr">
        <is>
          <t>REDUCE (niedrige Konfidenz)</t>
        </is>
      </c>
      <c r="Y636" s="8" t="inlineStr">
        <is>
          <t>Niedrig</t>
        </is>
      </c>
      <c r="Z636" s="2" t="n"/>
      <c r="AA636" s="5" t="n">
        <v>0.5997094216161453</v>
      </c>
      <c r="AB636" s="5" t="n">
        <v>0.8899182721059071</v>
      </c>
      <c r="AC636" s="2" t="inlineStr">
        <is>
          <t>M1 Gordon, M2 DDM, M3 Fund.KGV, M4 KGV, M5 P/S, M6 P/B, M7 EV/EBITDA, M8 DCF</t>
        </is>
      </c>
      <c r="AD636" s="2" t="inlineStr"/>
    </row>
    <row r="637">
      <c r="A637" s="2" t="inlineStr">
        <is>
          <t>SPOT</t>
        </is>
      </c>
      <c r="B637" s="2" t="inlineStr">
        <is>
          <t>Spotify</t>
        </is>
      </c>
      <c r="C637" s="2" t="inlineStr">
        <is>
          <t>Communication Services</t>
        </is>
      </c>
      <c r="D637" s="3" t="n">
        <v>484.3318457047047</v>
      </c>
      <c r="E637" s="4" t="n">
        <v>32.85953686776356</v>
      </c>
      <c r="F637" s="4" t="n">
        <v>31.42385357349633</v>
      </c>
      <c r="G637" s="5" t="n">
        <v>0</v>
      </c>
      <c r="H637" s="5" t="n">
        <v>0</v>
      </c>
      <c r="I637" s="5" t="n">
        <v>0.35811</v>
      </c>
      <c r="J637" s="2" t="n"/>
      <c r="K637" s="2" t="n"/>
      <c r="L637" s="2" t="n"/>
      <c r="M637" s="3" t="n">
        <v>195.375397781712</v>
      </c>
      <c r="N637" s="2" t="n"/>
      <c r="O637" s="3" t="n">
        <v>109.677291714318</v>
      </c>
      <c r="P637" s="2" t="n"/>
      <c r="Q637" s="2" t="n"/>
      <c r="R637" s="2" t="n">
        <v>1</v>
      </c>
      <c r="S637" s="3" t="n">
        <v>195.375397781712</v>
      </c>
      <c r="T637" s="5" t="n">
        <v>-0.5966084008012316</v>
      </c>
      <c r="U637" s="5" t="n">
        <v>0.1760175436969724</v>
      </c>
      <c r="V637" s="5" t="n">
        <v>-0.2102954285521296</v>
      </c>
      <c r="W637" s="5" t="n">
        <v>0.5</v>
      </c>
      <c r="X637" s="2" t="inlineStr">
        <is>
          <t>REDUCE (niedrige Konfidenz)</t>
        </is>
      </c>
      <c r="Y637" s="8" t="inlineStr">
        <is>
          <t>Niedrig</t>
        </is>
      </c>
      <c r="Z637" s="2" t="n"/>
      <c r="AA637" s="5" t="n">
        <v>0.7539808790970814</v>
      </c>
      <c r="AB637" s="2" t="n"/>
      <c r="AC637" s="2" t="inlineStr">
        <is>
          <t>M4 KGV</t>
        </is>
      </c>
      <c r="AD637" s="2" t="inlineStr">
        <is>
          <t>M1 Gordon: Dividende zu gering (DDM-Gate); M2 DDM: Dividende zu gering (DDM-Gate); M3 Fund.KGV: Dividende zu gering (DDM-Gate); M5 P/S: Währungs-Mismatch (Kurs vs. Bilanz); M6 P/B: Ausreißer (&gt;3x / &lt;0.3x Kurs); M7 EV/EBITDA: Währungs-Mismatch (Kurs vs. Bilanz); M8 DCF: Währungs-Mismatch (Kurs vs. Bilanz)</t>
        </is>
      </c>
    </row>
    <row r="638">
      <c r="A638" s="2" t="inlineStr">
        <is>
          <t>OTIS</t>
        </is>
      </c>
      <c r="B638" s="2" t="inlineStr">
        <is>
          <t>Otis Worldwide</t>
        </is>
      </c>
      <c r="C638" s="2" t="inlineStr">
        <is>
          <t>Industrials</t>
        </is>
      </c>
      <c r="D638" s="3" t="n">
        <v>65.48326433511335</v>
      </c>
      <c r="E638" s="4" t="n">
        <v>18.13557213930348</v>
      </c>
      <c r="F638" s="4" t="n">
        <v>16.21274826152995</v>
      </c>
      <c r="G638" s="5" t="n">
        <v>0.02414100541800974</v>
      </c>
      <c r="H638" s="5" t="n">
        <v>0.3913920436224224</v>
      </c>
      <c r="I638" s="2" t="n"/>
      <c r="J638" s="3" t="n">
        <v>25.84534594088926</v>
      </c>
      <c r="K638" s="3" t="n">
        <v>25.84534594088926</v>
      </c>
      <c r="L638" s="3" t="n">
        <v>25.09256887464977</v>
      </c>
      <c r="M638" s="3" t="n">
        <v>77.30039263240883</v>
      </c>
      <c r="N638" s="3" t="n">
        <v>92.90198542608945</v>
      </c>
      <c r="O638" s="2" t="n"/>
      <c r="P638" s="3" t="n">
        <v>90.29026413411758</v>
      </c>
      <c r="Q638" s="3" t="n">
        <v>32.17285915083599</v>
      </c>
      <c r="R638" s="2" t="n">
        <v>4</v>
      </c>
      <c r="S638" s="3" t="n">
        <v>25.84534594088926</v>
      </c>
      <c r="T638" s="5" t="n">
        <v>-0.6053137209436503</v>
      </c>
      <c r="U638" s="5" t="n">
        <v>0.1817275907002265</v>
      </c>
      <c r="V638" s="5" t="n">
        <v>-0.2117930651217119</v>
      </c>
      <c r="W638" s="5" t="n">
        <v>0.6667</v>
      </c>
      <c r="X638" s="10" t="inlineStr">
        <is>
          <t>REDUCE</t>
        </is>
      </c>
      <c r="Y638" s="6" t="inlineStr">
        <is>
          <t>Hoch</t>
        </is>
      </c>
      <c r="Z638" s="2" t="n"/>
      <c r="AA638" s="5" t="n">
        <v>0.407094075144189</v>
      </c>
      <c r="AB638" s="5" t="n">
        <v>0.282166816460917</v>
      </c>
      <c r="AC638" s="2" t="inlineStr">
        <is>
          <t>M1 Gordon, M2 DDM, M3 Fund.KGV, M8 DCF</t>
        </is>
      </c>
      <c r="AD638" s="2" t="inlineStr">
        <is>
          <t>M4 KGV: getrimmt (weit vom Median); M5 P/S: getrimmt (weit vom Median); M6 P/B: negatives/fehlendes Eigenkapital; M7 EV/EBITDA: getrimmt (weit vom Median)</t>
        </is>
      </c>
    </row>
    <row r="639">
      <c r="A639" s="2" t="inlineStr">
        <is>
          <t>AMGN</t>
        </is>
      </c>
      <c r="B639" s="2" t="inlineStr">
        <is>
          <t>Amgen</t>
        </is>
      </c>
      <c r="C639" s="2" t="inlineStr">
        <is>
          <t>Health Care</t>
        </is>
      </c>
      <c r="D639" s="3" t="n">
        <v>405.8336646942495</v>
      </c>
      <c r="E639" s="4" t="n">
        <v>28.0639751552795</v>
      </c>
      <c r="F639" s="4" t="n">
        <v>18.44825298314739</v>
      </c>
      <c r="G639" s="5" t="n">
        <v>0.02230927561250913</v>
      </c>
      <c r="H639" s="5" t="n">
        <v>0.4115671603703288</v>
      </c>
      <c r="I639" s="5" t="n">
        <v>0.91473</v>
      </c>
      <c r="J639" s="3" t="n">
        <v>279.6243097707224</v>
      </c>
      <c r="K639" s="2" t="n"/>
      <c r="L639" s="3" t="n">
        <v>271.4799123987596</v>
      </c>
      <c r="M639" s="3" t="n">
        <v>353.330531401326</v>
      </c>
      <c r="N639" s="3" t="n">
        <v>572.9361323279142</v>
      </c>
      <c r="O639" s="3" t="n">
        <v>131.9579604953207</v>
      </c>
      <c r="P639" s="3" t="n">
        <v>405.8336646942496</v>
      </c>
      <c r="Q639" s="3" t="n">
        <v>152.9749749435898</v>
      </c>
      <c r="R639" s="2" t="n">
        <v>5</v>
      </c>
      <c r="S639" s="3" t="n">
        <v>279.6243097707224</v>
      </c>
      <c r="T639" s="5" t="n">
        <v>-0.3109878896286533</v>
      </c>
      <c r="U639" s="5" t="n">
        <v>-0.1206358586193922</v>
      </c>
      <c r="V639" s="5" t="n">
        <v>-0.2158118741240228</v>
      </c>
      <c r="W639" s="5" t="n">
        <v>0.75</v>
      </c>
      <c r="X639" s="2" t="inlineStr">
        <is>
          <t>REDUCE (niedrige Konfidenz)</t>
        </is>
      </c>
      <c r="Y639" s="8" t="inlineStr">
        <is>
          <t>Niedrig</t>
        </is>
      </c>
      <c r="Z639" s="2" t="n"/>
      <c r="AA639" s="5" t="n">
        <v>0.437523744751699</v>
      </c>
      <c r="AB639" s="5" t="n">
        <v>1.652941534024782</v>
      </c>
      <c r="AC639" s="2" t="inlineStr">
        <is>
          <t>M1 Gordon, M3 Fund.KGV, M4 KGV, M7 EV/EBITDA, M8 DCF</t>
        </is>
      </c>
      <c r="AD639" s="2" t="inlineStr">
        <is>
          <t>M5 P/S: getrimmt (weit vom Median); M6 P/B: getrimmt (weit vom Median)</t>
        </is>
      </c>
    </row>
    <row r="640">
      <c r="A640" s="2" t="inlineStr">
        <is>
          <t>EQIX</t>
        </is>
      </c>
      <c r="B640" s="2" t="inlineStr">
        <is>
          <t>Equinix</t>
        </is>
      </c>
      <c r="C640" s="2" t="inlineStr">
        <is>
          <t>Real Estate</t>
        </is>
      </c>
      <c r="D640" s="3" t="n">
        <v>905.0801198809453</v>
      </c>
      <c r="E640" s="4" t="n">
        <v>64.84298584298584</v>
      </c>
      <c r="F640" s="4" t="n">
        <v>52.20495285462646</v>
      </c>
      <c r="G640" s="5" t="n">
        <v>0.02048309945815057</v>
      </c>
      <c r="H640" s="5" t="n">
        <v>1.069319241529375</v>
      </c>
      <c r="I640" s="5" t="n">
        <v>0.10735</v>
      </c>
      <c r="J640" s="3" t="n">
        <v>310.4879918131663</v>
      </c>
      <c r="K640" s="3" t="n">
        <v>310.4879918131663</v>
      </c>
      <c r="L640" s="3" t="n">
        <v>301.4446522457926</v>
      </c>
      <c r="M640" s="3" t="n">
        <v>593.7765205565833</v>
      </c>
      <c r="N640" s="3" t="n">
        <v>393.3647641842335</v>
      </c>
      <c r="O640" s="3" t="n">
        <v>322.4465649535868</v>
      </c>
      <c r="P640" s="3" t="n">
        <v>582.2529261794515</v>
      </c>
      <c r="Q640" s="2" t="n"/>
      <c r="R640" s="2" t="n">
        <v>5</v>
      </c>
      <c r="S640" s="3" t="n">
        <v>310.4879918131663</v>
      </c>
      <c r="T640" s="5" t="n">
        <v>-0.6569497163919498</v>
      </c>
      <c r="U640" s="5" t="n">
        <v>0.2217353075442114</v>
      </c>
      <c r="V640" s="5" t="n">
        <v>-0.2176072044238692</v>
      </c>
      <c r="W640" s="5" t="n">
        <v>0.65</v>
      </c>
      <c r="X640" s="10" t="inlineStr">
        <is>
          <t>REDUCE</t>
        </is>
      </c>
      <c r="Y640" s="6" t="inlineStr">
        <is>
          <t>Hoch</t>
        </is>
      </c>
      <c r="Z640" s="2" t="n"/>
      <c r="AA640" s="5" t="n">
        <v>0.8314549892088894</v>
      </c>
      <c r="AB640" s="5" t="n">
        <v>0.3049319709393647</v>
      </c>
      <c r="AC640" s="2" t="inlineStr">
        <is>
          <t>M1 Gordon, M2 DDM, M3 Fund.KGV, M5 P/S, M6 P/B</t>
        </is>
      </c>
      <c r="AD640" s="2" t="inlineStr">
        <is>
          <t>M4 KGV: getrimmt (weit vom Median); M7 EV/EBITDA: getrimmt (weit vom Median); M8 DCF: kein FCFF / keine Historie</t>
        </is>
      </c>
    </row>
    <row r="641">
      <c r="A641" s="2" t="inlineStr">
        <is>
          <t>BE</t>
        </is>
      </c>
      <c r="B641" s="2" t="inlineStr">
        <is>
          <t>Bloom Energy</t>
        </is>
      </c>
      <c r="C641" s="2" t="inlineStr">
        <is>
          <t>Industrials</t>
        </is>
      </c>
      <c r="D641" s="3" t="n">
        <v>204.8614351492031</v>
      </c>
      <c r="E641" s="4" t="n">
        <v>138.230303030303</v>
      </c>
      <c r="F641" s="4" t="n">
        <v>42.95227190550801</v>
      </c>
      <c r="G641" s="5" t="n">
        <v>0</v>
      </c>
      <c r="H641" s="5" t="n">
        <v>0</v>
      </c>
      <c r="I641" s="5" t="n">
        <v>0.39609</v>
      </c>
      <c r="J641" s="2" t="n"/>
      <c r="K641" s="2" t="n"/>
      <c r="L641" s="2" t="n"/>
      <c r="M641" s="3" t="n">
        <v>123.095430973171</v>
      </c>
      <c r="N641" s="3" t="n">
        <v>63.80052977152541</v>
      </c>
      <c r="O641" s="3" t="n">
        <v>63.47153605055591</v>
      </c>
      <c r="P641" s="3" t="n">
        <v>44.91807992833402</v>
      </c>
      <c r="Q641" s="2" t="n"/>
      <c r="R641" s="2" t="n">
        <v>2</v>
      </c>
      <c r="S641" s="3" t="n">
        <v>63.63603291104065</v>
      </c>
      <c r="T641" s="5" t="n">
        <v>-0.6893703645847558</v>
      </c>
      <c r="U641" s="5" t="n">
        <v>0.2485497632409679</v>
      </c>
      <c r="V641" s="5" t="n">
        <v>-0.2204103006718939</v>
      </c>
      <c r="W641" s="5" t="n">
        <v>0.5</v>
      </c>
      <c r="X641" s="10" t="inlineStr">
        <is>
          <t>REDUCE</t>
        </is>
      </c>
      <c r="Y641" s="7" t="inlineStr">
        <is>
          <t>Mittel</t>
        </is>
      </c>
      <c r="Z641" s="2" t="n"/>
      <c r="AA641" s="5" t="n">
        <v>0.9687907517123853</v>
      </c>
      <c r="AB641" s="5" t="n">
        <v>0.005183326912199693</v>
      </c>
      <c r="AC641" s="2" t="inlineStr">
        <is>
          <t>M5 P/S, M6 P/B</t>
        </is>
      </c>
      <c r="AD641" s="2" t="inlineStr">
        <is>
          <t>M1 Gordon: Dividende zu gering (DDM-Gate); M2 DDM: Dividende zu gering (DDM-Gate); M3 Fund.KGV: Dividende zu gering (DDM-Gate); M4 KGV: getrimmt (weit vom Median); M7 EV/EBITDA: Ausreißer (&gt;3x / &lt;0.3x Kurs); M8 DCF: kein FCFF / keine Historie</t>
        </is>
      </c>
    </row>
    <row r="642">
      <c r="A642" s="2" t="inlineStr">
        <is>
          <t>MA</t>
        </is>
      </c>
      <c r="B642" s="2" t="inlineStr">
        <is>
          <t>Mastercard</t>
        </is>
      </c>
      <c r="C642" s="2" t="inlineStr">
        <is>
          <t>Financials</t>
        </is>
      </c>
      <c r="D642" s="3" t="n">
        <v>557.1848402897269</v>
      </c>
      <c r="E642" s="4" t="n">
        <v>34.12183718371838</v>
      </c>
      <c r="F642" s="4" t="n">
        <v>26.88872562086999</v>
      </c>
      <c r="G642" s="5" t="n">
        <v>0.005609872085244263</v>
      </c>
      <c r="H642" s="5" t="n">
        <v>0.1508423112683107</v>
      </c>
      <c r="I642" s="5" t="n">
        <v>2.41202</v>
      </c>
      <c r="J642" s="2" t="n"/>
      <c r="K642" s="2" t="n"/>
      <c r="L642" s="2" t="n"/>
      <c r="M642" s="3" t="n">
        <v>279.4993663402885</v>
      </c>
      <c r="N642" s="3" t="n">
        <v>184.0947381614446</v>
      </c>
      <c r="O642" s="3" t="n">
        <v>13.94449859361719</v>
      </c>
      <c r="P642" s="3" t="n">
        <v>261.5157234444447</v>
      </c>
      <c r="Q642" s="3" t="n">
        <v>657.5398134378976</v>
      </c>
      <c r="R642" s="2" t="n">
        <v>3</v>
      </c>
      <c r="S642" s="3" t="n">
        <v>261.5157234444447</v>
      </c>
      <c r="T642" s="5" t="n">
        <v>-0.5306481717836026</v>
      </c>
      <c r="U642" s="5" t="n">
        <v>0.08979519130792224</v>
      </c>
      <c r="V642" s="5" t="n">
        <v>-0.2204264902378402</v>
      </c>
      <c r="W642" s="5" t="n">
        <v>0.8</v>
      </c>
      <c r="X642" s="10" t="inlineStr">
        <is>
          <t>REDUCE</t>
        </is>
      </c>
      <c r="Y642" s="7" t="inlineStr">
        <is>
          <t>Mittel</t>
        </is>
      </c>
      <c r="Z642" s="2" t="n"/>
      <c r="AA642" s="5" t="n">
        <v>0.6381883265583201</v>
      </c>
      <c r="AB642" s="5" t="n">
        <v>0.5182365836832199</v>
      </c>
      <c r="AC642" s="2" t="inlineStr">
        <is>
          <t>M4 KGV, M5 P/S, M7 EV/EBITDA</t>
        </is>
      </c>
      <c r="AD642" s="2" t="inlineStr">
        <is>
          <t>M1 Gordon: Dividende zu gering (DDM-Gate); M2 DDM: Dividende zu gering (DDM-Gate); M3 Fund.KGV: Dividende zu gering (DDM-Gate); M6 P/B: Ausreißer (&gt;3x / &lt;0.3x Kurs); M8 DCF: getrimmt (weit vom Median)</t>
        </is>
      </c>
    </row>
    <row r="643">
      <c r="A643" s="2" t="inlineStr">
        <is>
          <t>RVTY</t>
        </is>
      </c>
      <c r="B643" s="2" t="inlineStr">
        <is>
          <t>Revvity</t>
        </is>
      </c>
      <c r="C643" s="2" t="inlineStr">
        <is>
          <t>Health Care</t>
        </is>
      </c>
      <c r="D643" s="3" t="n">
        <v>148.7957968555638</v>
      </c>
      <c r="E643" s="4" t="n">
        <v>79.26315789473685</v>
      </c>
      <c r="F643" s="4" t="n">
        <v>28.10449865381386</v>
      </c>
      <c r="G643" s="5" t="n">
        <v>0.001690208861523603</v>
      </c>
      <c r="H643" s="5" t="n">
        <v>0.04750247267335434</v>
      </c>
      <c r="I643" s="5" t="n">
        <v>0.03211</v>
      </c>
      <c r="J643" s="2" t="n"/>
      <c r="K643" s="2" t="n"/>
      <c r="L643" s="2" t="n"/>
      <c r="M643" s="3" t="n">
        <v>98.81477383975535</v>
      </c>
      <c r="N643" s="3" t="n">
        <v>51.32703852285665</v>
      </c>
      <c r="O643" s="3" t="n">
        <v>192.3347584544675</v>
      </c>
      <c r="P643" s="3" t="n">
        <v>104.0170839700187</v>
      </c>
      <c r="Q643" s="3" t="n">
        <v>19.22912581803854</v>
      </c>
      <c r="R643" s="2" t="n">
        <v>3</v>
      </c>
      <c r="S643" s="3" t="n">
        <v>98.81477383975535</v>
      </c>
      <c r="T643" s="5" t="n">
        <v>-0.3359034601247847</v>
      </c>
      <c r="U643" s="5" t="n">
        <v>-0.1094209223711216</v>
      </c>
      <c r="V643" s="5" t="n">
        <v>-0.2226621912479531</v>
      </c>
      <c r="W643" s="5" t="n">
        <v>0.75</v>
      </c>
      <c r="X643" s="2" t="inlineStr">
        <is>
          <t>REDUCE (niedrige Konfidenz)</t>
        </is>
      </c>
      <c r="Y643" s="8" t="inlineStr">
        <is>
          <t>Niedrig</t>
        </is>
      </c>
      <c r="Z643" s="2" t="n"/>
      <c r="AA643" s="5" t="n">
        <v>0.8688544505277573</v>
      </c>
      <c r="AB643" s="5" t="n">
        <v>1.026555339320784</v>
      </c>
      <c r="AC643" s="2" t="inlineStr">
        <is>
          <t>M4 KGV, M5 P/S, M7 EV/EBITDA</t>
        </is>
      </c>
      <c r="AD643" s="2" t="inlineStr">
        <is>
          <t>M1 Gordon: Dividende zu gering (DDM-Gate); M2 DDM: Dividende zu gering (DDM-Gate); M3 Fund.KGV: Dividende zu gering (DDM-Gate); M6 P/B: getrimmt (weit vom Median); M8 DCF: Ausreißer (&gt;3x / &lt;0.3x Kurs)</t>
        </is>
      </c>
    </row>
    <row r="644">
      <c r="A644" s="2" t="inlineStr">
        <is>
          <t>WMT</t>
        </is>
      </c>
      <c r="B644" s="2" t="inlineStr">
        <is>
          <t>Walmart</t>
        </is>
      </c>
      <c r="C644" s="2" t="inlineStr">
        <is>
          <t>Consumer Staples</t>
        </is>
      </c>
      <c r="D644" s="3" t="n">
        <v>108.2600349812936</v>
      </c>
      <c r="E644" s="4" t="n">
        <v>43.67028985507247</v>
      </c>
      <c r="F644" s="4" t="n">
        <v>37.35684730896187</v>
      </c>
      <c r="G644" s="5" t="n">
        <v>0.008213722724632871</v>
      </c>
      <c r="H644" s="5" t="n">
        <v>0.3068387856622604</v>
      </c>
      <c r="I644" s="5" t="n">
        <v>0.22313999</v>
      </c>
      <c r="J644" s="3" t="n">
        <v>21.85905600907549</v>
      </c>
      <c r="K644" s="2" t="n"/>
      <c r="L644" s="3" t="n">
        <v>21.22238447483058</v>
      </c>
      <c r="M644" s="3" t="n">
        <v>46.69214784551244</v>
      </c>
      <c r="N644" s="3" t="n">
        <v>76.13179227034698</v>
      </c>
      <c r="O644" s="3" t="n">
        <v>77.41760852742718</v>
      </c>
      <c r="P644" s="3" t="n">
        <v>53.5360415805405</v>
      </c>
      <c r="Q644" s="3" t="n">
        <v>50.85204066686629</v>
      </c>
      <c r="R644" s="2" t="n">
        <v>5</v>
      </c>
      <c r="S644" s="3" t="n">
        <v>53.5360415805405</v>
      </c>
      <c r="T644" s="5" t="n">
        <v>-0.5054865667668493</v>
      </c>
      <c r="U644" s="5" t="n">
        <v>0.05762050941674257</v>
      </c>
      <c r="V644" s="5" t="n">
        <v>-0.2239330286750534</v>
      </c>
      <c r="W644" s="5" t="n">
        <v>0.85</v>
      </c>
      <c r="X644" s="10" t="inlineStr">
        <is>
          <t>REDUCE</t>
        </is>
      </c>
      <c r="Y644" s="7" t="inlineStr">
        <is>
          <t>Mittel</t>
        </is>
      </c>
      <c r="Z644" s="2" t="n"/>
      <c r="AA644" s="5" t="n">
        <v>0.6815178949440619</v>
      </c>
      <c r="AB644" s="5" t="n">
        <v>0.6580434205677208</v>
      </c>
      <c r="AC644" s="2" t="inlineStr">
        <is>
          <t>M4 KGV, M5 P/S, M6 P/B, M7 EV/EBITDA, M8 DCF</t>
        </is>
      </c>
      <c r="AD644" s="2" t="inlineStr">
        <is>
          <t>M1 Gordon: Ausreißer (&gt;3x / &lt;0.3x Kurs); M3 Fund.KGV: Ausreißer (&gt;3x / &lt;0.3x Kurs)</t>
        </is>
      </c>
    </row>
    <row r="645">
      <c r="A645" s="2" t="inlineStr">
        <is>
          <t>CHD</t>
        </is>
      </c>
      <c r="B645" s="2" t="inlineStr">
        <is>
          <t>Church &amp; Dwight</t>
        </is>
      </c>
      <c r="C645" s="2" t="inlineStr">
        <is>
          <t>Consumer Staples</t>
        </is>
      </c>
      <c r="D645" s="3" t="n">
        <v>94.08644042388208</v>
      </c>
      <c r="E645" s="4" t="n">
        <v>33.57371794871795</v>
      </c>
      <c r="F645" s="4" t="n">
        <v>25.97566842400227</v>
      </c>
      <c r="G645" s="5" t="n">
        <v>0.01174224343675418</v>
      </c>
      <c r="H645" s="5" t="n">
        <v>0.3050126220670433</v>
      </c>
      <c r="I645" s="5" t="n">
        <v>0.17041</v>
      </c>
      <c r="J645" s="3" t="n">
        <v>30.6719532124404</v>
      </c>
      <c r="K645" s="2" t="n"/>
      <c r="L645" s="3" t="n">
        <v>29.77859535188389</v>
      </c>
      <c r="M645" s="3" t="n">
        <v>56.88007301173933</v>
      </c>
      <c r="N645" s="3" t="n">
        <v>50.45869252392995</v>
      </c>
      <c r="O645" s="3" t="n">
        <v>73.09440542440059</v>
      </c>
      <c r="P645" s="3" t="n">
        <v>51.94986159425336</v>
      </c>
      <c r="Q645" s="3" t="n">
        <v>221.1174701690449</v>
      </c>
      <c r="R645" s="2" t="n">
        <v>6</v>
      </c>
      <c r="S645" s="3" t="n">
        <v>51.20427705909166</v>
      </c>
      <c r="T645" s="5" t="n">
        <v>-0.4557741069977347</v>
      </c>
      <c r="U645" s="5" t="n">
        <v>0.001381766109785243</v>
      </c>
      <c r="V645" s="5" t="n">
        <v>-0.2271961704439747</v>
      </c>
      <c r="W645" s="5" t="n">
        <v>0.9</v>
      </c>
      <c r="X645" s="2" t="inlineStr">
        <is>
          <t>REDUCE (niedrige Konfidenz)</t>
        </is>
      </c>
      <c r="Y645" s="8" t="inlineStr">
        <is>
          <t>Niedrig</t>
        </is>
      </c>
      <c r="Z645" s="2" t="n"/>
      <c r="AA645" s="5" t="n">
        <v>0.5561072598515377</v>
      </c>
      <c r="AB645" s="5" t="n">
        <v>1.454595475732417</v>
      </c>
      <c r="AC645" s="2" t="inlineStr">
        <is>
          <t>M1 Gordon, M3 Fund.KGV, M4 KGV, M5 P/S, M6 P/B, M7 EV/EBITDA</t>
        </is>
      </c>
      <c r="AD645" s="2" t="inlineStr">
        <is>
          <t>M8 DCF: getrimmt (weit vom Median)</t>
        </is>
      </c>
    </row>
    <row r="646">
      <c r="A646" s="2" t="inlineStr">
        <is>
          <t>JPM</t>
        </is>
      </c>
      <c r="B646" s="2" t="inlineStr">
        <is>
          <t>JPMorgan Chase</t>
        </is>
      </c>
      <c r="C646" s="2" t="inlineStr">
        <is>
          <t>Financials</t>
        </is>
      </c>
      <c r="D646" s="3" t="n">
        <v>304.7592289816056</v>
      </c>
      <c r="E646" s="4" t="n">
        <v>14.23238255033557</v>
      </c>
      <c r="F646" s="4" t="n">
        <v>13.28960128846072</v>
      </c>
      <c r="G646" s="5" t="n">
        <v>0.01945181255526083</v>
      </c>
      <c r="H646" s="5" t="n">
        <v>0.2585068331972908</v>
      </c>
      <c r="I646" s="5" t="n">
        <v>0.18013</v>
      </c>
      <c r="J646" s="3" t="n">
        <v>95.77981142800138</v>
      </c>
      <c r="K646" s="2" t="n"/>
      <c r="L646" s="3" t="n">
        <v>92.9901081825256</v>
      </c>
      <c r="M646" s="3" t="n">
        <v>238.2250824811433</v>
      </c>
      <c r="N646" s="3" t="n">
        <v>269.4511927058212</v>
      </c>
      <c r="O646" s="3" t="n">
        <v>175.2628756842113</v>
      </c>
      <c r="P646" s="2" t="n"/>
      <c r="Q646" s="2" t="n"/>
      <c r="R646" s="2" t="n">
        <v>4</v>
      </c>
      <c r="S646" s="3" t="n">
        <v>135.5213435561063</v>
      </c>
      <c r="T646" s="5" t="n">
        <v>-0.5553166871796817</v>
      </c>
      <c r="U646" s="5" t="n">
        <v>0.09714370763336277</v>
      </c>
      <c r="V646" s="5" t="n">
        <v>-0.2290864897731595</v>
      </c>
      <c r="W646" s="5" t="n">
        <v>0.75</v>
      </c>
      <c r="X646" s="2" t="inlineStr">
        <is>
          <t>REDUCE (niedrige Konfidenz)</t>
        </is>
      </c>
      <c r="Y646" s="8" t="inlineStr">
        <is>
          <t>Niedrig</t>
        </is>
      </c>
      <c r="Z646" s="2" t="n"/>
      <c r="AA646" s="5" t="n">
        <v>0.2505354160526575</v>
      </c>
      <c r="AB646" s="5" t="n">
        <v>1.561832512481255</v>
      </c>
      <c r="AC646" s="2" t="inlineStr">
        <is>
          <t>M1 Gordon, M3 Fund.KGV, M4 KGV, M6 P/B</t>
        </is>
      </c>
      <c r="AD646" s="2" t="inlineStr">
        <is>
          <t>M5 P/S: getrimmt (weit vom Median); M8 DCF: kein FCFF / keine Historie</t>
        </is>
      </c>
    </row>
    <row r="647">
      <c r="A647" s="2" t="inlineStr">
        <is>
          <t>FAST</t>
        </is>
      </c>
      <c r="B647" s="2" t="inlineStr">
        <is>
          <t>Fastenal</t>
        </is>
      </c>
      <c r="C647" s="2" t="inlineStr">
        <is>
          <t>Industrials</t>
        </is>
      </c>
      <c r="D647" s="3" t="n">
        <v>46.21238529650342</v>
      </c>
      <c r="E647" s="4" t="n">
        <v>41.82926829268293</v>
      </c>
      <c r="F647" s="4" t="n">
        <v>36.46789478533913</v>
      </c>
      <c r="G647" s="5" t="n">
        <v>0.02021379980563654</v>
      </c>
      <c r="H647" s="5" t="n">
        <v>0.7371547245238619</v>
      </c>
      <c r="I647" s="5" t="n">
        <v>0.35262</v>
      </c>
      <c r="J647" s="3" t="n">
        <v>20.25582614888834</v>
      </c>
      <c r="K647" s="2" t="n"/>
      <c r="L647" s="3" t="n">
        <v>19.66585062998868</v>
      </c>
      <c r="M647" s="3" t="n">
        <v>25.29623136496178</v>
      </c>
      <c r="N647" s="3" t="n">
        <v>30.47025954388502</v>
      </c>
      <c r="O647" s="3" t="n">
        <v>19.5179348398888</v>
      </c>
      <c r="P647" s="3" t="n">
        <v>27.29705345083411</v>
      </c>
      <c r="Q647" s="3" t="n">
        <v>31.42618839935735</v>
      </c>
      <c r="R647" s="2" t="n">
        <v>7</v>
      </c>
      <c r="S647" s="3" t="n">
        <v>25.29623136496178</v>
      </c>
      <c r="T647" s="5" t="n">
        <v>-0.4526092690810364</v>
      </c>
      <c r="U647" s="5" t="n">
        <v>-0.007400777453838825</v>
      </c>
      <c r="V647" s="5" t="n">
        <v>-0.2300050232674376</v>
      </c>
      <c r="W647" s="5" t="n">
        <v>0.75</v>
      </c>
      <c r="X647" s="10" t="inlineStr">
        <is>
          <t>REDUCE</t>
        </is>
      </c>
      <c r="Y647" s="7" t="inlineStr">
        <is>
          <t>Mittel</t>
        </is>
      </c>
      <c r="Z647" s="2" t="n"/>
      <c r="AA647" s="5" t="n">
        <v>0.6915263801373083</v>
      </c>
      <c r="AB647" s="5" t="n">
        <v>0.6101185221262062</v>
      </c>
      <c r="AC647" s="2" t="inlineStr">
        <is>
          <t>M1 Gordon, M3 Fund.KGV, M4 KGV, M5 P/S, M6 P/B, M7 EV/EBITDA, M8 DCF</t>
        </is>
      </c>
      <c r="AD647" s="2" t="inlineStr"/>
    </row>
    <row r="648">
      <c r="A648" s="2" t="inlineStr">
        <is>
          <t>ZS</t>
        </is>
      </c>
      <c r="B648" s="2" t="inlineStr">
        <is>
          <t>Zscaler</t>
        </is>
      </c>
      <c r="C648" s="2" t="inlineStr">
        <is>
          <t>Information Technology</t>
        </is>
      </c>
      <c r="D648" s="3" t="n">
        <v>217.4227608707114</v>
      </c>
      <c r="E648" s="2" t="n"/>
      <c r="F648" s="4" t="n">
        <v>43.05046222358176</v>
      </c>
      <c r="G648" s="5" t="n">
        <v>0</v>
      </c>
      <c r="H648" s="5" t="n">
        <v>0</v>
      </c>
      <c r="I648" s="5" t="n">
        <v>-0.02873</v>
      </c>
      <c r="J648" s="2" t="n"/>
      <c r="K648" s="2" t="n"/>
      <c r="L648" s="2" t="n"/>
      <c r="M648" s="3" t="n">
        <v>99.07638804051898</v>
      </c>
      <c r="N648" s="2" t="n"/>
      <c r="O648" s="3" t="n">
        <v>121.6644152346739</v>
      </c>
      <c r="P648" s="3" t="n">
        <v>14.2768223150263</v>
      </c>
      <c r="Q648" s="3" t="n">
        <v>153.1608424879892</v>
      </c>
      <c r="R648" s="2" t="n">
        <v>3</v>
      </c>
      <c r="S648" s="3" t="n">
        <v>121.6644152346739</v>
      </c>
      <c r="T648" s="5" t="n">
        <v>-0.4404246604750796</v>
      </c>
      <c r="U648" s="5" t="n">
        <v>-0.02838312023630019</v>
      </c>
      <c r="V648" s="5" t="n">
        <v>-0.2344038903556899</v>
      </c>
      <c r="W648" s="5" t="n">
        <v>0.625</v>
      </c>
      <c r="X648" s="10" t="inlineStr">
        <is>
          <t>REDUCE</t>
        </is>
      </c>
      <c r="Y648" s="7" t="inlineStr">
        <is>
          <t>Mittel</t>
        </is>
      </c>
      <c r="Z648" s="2" t="n"/>
      <c r="AA648" s="5" t="n">
        <v>1.01794139759899</v>
      </c>
      <c r="AB648" s="5" t="n">
        <v>0.5458864167045685</v>
      </c>
      <c r="AC648" s="2" t="inlineStr">
        <is>
          <t>M4 KGV, M6 P/B, M8 DCF</t>
        </is>
      </c>
      <c r="AD648" s="2" t="inlineStr">
        <is>
          <t>M1 Gordon: Dividende zu gering (DDM-Gate); M2 DDM: Dividende zu gering (DDM-Gate); M3 Fund.KGV: Dividende zu gering (DDM-Gate); M5 P/S: Marge &lt;= 0 / P/S nicht adjustierbar; M7 EV/EBITDA: Ausreißer (&gt;3x / &lt;0.3x Kurs)</t>
        </is>
      </c>
    </row>
    <row r="649">
      <c r="A649" s="2" t="inlineStr">
        <is>
          <t>VEEV</t>
        </is>
      </c>
      <c r="B649" s="2" t="inlineStr">
        <is>
          <t>Veeva Systems</t>
        </is>
      </c>
      <c r="C649" s="2" t="inlineStr">
        <is>
          <t>Health Care</t>
        </is>
      </c>
      <c r="D649" s="3" t="n">
        <v>279.8386725180199</v>
      </c>
      <c r="E649" s="4" t="n">
        <v>51.07459016393443</v>
      </c>
      <c r="F649" s="4" t="n">
        <v>30.38209342965471</v>
      </c>
      <c r="G649" s="5" t="n">
        <v>0</v>
      </c>
      <c r="H649" s="5" t="n">
        <v>0</v>
      </c>
      <c r="I649" s="5" t="n">
        <v>0.14425</v>
      </c>
      <c r="J649" s="2" t="n"/>
      <c r="K649" s="2" t="n"/>
      <c r="L649" s="2" t="n"/>
      <c r="M649" s="3" t="n">
        <v>162.8272217915007</v>
      </c>
      <c r="N649" s="3" t="n">
        <v>194.3425597182155</v>
      </c>
      <c r="O649" s="3" t="n">
        <v>149.9959789041864</v>
      </c>
      <c r="P649" s="3" t="n">
        <v>129.328357881007</v>
      </c>
      <c r="Q649" s="2" t="n"/>
      <c r="R649" s="2" t="n">
        <v>4</v>
      </c>
      <c r="S649" s="3" t="n">
        <v>156.4116003478436</v>
      </c>
      <c r="T649" s="5" t="n">
        <v>-0.4410651003292919</v>
      </c>
      <c r="U649" s="5" t="n">
        <v>-0.0335218500746256</v>
      </c>
      <c r="V649" s="5" t="n">
        <v>-0.2372934752019588</v>
      </c>
      <c r="W649" s="5" t="n">
        <v>0.5385</v>
      </c>
      <c r="X649" s="10" t="inlineStr">
        <is>
          <t>REDUCE</t>
        </is>
      </c>
      <c r="Y649" s="7" t="inlineStr">
        <is>
          <t>Mittel</t>
        </is>
      </c>
      <c r="Z649" s="2" t="n"/>
      <c r="AA649" s="5" t="n">
        <v>0.7817256686337657</v>
      </c>
      <c r="AB649" s="5" t="n">
        <v>0.5027064667211441</v>
      </c>
      <c r="AC649" s="2" t="inlineStr">
        <is>
          <t>M4 KGV, M5 P/S, M6 P/B, M7 EV/EBITDA</t>
        </is>
      </c>
      <c r="AD649" s="2" t="inlineStr">
        <is>
          <t>M1 Gordon: Dividende zu gering (DDM-Gate); M2 DDM: Dividende zu gering (DDM-Gate); M3 Fund.KGV: Dividende zu gering (DDM-Gate); M8 DCF: kein FCFF / keine Historie</t>
        </is>
      </c>
    </row>
    <row r="650">
      <c r="A650" s="2" t="inlineStr">
        <is>
          <t>SHOP</t>
        </is>
      </c>
      <c r="B650" s="2" t="inlineStr">
        <is>
          <t>Shopify</t>
        </is>
      </c>
      <c r="C650" s="2" t="inlineStr">
        <is>
          <t>Information Technology</t>
        </is>
      </c>
      <c r="D650" s="3" t="n">
        <v>147.3856229990913</v>
      </c>
      <c r="E650" s="4" t="n">
        <v>110.8716216216216</v>
      </c>
      <c r="F650" s="4" t="n">
        <v>66.7425921783165</v>
      </c>
      <c r="G650" s="5" t="n">
        <v>0</v>
      </c>
      <c r="H650" s="5" t="n">
        <v>0</v>
      </c>
      <c r="I650" s="5" t="n">
        <v>0.15543</v>
      </c>
      <c r="J650" s="2" t="n"/>
      <c r="K650" s="2" t="n"/>
      <c r="L650" s="2" t="n"/>
      <c r="M650" s="3" t="n">
        <v>43.32065650634698</v>
      </c>
      <c r="N650" s="3" t="n">
        <v>55.42223058528254</v>
      </c>
      <c r="O650" s="3" t="n">
        <v>75.12119118255139</v>
      </c>
      <c r="P650" s="3" t="n">
        <v>43.55045306738916</v>
      </c>
      <c r="Q650" s="2" t="n"/>
      <c r="R650" s="2" t="n">
        <v>2</v>
      </c>
      <c r="S650" s="3" t="n">
        <v>65.27171088391697</v>
      </c>
      <c r="T650" s="5" t="n">
        <v>-0.5571365133468995</v>
      </c>
      <c r="U650" s="5" t="n">
        <v>0.07727972454141008</v>
      </c>
      <c r="V650" s="5" t="n">
        <v>-0.2399283944027447</v>
      </c>
      <c r="W650" s="5" t="n">
        <v>0.7272999999999999</v>
      </c>
      <c r="X650" s="10" t="inlineStr">
        <is>
          <t>REDUCE</t>
        </is>
      </c>
      <c r="Y650" s="7" t="inlineStr">
        <is>
          <t>Mittel</t>
        </is>
      </c>
      <c r="Z650" s="2" t="n"/>
      <c r="AA650" s="5" t="n">
        <v>0.9482385047293131</v>
      </c>
      <c r="AB650" s="5" t="n">
        <v>0.3554342795163488</v>
      </c>
      <c r="AC650" s="2" t="inlineStr">
        <is>
          <t>M5 P/S, M6 P/B</t>
        </is>
      </c>
      <c r="AD650" s="2" t="inlineStr">
        <is>
          <t>M1 Gordon: Dividende zu gering (DDM-Gate); M2 DDM: Dividende zu gering (DDM-Gate); M3 Fund.KGV: Dividende zu gering (DDM-Gate); M4 KGV: Ausreißer (&gt;3x / &lt;0.3x Kurs); M7 EV/EBITDA: Ausreißer (&gt;3x / &lt;0.3x Kurs); M8 DCF: kein FCFF / keine Historie</t>
        </is>
      </c>
    </row>
    <row r="651">
      <c r="A651" s="2" t="inlineStr">
        <is>
          <t>MNST</t>
        </is>
      </c>
      <c r="B651" s="2" t="inlineStr">
        <is>
          <t>Monster Beverage</t>
        </is>
      </c>
      <c r="C651" s="2" t="inlineStr">
        <is>
          <t>Consumer Staples</t>
        </is>
      </c>
      <c r="D651" s="3" t="n">
        <v>41.29024979747837</v>
      </c>
      <c r="E651" s="4" t="n">
        <v>42.56481481481481</v>
      </c>
      <c r="F651" s="4" t="n">
        <v>35.17699453635542</v>
      </c>
      <c r="G651" s="5" t="n">
        <v>0</v>
      </c>
      <c r="H651" s="5" t="n">
        <v>0</v>
      </c>
      <c r="I651" s="5" t="n">
        <v>0.25704</v>
      </c>
      <c r="J651" s="2" t="n"/>
      <c r="K651" s="2" t="n"/>
      <c r="L651" s="2" t="n"/>
      <c r="M651" s="3" t="n">
        <v>18.43268570140534</v>
      </c>
      <c r="N651" s="3" t="n">
        <v>17.45325865432934</v>
      </c>
      <c r="O651" s="3" t="n">
        <v>19.05597261677855</v>
      </c>
      <c r="P651" s="3" t="n">
        <v>17.30164126309716</v>
      </c>
      <c r="Q651" s="3" t="n">
        <v>47.81114527879451</v>
      </c>
      <c r="R651" s="2" t="n">
        <v>4</v>
      </c>
      <c r="S651" s="3" t="n">
        <v>17.94297217786734</v>
      </c>
      <c r="T651" s="5" t="n">
        <v>-0.5654428765659072</v>
      </c>
      <c r="U651" s="5" t="n">
        <v>0.08435566673917783</v>
      </c>
      <c r="V651" s="5" t="n">
        <v>-0.2405436049133647</v>
      </c>
      <c r="W651" s="5" t="n">
        <v>0.7</v>
      </c>
      <c r="X651" s="10" t="inlineStr">
        <is>
          <t>REDUCE</t>
        </is>
      </c>
      <c r="Y651" s="6" t="inlineStr">
        <is>
          <t>Hoch</t>
        </is>
      </c>
      <c r="Z651" s="2" t="n"/>
      <c r="AA651" s="5" t="n">
        <v>0.65246179332289</v>
      </c>
      <c r="AB651" s="5" t="n">
        <v>0.1013968170420469</v>
      </c>
      <c r="AC651" s="2" t="inlineStr">
        <is>
          <t>M4 KGV, M5 P/S, M6 P/B, M7 EV/EBITDA</t>
        </is>
      </c>
      <c r="AD651" s="2" t="inlineStr">
        <is>
          <t>M1 Gordon: Dividende zu gering (DDM-Gate); M2 DDM: Dividende zu gering (DDM-Gate); M3 Fund.KGV: Dividende zu gering (DDM-Gate); M8 DCF: getrimmt (weit vom Median)</t>
        </is>
      </c>
    </row>
    <row r="652">
      <c r="A652" s="2" t="inlineStr">
        <is>
          <t>EL</t>
        </is>
      </c>
      <c r="B652" s="2" t="inlineStr">
        <is>
          <t>Estée Lauder Companies (The)</t>
        </is>
      </c>
      <c r="C652" s="2" t="inlineStr">
        <is>
          <t>Consumer Staples</t>
        </is>
      </c>
      <c r="D652" s="3" t="n">
        <v>98.18223200701242</v>
      </c>
      <c r="E652" s="4" t="n">
        <v>218.62</v>
      </c>
      <c r="F652" s="4" t="n">
        <v>27.78314355429036</v>
      </c>
      <c r="G652" s="5" t="n">
        <v>0.01280761138047754</v>
      </c>
      <c r="H652" s="5" t="n">
        <v>0.3558357055713705</v>
      </c>
      <c r="I652" s="5" t="n">
        <v>0.04745</v>
      </c>
      <c r="J652" s="3" t="n">
        <v>16.98628548425062</v>
      </c>
      <c r="K652" s="3" t="n">
        <v>17.02696360208625</v>
      </c>
      <c r="L652" s="3" t="n">
        <v>16.49153930509769</v>
      </c>
      <c r="M652" s="3" t="n">
        <v>55.49468069329301</v>
      </c>
      <c r="N652" s="3" t="n">
        <v>11.80215204953987</v>
      </c>
      <c r="O652" s="3" t="n">
        <v>41.93908617751264</v>
      </c>
      <c r="P652" s="3" t="n">
        <v>83.54778960403377</v>
      </c>
      <c r="Q652" s="2" t="n"/>
      <c r="R652" s="2" t="n">
        <v>2</v>
      </c>
      <c r="S652" s="3" t="n">
        <v>48.71688343540282</v>
      </c>
      <c r="T652" s="5" t="n">
        <v>-0.5038116119429497</v>
      </c>
      <c r="U652" s="5" t="n">
        <v>0.006808983624553955</v>
      </c>
      <c r="V652" s="5" t="n">
        <v>-0.2485013141591979</v>
      </c>
      <c r="W652" s="5" t="n">
        <v>0.7</v>
      </c>
      <c r="X652" s="10" t="inlineStr">
        <is>
          <t>REDUCE</t>
        </is>
      </c>
      <c r="Y652" s="7" t="inlineStr">
        <is>
          <t>Mittel</t>
        </is>
      </c>
      <c r="Z652" s="2" t="n"/>
      <c r="AA652" s="5" t="n">
        <v>0.956949205443773</v>
      </c>
      <c r="AB652" s="5" t="n">
        <v>0.323221027239472</v>
      </c>
      <c r="AC652" s="2" t="inlineStr">
        <is>
          <t>M4 KGV, M6 P/B</t>
        </is>
      </c>
      <c r="AD652" s="2" t="inlineStr">
        <is>
          <t>M1 Gordon: Ausreißer (&gt;3x / &lt;0.3x Kurs); M2 DDM: Ausreißer (&gt;3x / &lt;0.3x Kurs); M3 Fund.KGV: Ausreißer (&gt;3x / &lt;0.3x Kurs); M5 P/S: Ausreißer (&gt;3x / &lt;0.3x Kurs); M7 EV/EBITDA: getrimmt (weit vom Median); M8 DCF: kein FCFF / keine Historie</t>
        </is>
      </c>
    </row>
    <row r="653">
      <c r="A653" s="2" t="inlineStr">
        <is>
          <t>PANW</t>
        </is>
      </c>
      <c r="B653" s="2" t="inlineStr">
        <is>
          <t>Palo Alto Networks</t>
        </is>
      </c>
      <c r="C653" s="2" t="inlineStr">
        <is>
          <t>Information Technology</t>
        </is>
      </c>
      <c r="D653" s="3" t="n">
        <v>338.8228317746122</v>
      </c>
      <c r="E653" s="4" t="n">
        <v>943.06075</v>
      </c>
      <c r="F653" s="4" t="n">
        <v>77.3147956475312</v>
      </c>
      <c r="G653" s="5" t="n">
        <v>0</v>
      </c>
      <c r="H653" s="5" t="n">
        <v>0</v>
      </c>
      <c r="I653" s="5" t="n">
        <v>0.01739</v>
      </c>
      <c r="J653" s="2" t="n"/>
      <c r="K653" s="2" t="n"/>
      <c r="L653" s="2" t="n"/>
      <c r="M653" s="3" t="n">
        <v>152.8914867317635</v>
      </c>
      <c r="N653" s="3" t="n">
        <v>19.73083723302867</v>
      </c>
      <c r="O653" s="3" t="n">
        <v>286.7870793573915</v>
      </c>
      <c r="P653" s="3" t="n">
        <v>82.47836161407658</v>
      </c>
      <c r="Q653" s="3" t="n">
        <v>148.3524947117315</v>
      </c>
      <c r="R653" s="2" t="n">
        <v>2</v>
      </c>
      <c r="S653" s="3" t="n">
        <v>150.6219907217475</v>
      </c>
      <c r="T653" s="5" t="n">
        <v>-0.5554550148440335</v>
      </c>
      <c r="U653" s="5" t="n">
        <v>0.05645368021095121</v>
      </c>
      <c r="V653" s="5" t="n">
        <v>-0.2495006673165411</v>
      </c>
      <c r="W653" s="5" t="n">
        <v>0.7143</v>
      </c>
      <c r="X653" s="10" t="inlineStr">
        <is>
          <t>REDUCE</t>
        </is>
      </c>
      <c r="Y653" s="7" t="inlineStr">
        <is>
          <t>Mittel</t>
        </is>
      </c>
      <c r="Z653" s="2" t="n"/>
      <c r="AA653" s="5" t="n">
        <v>0.9881720348534312</v>
      </c>
      <c r="AB653" s="5" t="n">
        <v>0.03059599387830914</v>
      </c>
      <c r="AC653" s="2" t="inlineStr">
        <is>
          <t>M4 KGV, M8 DCF</t>
        </is>
      </c>
      <c r="AD653" s="2" t="inlineStr">
        <is>
          <t>M1 Gordon: Dividende zu gering (DDM-Gate); M2 DDM: Dividende zu gering (DDM-Gate); M3 Fund.KGV: Dividende zu gering (DDM-Gate); M5 P/S: Ausreißer (&gt;3x / &lt;0.3x Kurs); M6 P/B: getrimmt (weit vom Median); M7 EV/EBITDA: Ausreißer (&gt;3x / &lt;0.3x Kurs)</t>
        </is>
      </c>
    </row>
    <row r="654">
      <c r="A654" s="2" t="inlineStr">
        <is>
          <t>HST</t>
        </is>
      </c>
      <c r="B654" s="2" t="inlineStr">
        <is>
          <t>Host Hotels &amp; Resorts</t>
        </is>
      </c>
      <c r="C654" s="2" t="inlineStr">
        <is>
          <t>Real Estate</t>
        </is>
      </c>
      <c r="D654" s="3" t="n">
        <v>22.69751168984726</v>
      </c>
      <c r="E654" s="4" t="n">
        <v>17.07432432432432</v>
      </c>
      <c r="F654" s="4" t="n">
        <v>24.07950907150481</v>
      </c>
      <c r="G654" s="5" t="n">
        <v>0.03165809259992085</v>
      </c>
      <c r="H654" s="5" t="n">
        <v>0.7623113279463334</v>
      </c>
      <c r="I654" s="5" t="n">
        <v>0.15558</v>
      </c>
      <c r="J654" s="3" t="n">
        <v>10.74969825230094</v>
      </c>
      <c r="K654" s="3" t="n">
        <v>11.07514572263169</v>
      </c>
      <c r="L654" s="3" t="n">
        <v>10.43660024495237</v>
      </c>
      <c r="M654" s="3" t="n">
        <v>32.28332979654444</v>
      </c>
      <c r="N654" s="3" t="n">
        <v>37.95306698999894</v>
      </c>
      <c r="O654" s="3" t="n">
        <v>20.8660847147933</v>
      </c>
      <c r="P654" s="3" t="n">
        <v>37.41994745450705</v>
      </c>
      <c r="Q654" s="3" t="n">
        <v>9.066741083051497</v>
      </c>
      <c r="R654" s="2" t="n">
        <v>5</v>
      </c>
      <c r="S654" s="3" t="n">
        <v>10.74969825230094</v>
      </c>
      <c r="T654" s="5" t="n">
        <v>-0.5263930954550692</v>
      </c>
      <c r="U654" s="5" t="n">
        <v>0.02355876533438872</v>
      </c>
      <c r="V654" s="5" t="n">
        <v>-0.2514171650603402</v>
      </c>
      <c r="W654" s="5" t="n">
        <v>0.6</v>
      </c>
      <c r="X654" s="2" t="inlineStr">
        <is>
          <t>REDUCE (niedrige Konfidenz)</t>
        </is>
      </c>
      <c r="Y654" s="8" t="inlineStr">
        <is>
          <t>Niedrig</t>
        </is>
      </c>
      <c r="Z654" s="2" t="n"/>
      <c r="AA654" s="5" t="n">
        <v>0.4075116711193365</v>
      </c>
      <c r="AB654" s="5" t="n">
        <v>1.301387513292772</v>
      </c>
      <c r="AC654" s="2" t="inlineStr">
        <is>
          <t>M1 Gordon, M2 DDM, M3 Fund.KGV, M6 P/B, M8 DCF</t>
        </is>
      </c>
      <c r="AD654" s="2" t="inlineStr">
        <is>
          <t>M4 KGV: getrimmt (weit vom Median); M5 P/S: getrimmt (weit vom Median); M7 EV/EBITDA: getrimmt (weit vom Median)</t>
        </is>
      </c>
    </row>
    <row r="655">
      <c r="A655" s="2" t="inlineStr">
        <is>
          <t>OR.PA</t>
        </is>
      </c>
      <c r="B655" s="2" t="inlineStr">
        <is>
          <t>L'Oréal</t>
        </is>
      </c>
      <c r="C655" s="2" t="inlineStr">
        <is>
          <t>Consumer Staples</t>
        </is>
      </c>
      <c r="D655" s="3" t="n">
        <v>427.3</v>
      </c>
      <c r="E655" s="4" t="n">
        <v>36.83620689655173</v>
      </c>
      <c r="F655" s="4" t="n">
        <v>28.07584222598786</v>
      </c>
      <c r="G655" s="5" t="n">
        <v>0.01684998829861924</v>
      </c>
      <c r="H655" s="5" t="n">
        <v>0.4730776129817754</v>
      </c>
      <c r="I655" s="5" t="n">
        <v>0.19409001</v>
      </c>
      <c r="J655" s="3" t="n">
        <v>132.192513368984</v>
      </c>
      <c r="K655" s="2" t="n"/>
      <c r="L655" s="3" t="n">
        <v>128.3422459893048</v>
      </c>
      <c r="M655" s="3" t="n">
        <v>239.0011213483147</v>
      </c>
      <c r="N655" s="3" t="n">
        <v>211.5611922030639</v>
      </c>
      <c r="O655" s="3" t="n">
        <v>282.1204730991057</v>
      </c>
      <c r="P655" s="3" t="n">
        <v>203.9015654686384</v>
      </c>
      <c r="Q655" s="3" t="n">
        <v>467.2662166265114</v>
      </c>
      <c r="R655" s="2" t="n">
        <v>6</v>
      </c>
      <c r="S655" s="3" t="n">
        <v>207.7313788358512</v>
      </c>
      <c r="T655" s="5" t="n">
        <v>-0.5138512079666484</v>
      </c>
      <c r="U655" s="5" t="n">
        <v>0.01041422887900767</v>
      </c>
      <c r="V655" s="5" t="n">
        <v>-0.2517184895438204</v>
      </c>
      <c r="W655" s="5" t="n">
        <v>0.85</v>
      </c>
      <c r="X655" s="2" t="inlineStr">
        <is>
          <t>REDUCE (niedrige Konfidenz)</t>
        </is>
      </c>
      <c r="Y655" s="8" t="inlineStr">
        <is>
          <t>Niedrig</t>
        </is>
      </c>
      <c r="Z655" s="2" t="n"/>
      <c r="AA655" s="5" t="n">
        <v>0.6847014707317346</v>
      </c>
      <c r="AB655" s="5" t="n">
        <v>1.198188686230531</v>
      </c>
      <c r="AC655" s="2" t="inlineStr">
        <is>
          <t>M1 Gordon, M3 Fund.KGV, M4 KGV, M5 P/S, M6 P/B, M7 EV/EBITDA</t>
        </is>
      </c>
      <c r="AD655" s="2" t="inlineStr">
        <is>
          <t>M8 DCF: getrimmt (weit vom Median)</t>
        </is>
      </c>
    </row>
    <row r="656">
      <c r="A656" s="2" t="inlineStr">
        <is>
          <t>P</t>
        </is>
      </c>
      <c r="B656" s="2" t="inlineStr">
        <is>
          <t>Everpure</t>
        </is>
      </c>
      <c r="C656" s="2" t="inlineStr">
        <is>
          <t>Information Technology</t>
        </is>
      </c>
      <c r="D656" s="3" t="n">
        <v>124.4905073293561</v>
      </c>
      <c r="E656" s="4" t="n">
        <v>189.8630136986301</v>
      </c>
      <c r="F656" s="4" t="n">
        <v>33.27691144163936</v>
      </c>
      <c r="G656" s="5" t="n">
        <v>0</v>
      </c>
      <c r="H656" s="5" t="n">
        <v>0</v>
      </c>
      <c r="I656" s="5" t="n">
        <v>0.17714001</v>
      </c>
      <c r="J656" s="2" t="n"/>
      <c r="K656" s="2" t="n"/>
      <c r="L656" s="2" t="n"/>
      <c r="M656" s="3" t="n">
        <v>43.45838927977272</v>
      </c>
      <c r="N656" s="3" t="n">
        <v>53.64503604725834</v>
      </c>
      <c r="O656" s="3" t="n">
        <v>92.84709678005312</v>
      </c>
      <c r="P656" s="3" t="n">
        <v>17.85189490359274</v>
      </c>
      <c r="Q656" s="3" t="n">
        <v>18.89244697862127</v>
      </c>
      <c r="R656" s="2" t="n">
        <v>2</v>
      </c>
      <c r="S656" s="3" t="n">
        <v>48.55171266351553</v>
      </c>
      <c r="T656" s="5" t="n">
        <v>-0.609996667978342</v>
      </c>
      <c r="U656" s="5" t="n">
        <v>0.09022554112554104</v>
      </c>
      <c r="V656" s="5" t="n">
        <v>-0.2598855634264005</v>
      </c>
      <c r="W656" s="5" t="n">
        <v>0.6364</v>
      </c>
      <c r="X656" s="10" t="inlineStr">
        <is>
          <t>REDUCE</t>
        </is>
      </c>
      <c r="Y656" s="7" t="inlineStr">
        <is>
          <t>Mittel</t>
        </is>
      </c>
      <c r="Z656" s="2" t="n"/>
      <c r="AA656" s="5" t="n">
        <v>0.953307134158198</v>
      </c>
      <c r="AB656" s="5" t="n">
        <v>0.2344000073704269</v>
      </c>
      <c r="AC656" s="2" t="inlineStr">
        <is>
          <t>M4 KGV, M5 P/S</t>
        </is>
      </c>
      <c r="AD656" s="2" t="inlineStr">
        <is>
          <t>M1 Gordon: Dividende zu gering (DDM-Gate); M2 DDM: Dividende zu gering (DDM-Gate); M3 Fund.KGV: Dividende zu gering (DDM-Gate); M6 P/B: getrimmt (weit vom Median); M7 EV/EBITDA: Ausreißer (&gt;3x / &lt;0.3x Kurs); M8 DCF: Ausreißer (&gt;3x / &lt;0.3x Kurs)</t>
        </is>
      </c>
    </row>
    <row r="657">
      <c r="A657" s="2" t="inlineStr">
        <is>
          <t>ILMN</t>
        </is>
      </c>
      <c r="B657" s="2" t="inlineStr">
        <is>
          <t>Illumina, Inc.</t>
        </is>
      </c>
      <c r="C657" s="2" t="inlineStr">
        <is>
          <t>Health Care</t>
        </is>
      </c>
      <c r="D657" s="3" t="n">
        <v>259.3911515991686</v>
      </c>
      <c r="E657" s="4" t="n">
        <v>53.87873134328358</v>
      </c>
      <c r="F657" s="4" t="n">
        <v>47.12722833998055</v>
      </c>
      <c r="G657" s="5" t="n">
        <v>0</v>
      </c>
      <c r="H657" s="5" t="n">
        <v>0</v>
      </c>
      <c r="I657" s="5" t="n">
        <v>0.32339</v>
      </c>
      <c r="J657" s="2" t="n"/>
      <c r="K657" s="2" t="n"/>
      <c r="L657" s="2" t="n"/>
      <c r="M657" s="3" t="n">
        <v>158.7231321527591</v>
      </c>
      <c r="N657" s="3" t="n">
        <v>227.3039656156556</v>
      </c>
      <c r="O657" s="3" t="n">
        <v>106.1147964576029</v>
      </c>
      <c r="P657" s="3" t="n">
        <v>168.8090521429584</v>
      </c>
      <c r="Q657" s="3" t="n">
        <v>123.0234531475886</v>
      </c>
      <c r="R657" s="2" t="n">
        <v>5</v>
      </c>
      <c r="S657" s="3" t="n">
        <v>158.7231321527591</v>
      </c>
      <c r="T657" s="5" t="n">
        <v>-0.3880934982777265</v>
      </c>
      <c r="U657" s="5" t="n">
        <v>-0.1381280515253299</v>
      </c>
      <c r="V657" s="5" t="n">
        <v>-0.2631107749015282</v>
      </c>
      <c r="W657" s="5" t="n">
        <v>0.6</v>
      </c>
      <c r="X657" s="2" t="inlineStr">
        <is>
          <t>REDUCE (niedrige Konfidenz)</t>
        </is>
      </c>
      <c r="Y657" s="8" t="inlineStr">
        <is>
          <t>Niedrig</t>
        </is>
      </c>
      <c r="Z657" s="2" t="n"/>
      <c r="AA657" s="5" t="n">
        <v>0.8369051014684565</v>
      </c>
      <c r="AB657" s="5" t="n">
        <v>1.142057217312503</v>
      </c>
      <c r="AC657" s="2" t="inlineStr">
        <is>
          <t>M4 KGV, M5 P/S, M6 P/B, M7 EV/EBITDA, M8 DCF</t>
        </is>
      </c>
      <c r="AD657" s="2" t="inlineStr">
        <is>
          <t>M1 Gordon: Dividende zu gering (DDM-Gate); M2 DDM: Dividende zu gering (DDM-Gate); M3 Fund.KGV: Dividende zu gering (DDM-Gate)</t>
        </is>
      </c>
    </row>
    <row r="658">
      <c r="A658" s="2" t="inlineStr">
        <is>
          <t>PPG</t>
        </is>
      </c>
      <c r="B658" s="2" t="inlineStr">
        <is>
          <t>PPG Industries</t>
        </is>
      </c>
      <c r="C658" s="2" t="inlineStr">
        <is>
          <t>Materials</t>
        </is>
      </c>
      <c r="D658" s="3" t="n">
        <v>106.6836941417336</v>
      </c>
      <c r="E658" s="4" t="n">
        <v>16.68188202247191</v>
      </c>
      <c r="F658" s="4" t="n">
        <v>13.78866398265142</v>
      </c>
      <c r="G658" s="5" t="n">
        <v>0.02492106924857924</v>
      </c>
      <c r="H658" s="5" t="n">
        <v>0.3436282499570464</v>
      </c>
      <c r="I658" s="2" t="n"/>
      <c r="J658" s="3" t="n">
        <v>41.80812032492218</v>
      </c>
      <c r="K658" s="3" t="n">
        <v>41.80812032492217</v>
      </c>
      <c r="L658" s="3" t="n">
        <v>40.59040808244872</v>
      </c>
      <c r="M658" s="3" t="n">
        <v>142.680632362657</v>
      </c>
      <c r="N658" s="2" t="n"/>
      <c r="O658" s="3" t="n">
        <v>88.09361940875952</v>
      </c>
      <c r="P658" s="2" t="n"/>
      <c r="Q658" s="3" t="n">
        <v>145.309698342168</v>
      </c>
      <c r="R658" s="2" t="n">
        <v>4</v>
      </c>
      <c r="S658" s="3" t="n">
        <v>41.80812032492218</v>
      </c>
      <c r="T658" s="5" t="n">
        <v>-0.6081114301368455</v>
      </c>
      <c r="U658" s="5" t="n">
        <v>0.05853310881919604</v>
      </c>
      <c r="V658" s="5" t="n">
        <v>-0.2747891606588247</v>
      </c>
      <c r="W658" s="5" t="n">
        <v>0.75</v>
      </c>
      <c r="X658" s="2" t="inlineStr">
        <is>
          <t>REDUCE (niedrige Konfidenz)</t>
        </is>
      </c>
      <c r="Y658" s="8" t="inlineStr">
        <is>
          <t>Niedrig</t>
        </is>
      </c>
      <c r="Z658" s="2" t="n"/>
      <c r="AA658" s="5" t="n">
        <v>0.3723007887014142</v>
      </c>
      <c r="AB658" s="5" t="n">
        <v>1.170306325322489</v>
      </c>
      <c r="AC658" s="2" t="inlineStr">
        <is>
          <t>M1 Gordon, M2 DDM, M3 Fund.KGV, M6 P/B</t>
        </is>
      </c>
      <c r="AD658" s="2" t="inlineStr">
        <is>
          <t>M4 KGV: getrimmt (weit vom Median); M5 P/S: Marge &lt;= 0 / P/S nicht adjustierbar; M8 DCF: getrimmt (weit vom Median)</t>
        </is>
      </c>
    </row>
    <row r="659">
      <c r="A659" s="2" t="inlineStr">
        <is>
          <t>AAPL</t>
        </is>
      </c>
      <c r="B659" s="2" t="inlineStr">
        <is>
          <t>Apple Inc.</t>
        </is>
      </c>
      <c r="C659" s="2" t="inlineStr">
        <is>
          <t>Information Technology</t>
        </is>
      </c>
      <c r="D659" s="3" t="n">
        <v>308.8280745674786</v>
      </c>
      <c r="E659" s="4" t="n">
        <v>39.43004587155963</v>
      </c>
      <c r="F659" s="4" t="n">
        <v>35.95626643799444</v>
      </c>
      <c r="G659" s="5" t="n">
        <v>0.003141087165168834</v>
      </c>
      <c r="H659" s="5" t="n">
        <v>0.1129417670157753</v>
      </c>
      <c r="I659" s="5" t="n">
        <v>1.4875101</v>
      </c>
      <c r="J659" s="2" t="n"/>
      <c r="K659" s="2" t="n"/>
      <c r="L659" s="2" t="n"/>
      <c r="M659" s="3" t="n">
        <v>99.77519467193977</v>
      </c>
      <c r="N659" s="3" t="n">
        <v>623.4977178316504</v>
      </c>
      <c r="O659" s="3" t="n">
        <v>147.8162734806816</v>
      </c>
      <c r="P659" s="3" t="n">
        <v>155.8257093679275</v>
      </c>
      <c r="Q659" s="3" t="n">
        <v>53.95460140884962</v>
      </c>
      <c r="R659" s="2" t="n">
        <v>3</v>
      </c>
      <c r="S659" s="3" t="n">
        <v>147.8162734806816</v>
      </c>
      <c r="T659" s="5" t="n">
        <v>-0.5213638731268133</v>
      </c>
      <c r="U659" s="5" t="n">
        <v>-0.03328447197743056</v>
      </c>
      <c r="V659" s="5" t="n">
        <v>-0.2773241725521219</v>
      </c>
      <c r="W659" s="5" t="n">
        <v>0.85</v>
      </c>
      <c r="X659" s="10" t="inlineStr">
        <is>
          <t>REDUCE</t>
        </is>
      </c>
      <c r="Y659" s="7" t="inlineStr">
        <is>
          <t>Mittel</t>
        </is>
      </c>
      <c r="Z659" s="2" t="n"/>
      <c r="AA659" s="5" t="n">
        <v>0.737051628359808</v>
      </c>
      <c r="AB659" s="5" t="n">
        <v>0.5617680314258613</v>
      </c>
      <c r="AC659" s="2" t="inlineStr">
        <is>
          <t>M4 KGV, M6 P/B, M7 EV/EBITDA</t>
        </is>
      </c>
      <c r="AD659" s="2" t="inlineStr">
        <is>
          <t>M1 Gordon: Dividende zu gering (DDM-Gate); M2 DDM: Dividende zu gering (DDM-Gate); M3 Fund.KGV: Dividende zu gering (DDM-Gate); M5 P/S: getrimmt (weit vom Median); M8 DCF: Ausreißer (&gt;3x / &lt;0.3x Kurs)</t>
        </is>
      </c>
    </row>
    <row r="660">
      <c r="A660" s="2" t="inlineStr">
        <is>
          <t>WELL</t>
        </is>
      </c>
      <c r="B660" s="2" t="inlineStr">
        <is>
          <t>Welltower</t>
        </is>
      </c>
      <c r="C660" s="2" t="inlineStr">
        <is>
          <t>Real Estate</t>
        </is>
      </c>
      <c r="D660" s="3" t="n">
        <v>208.0096258287803</v>
      </c>
      <c r="E660" s="4" t="n">
        <v>98.5468085106383</v>
      </c>
      <c r="F660" s="4" t="n">
        <v>72.3703125</v>
      </c>
      <c r="G660" s="5" t="n">
        <v>0.01468143446250837</v>
      </c>
      <c r="H660" s="5" t="n">
        <v>1.0625</v>
      </c>
      <c r="I660" s="5" t="n">
        <v>0.0392</v>
      </c>
      <c r="J660" s="3" t="n">
        <v>62.47261330390086</v>
      </c>
      <c r="K660" s="3" t="n">
        <v>62.47261330390086</v>
      </c>
      <c r="L660" s="3" t="n">
        <v>60.65302262514647</v>
      </c>
      <c r="M660" s="3" t="n">
        <v>98.43979203093288</v>
      </c>
      <c r="N660" s="3" t="n">
        <v>57.52261884196274</v>
      </c>
      <c r="O660" s="3" t="n">
        <v>148.4946575633837</v>
      </c>
      <c r="P660" s="3" t="n">
        <v>66.32324435208297</v>
      </c>
      <c r="Q660" s="3" t="n">
        <v>123.5429094417663</v>
      </c>
      <c r="R660" s="2" t="n">
        <v>5</v>
      </c>
      <c r="S660" s="3" t="n">
        <v>66.32324435208297</v>
      </c>
      <c r="T660" s="5" t="n">
        <v>-0.6811530039159059</v>
      </c>
      <c r="U660" s="5" t="n">
        <v>0.1236792538376839</v>
      </c>
      <c r="V660" s="5" t="n">
        <v>-0.278736875039111</v>
      </c>
      <c r="W660" s="5" t="n">
        <v>0.65</v>
      </c>
      <c r="X660" s="2" t="inlineStr">
        <is>
          <t>REDUCE (niedrige Konfidenz)</t>
        </is>
      </c>
      <c r="Y660" s="8" t="inlineStr">
        <is>
          <t>Niedrig</t>
        </is>
      </c>
      <c r="Z660" s="2" t="n"/>
      <c r="AA660" s="5" t="n">
        <v>0.873709246360062</v>
      </c>
      <c r="AB660" s="5" t="n">
        <v>0.9775530893959281</v>
      </c>
      <c r="AC660" s="2" t="inlineStr">
        <is>
          <t>M1 Gordon, M2 DDM, M4 KGV, M7 EV/EBITDA, M8 DCF</t>
        </is>
      </c>
      <c r="AD660" s="2" t="inlineStr">
        <is>
          <t>M3 Fund.KGV: Ausreißer (&gt;3x / &lt;0.3x Kurs); M5 P/S: Ausreißer (&gt;3x / &lt;0.3x Kurs); M6 P/B: getrimmt (weit vom Median)</t>
        </is>
      </c>
    </row>
    <row r="661">
      <c r="A661" s="2" t="inlineStr">
        <is>
          <t>LLY</t>
        </is>
      </c>
      <c r="B661" s="2" t="inlineStr">
        <is>
          <t>Lilly (Eli)</t>
        </is>
      </c>
      <c r="C661" s="2" t="inlineStr">
        <is>
          <t>Health Care</t>
        </is>
      </c>
      <c r="D661" s="3" t="n">
        <v>1194.605878413014</v>
      </c>
      <c r="E661" s="4" t="n">
        <v>44.64585431352803</v>
      </c>
      <c r="F661" s="4" t="n">
        <v>28.09280680513393</v>
      </c>
      <c r="G661" s="5" t="n">
        <v>0.005203007518796992</v>
      </c>
      <c r="H661" s="5" t="n">
        <v>0.1461670850312231</v>
      </c>
      <c r="I661" s="5" t="n">
        <v>1.02286</v>
      </c>
      <c r="J661" s="2" t="n"/>
      <c r="K661" s="2" t="n"/>
      <c r="L661" s="2" t="n"/>
      <c r="M661" s="3" t="n">
        <v>521.8699369152979</v>
      </c>
      <c r="N661" s="3" t="n">
        <v>569.4818510534695</v>
      </c>
      <c r="O661" s="3" t="n">
        <v>273.1477655340072</v>
      </c>
      <c r="P661" s="3" t="n">
        <v>369.5363493082244</v>
      </c>
      <c r="Q661" s="3" t="n">
        <v>217.167251804448</v>
      </c>
      <c r="R661" s="2" t="n">
        <v>3</v>
      </c>
      <c r="S661" s="3" t="n">
        <v>521.8699369152979</v>
      </c>
      <c r="T661" s="5" t="n">
        <v>-0.5631446769636013</v>
      </c>
      <c r="U661" s="5" t="n">
        <v>0.004968646616541506</v>
      </c>
      <c r="V661" s="5" t="n">
        <v>-0.2790880151735299</v>
      </c>
      <c r="W661" s="5" t="n">
        <v>0.8</v>
      </c>
      <c r="X661" s="10" t="inlineStr">
        <is>
          <t>REDUCE</t>
        </is>
      </c>
      <c r="Y661" s="7" t="inlineStr">
        <is>
          <t>Mittel</t>
        </is>
      </c>
      <c r="Z661" s="2" t="n"/>
      <c r="AA661" s="5" t="n">
        <v>0.6588195545986062</v>
      </c>
      <c r="AB661" s="5" t="n">
        <v>0.5410712697669529</v>
      </c>
      <c r="AC661" s="2" t="inlineStr">
        <is>
          <t>M4 KGV, M5 P/S, M7 EV/EBITDA</t>
        </is>
      </c>
      <c r="AD661" s="2" t="inlineStr">
        <is>
          <t>M1 Gordon: Dividende zu gering (DDM-Gate); M2 DDM: Dividende zu gering (DDM-Gate); M3 Fund.KGV: Dividende zu gering (DDM-Gate); M6 P/B: Ausreißer (&gt;3x / &lt;0.3x Kurs); M8 DCF: Ausreißer (&gt;3x / &lt;0.3x Kurs)</t>
        </is>
      </c>
    </row>
    <row r="662">
      <c r="A662" s="2" t="inlineStr">
        <is>
          <t>SBUX</t>
        </is>
      </c>
      <c r="B662" s="2" t="inlineStr">
        <is>
          <t>Starbucks</t>
        </is>
      </c>
      <c r="C662" s="2" t="inlineStr">
        <is>
          <t>Consumer Discretionary</t>
        </is>
      </c>
      <c r="D662" s="3" t="n">
        <v>94.71068936034602</v>
      </c>
      <c r="E662" s="4" t="n">
        <v>60.95086705202312</v>
      </c>
      <c r="F662" s="4" t="n">
        <v>33.72556419835218</v>
      </c>
      <c r="G662" s="5" t="n">
        <v>0.02389871496988952</v>
      </c>
      <c r="H662" s="5" t="n">
        <v>0.8059976459751292</v>
      </c>
      <c r="I662" s="2" t="n"/>
      <c r="J662" s="3" t="n">
        <v>37.75494223017647</v>
      </c>
      <c r="K662" s="3" t="n">
        <v>37.75494223017647</v>
      </c>
      <c r="L662" s="3" t="n">
        <v>36.65528371861793</v>
      </c>
      <c r="M662" s="3" t="n">
        <v>55.55952569634451</v>
      </c>
      <c r="N662" s="3" t="n">
        <v>40.378055066229</v>
      </c>
      <c r="O662" s="2" t="n"/>
      <c r="P662" s="3" t="n">
        <v>59.44899334654822</v>
      </c>
      <c r="Q662" s="3" t="n">
        <v>9.561070252133923</v>
      </c>
      <c r="R662" s="2" t="n">
        <v>5</v>
      </c>
      <c r="S662" s="3" t="n">
        <v>37.75494223017647</v>
      </c>
      <c r="T662" s="5" t="n">
        <v>-0.6013655640650007</v>
      </c>
      <c r="U662" s="5" t="n">
        <v>0.04254379060173563</v>
      </c>
      <c r="V662" s="5" t="n">
        <v>-0.2794108867316326</v>
      </c>
      <c r="W662" s="5" t="n">
        <v>0.75</v>
      </c>
      <c r="X662" s="10" t="inlineStr">
        <is>
          <t>REDUCE</t>
        </is>
      </c>
      <c r="Y662" s="7" t="inlineStr">
        <is>
          <t>Mittel</t>
        </is>
      </c>
      <c r="Z662" s="2" t="n"/>
      <c r="AA662" s="5" t="n">
        <v>0.8211808446956929</v>
      </c>
      <c r="AB662" s="5" t="n">
        <v>0.5157303411656515</v>
      </c>
      <c r="AC662" s="2" t="inlineStr">
        <is>
          <t>M1 Gordon, M2 DDM, M3 Fund.KGV, M4 KGV, M5 P/S</t>
        </is>
      </c>
      <c r="AD662" s="2" t="inlineStr">
        <is>
          <t>M6 P/B: negatives/fehlendes Eigenkapital; M7 EV/EBITDA: getrimmt (weit vom Median); M8 DCF: Ausreißer (&gt;3x / &lt;0.3x Kurs)</t>
        </is>
      </c>
    </row>
    <row r="663">
      <c r="A663" s="2" t="inlineStr">
        <is>
          <t>TRGP</t>
        </is>
      </c>
      <c r="B663" s="2" t="inlineStr">
        <is>
          <t>Targa Resources</t>
        </is>
      </c>
      <c r="C663" s="2" t="inlineStr">
        <is>
          <t>Energy</t>
        </is>
      </c>
      <c r="D663" s="3" t="n">
        <v>279.254842577442</v>
      </c>
      <c r="E663" s="4" t="n">
        <v>29.72323135755258</v>
      </c>
      <c r="F663" s="4" t="n">
        <v>25.66004006170195</v>
      </c>
      <c r="G663" s="5" t="n">
        <v>0.01608208295138387</v>
      </c>
      <c r="H663" s="5" t="n">
        <v>0.4126668928081239</v>
      </c>
      <c r="I663" s="5" t="n">
        <v>0.70839995</v>
      </c>
      <c r="J663" s="3" t="n">
        <v>87.60851381047819</v>
      </c>
      <c r="K663" s="2" t="n"/>
      <c r="L663" s="3" t="n">
        <v>85.05680952473611</v>
      </c>
      <c r="M663" s="3" t="n">
        <v>119.7088894232801</v>
      </c>
      <c r="N663" s="3" t="n">
        <v>220.4262693590044</v>
      </c>
      <c r="O663" s="3" t="n">
        <v>40.74204319751762</v>
      </c>
      <c r="P663" s="3" t="n">
        <v>118.4706434730345</v>
      </c>
      <c r="Q663" s="3" t="n">
        <v>-53.39986099259573</v>
      </c>
      <c r="R663" s="2" t="n">
        <v>4</v>
      </c>
      <c r="S663" s="3" t="n">
        <v>103.0395786417564</v>
      </c>
      <c r="T663" s="5" t="n">
        <v>-0.6310195458358729</v>
      </c>
      <c r="U663" s="5" t="n">
        <v>0.06203020215178268</v>
      </c>
      <c r="V663" s="5" t="n">
        <v>-0.2844946718420451</v>
      </c>
      <c r="W663" s="5" t="n">
        <v>0.625</v>
      </c>
      <c r="X663" s="10" t="inlineStr">
        <is>
          <t>REDUCE</t>
        </is>
      </c>
      <c r="Y663" s="7" t="inlineStr">
        <is>
          <t>Mittel</t>
        </is>
      </c>
      <c r="Z663" s="2" t="n"/>
      <c r="AA663" s="5" t="n">
        <v>0.5936749090060984</v>
      </c>
      <c r="AB663" s="5" t="n">
        <v>0.4073992440131025</v>
      </c>
      <c r="AC663" s="2" t="inlineStr">
        <is>
          <t>M1 Gordon, M3 Fund.KGV, M4 KGV, M7 EV/EBITDA</t>
        </is>
      </c>
      <c r="AD663" s="2" t="inlineStr">
        <is>
          <t>M5 P/S: getrimmt (weit vom Median); M6 P/B: Ausreißer (&gt;3x / &lt;0.3x Kurs)</t>
        </is>
      </c>
    </row>
    <row r="664">
      <c r="A664" s="2" t="inlineStr">
        <is>
          <t>MAR</t>
        </is>
      </c>
      <c r="B664" s="2" t="inlineStr">
        <is>
          <t>Marriott International</t>
        </is>
      </c>
      <c r="C664" s="2" t="inlineStr">
        <is>
          <t>Consumer Discretionary</t>
        </is>
      </c>
      <c r="D664" s="3" t="n">
        <v>354.2500439444305</v>
      </c>
      <c r="E664" s="4" t="n">
        <v>40.82815734989648</v>
      </c>
      <c r="F664" s="4" t="n">
        <v>29.96568837507559</v>
      </c>
      <c r="G664" s="5" t="n">
        <v>0.007403651115618661</v>
      </c>
      <c r="H664" s="5" t="n">
        <v>0.2218555021684096</v>
      </c>
      <c r="I664" s="2" t="n"/>
      <c r="J664" s="2" t="n"/>
      <c r="K664" s="2" t="n"/>
      <c r="L664" s="2" t="n"/>
      <c r="M664" s="3" t="n">
        <v>159.6186966078688</v>
      </c>
      <c r="N664" s="3" t="n">
        <v>168.3674299892999</v>
      </c>
      <c r="O664" s="2" t="n"/>
      <c r="P664" s="3" t="n">
        <v>155.8420844429156</v>
      </c>
      <c r="Q664" s="3" t="n">
        <v>154.9834523398248</v>
      </c>
      <c r="R664" s="2" t="n">
        <v>4</v>
      </c>
      <c r="S664" s="3" t="n">
        <v>157.7303905253922</v>
      </c>
      <c r="T664" s="5" t="n">
        <v>-0.5547484235453345</v>
      </c>
      <c r="U664" s="5" t="n">
        <v>-0.01681229716024335</v>
      </c>
      <c r="V664" s="5" t="n">
        <v>-0.2857803603527889</v>
      </c>
      <c r="W664" s="5" t="n">
        <v>0.7</v>
      </c>
      <c r="X664" s="10" t="inlineStr">
        <is>
          <t>REDUCE</t>
        </is>
      </c>
      <c r="Y664" s="6" t="inlineStr">
        <is>
          <t>Hoch</t>
        </is>
      </c>
      <c r="Z664" s="2" t="n"/>
      <c r="AA664" s="5" t="n">
        <v>0.7583334917758335</v>
      </c>
      <c r="AB664" s="5" t="n">
        <v>0.08635746234461639</v>
      </c>
      <c r="AC664" s="2" t="inlineStr">
        <is>
          <t>M4 KGV, M5 P/S, M7 EV/EBITDA, M8 DCF</t>
        </is>
      </c>
      <c r="AD664" s="2" t="inlineStr">
        <is>
          <t>M1 Gordon: Dividende zu gering (DDM-Gate); M2 DDM: Dividende zu gering (DDM-Gate); M3 Fund.KGV: Dividende zu gering (DDM-Gate); M6 P/B: negatives/fehlendes Eigenkapital</t>
        </is>
      </c>
    </row>
    <row r="665">
      <c r="A665" s="2" t="inlineStr">
        <is>
          <t>MS</t>
        </is>
      </c>
      <c r="B665" s="2" t="inlineStr">
        <is>
          <t>Morgan Stanley</t>
        </is>
      </c>
      <c r="C665" s="2" t="inlineStr">
        <is>
          <t>Financials</t>
        </is>
      </c>
      <c r="D665" s="3" t="n">
        <v>173.1594693758292</v>
      </c>
      <c r="E665" s="4" t="n">
        <v>15.28826328310864</v>
      </c>
      <c r="F665" s="4" t="n">
        <v>14.12228447189681</v>
      </c>
      <c r="G665" s="5" t="n">
        <v>0.0238607775501206</v>
      </c>
      <c r="H665" s="5" t="n">
        <v>0.3369686882834522</v>
      </c>
      <c r="I665" s="2" t="n"/>
      <c r="J665" s="3" t="n">
        <v>57.74316372941368</v>
      </c>
      <c r="K665" s="3" t="n">
        <v>57.74316372941367</v>
      </c>
      <c r="L665" s="3" t="n">
        <v>56.0613240091395</v>
      </c>
      <c r="M665" s="3" t="n">
        <v>163.1331286314436</v>
      </c>
      <c r="N665" s="3" t="n">
        <v>173.6683500416739</v>
      </c>
      <c r="O665" s="3" t="n">
        <v>177.441763662065</v>
      </c>
      <c r="P665" s="2" t="n"/>
      <c r="Q665" s="2" t="n"/>
      <c r="R665" s="2" t="n">
        <v>4</v>
      </c>
      <c r="S665" s="3" t="n">
        <v>57.74316372941367</v>
      </c>
      <c r="T665" s="5" t="n">
        <v>-0.6665318741299293</v>
      </c>
      <c r="U665" s="5" t="n">
        <v>0.09471929870062512</v>
      </c>
      <c r="V665" s="5" t="n">
        <v>-0.2859062877146521</v>
      </c>
      <c r="W665" s="5" t="n">
        <v>0.65</v>
      </c>
      <c r="X665" s="2" t="inlineStr">
        <is>
          <t>REDUCE (niedrige Konfidenz)</t>
        </is>
      </c>
      <c r="Y665" s="8" t="inlineStr">
        <is>
          <t>Niedrig</t>
        </is>
      </c>
      <c r="Z665" s="2" t="n"/>
      <c r="AA665" s="5" t="n">
        <v>0.3692415309483444</v>
      </c>
      <c r="AB665" s="5" t="n">
        <v>1.909905028373011</v>
      </c>
      <c r="AC665" s="2" t="inlineStr">
        <is>
          <t>M1 Gordon, M2 DDM, M3 Fund.KGV, M4 KGV</t>
        </is>
      </c>
      <c r="AD665" s="2" t="inlineStr">
        <is>
          <t>M5 P/S: getrimmt (weit vom Median); M6 P/B: getrimmt (weit vom Median); M8 DCF: kein FCFF / keine Historie</t>
        </is>
      </c>
    </row>
    <row r="666">
      <c r="A666" s="2" t="inlineStr">
        <is>
          <t>P911.DE</t>
        </is>
      </c>
      <c r="B666" s="2" t="inlineStr">
        <is>
          <t>Porsche AG</t>
        </is>
      </c>
      <c r="C666" s="2" t="inlineStr">
        <is>
          <t>Consumer Discretionary</t>
        </is>
      </c>
      <c r="D666" s="3" t="n">
        <v>46.03</v>
      </c>
      <c r="E666" s="4" t="n">
        <v>18.412</v>
      </c>
      <c r="F666" s="4" t="n">
        <v>26.36538076008821</v>
      </c>
      <c r="G666" s="5" t="n">
        <v>0.0219422116011297</v>
      </c>
      <c r="H666" s="5" t="n">
        <v>0.5785147635822093</v>
      </c>
      <c r="I666" s="5" t="n">
        <v>0.086840004</v>
      </c>
      <c r="J666" s="3" t="n">
        <v>18.77797833935018</v>
      </c>
      <c r="K666" s="3" t="n">
        <v>19.3280325292749</v>
      </c>
      <c r="L666" s="3" t="n">
        <v>18.23104693140794</v>
      </c>
      <c r="M666" s="3" t="n">
        <v>28.97547294417111</v>
      </c>
      <c r="N666" s="3" t="n">
        <v>100.9435332310472</v>
      </c>
      <c r="O666" s="3" t="n">
        <v>120.2207571576551</v>
      </c>
      <c r="P666" s="3" t="n">
        <v>142.3332297723339</v>
      </c>
      <c r="Q666" s="2" t="n"/>
      <c r="R666" s="2" t="n">
        <v>4</v>
      </c>
      <c r="S666" s="3" t="n">
        <v>19.05300543431254</v>
      </c>
      <c r="T666" s="5" t="n">
        <v>-0.5860741813097428</v>
      </c>
      <c r="U666" s="5" t="n">
        <v>0.0136610905930914</v>
      </c>
      <c r="V666" s="5" t="n">
        <v>-0.2862065453583257</v>
      </c>
      <c r="W666" s="5" t="n">
        <v>0.25</v>
      </c>
      <c r="X666" s="10" t="inlineStr">
        <is>
          <t>REDUCE</t>
        </is>
      </c>
      <c r="Y666" s="7" t="inlineStr">
        <is>
          <t>Mittel</t>
        </is>
      </c>
      <c r="Z666" s="2" t="n"/>
      <c r="AA666" s="5" t="n">
        <v>0.3640233612026777</v>
      </c>
      <c r="AB666" s="5" t="n">
        <v>0.5893477238683955</v>
      </c>
      <c r="AC666" s="2" t="inlineStr">
        <is>
          <t>M1 Gordon, M2 DDM, M3 Fund.KGV, M4 KGV</t>
        </is>
      </c>
      <c r="AD666" s="2" t="inlineStr">
        <is>
          <t>M5 P/S: getrimmt (weit vom Median); M6 P/B: getrimmt (weit vom Median); M7 EV/EBITDA: Ausreißer (&gt;3x / &lt;0.3x Kurs); M8 DCF: kein FCFF / keine Historie</t>
        </is>
      </c>
    </row>
    <row r="667">
      <c r="A667" s="2" t="inlineStr">
        <is>
          <t>WST</t>
        </is>
      </c>
      <c r="B667" s="2" t="inlineStr">
        <is>
          <t>West Pharmaceutical Services</t>
        </is>
      </c>
      <c r="C667" s="2" t="inlineStr">
        <is>
          <t>Health Care</t>
        </is>
      </c>
      <c r="D667" s="3" t="n">
        <v>380.6750852548898</v>
      </c>
      <c r="E667" s="4" t="n">
        <v>54.26632522407171</v>
      </c>
      <c r="F667" s="4" t="n">
        <v>42.44962224824145</v>
      </c>
      <c r="G667" s="5" t="n">
        <v>0.002453871926761361</v>
      </c>
      <c r="H667" s="5" t="n">
        <v>0.1041659363365842</v>
      </c>
      <c r="I667" s="5" t="n">
        <v>0.19087</v>
      </c>
      <c r="J667" s="2" t="n"/>
      <c r="K667" s="2" t="n"/>
      <c r="L667" s="2" t="n"/>
      <c r="M667" s="3" t="n">
        <v>158.5322412928363</v>
      </c>
      <c r="N667" s="3" t="n">
        <v>248.8963253323698</v>
      </c>
      <c r="O667" s="3" t="n">
        <v>138.739747560462</v>
      </c>
      <c r="P667" s="3" t="n">
        <v>177.1456944604136</v>
      </c>
      <c r="Q667" s="3" t="n">
        <v>82.90723759598454</v>
      </c>
      <c r="R667" s="2" t="n">
        <v>4</v>
      </c>
      <c r="S667" s="3" t="n">
        <v>167.838967876625</v>
      </c>
      <c r="T667" s="5" t="n">
        <v>-0.5591017789770913</v>
      </c>
      <c r="U667" s="5" t="n">
        <v>-0.01750743240054742</v>
      </c>
      <c r="V667" s="5" t="n">
        <v>-0.2883046056888194</v>
      </c>
      <c r="W667" s="5" t="n">
        <v>0.75</v>
      </c>
      <c r="X667" s="2" t="inlineStr">
        <is>
          <t>REDUCE (niedrige Konfidenz)</t>
        </is>
      </c>
      <c r="Y667" s="8" t="inlineStr">
        <is>
          <t>Niedrig</t>
        </is>
      </c>
      <c r="Z667" s="2" t="n"/>
      <c r="AA667" s="5" t="n">
        <v>0.8143311398178044</v>
      </c>
      <c r="AB667" s="5" t="n">
        <v>0.7939799495735875</v>
      </c>
      <c r="AC667" s="2" t="inlineStr">
        <is>
          <t>M4 KGV, M5 P/S, M6 P/B, M7 EV/EBITDA</t>
        </is>
      </c>
      <c r="AD667" s="2" t="inlineStr">
        <is>
          <t>M1 Gordon: Dividende zu gering (DDM-Gate); M2 DDM: Dividende zu gering (DDM-Gate); M3 Fund.KGV: Dividende zu gering (DDM-Gate); M8 DCF: Ausreißer (&gt;3x / &lt;0.3x Kurs)</t>
        </is>
      </c>
    </row>
    <row r="668">
      <c r="A668" s="2" t="inlineStr">
        <is>
          <t>GMAB.CO</t>
        </is>
      </c>
      <c r="B668" s="2" t="inlineStr">
        <is>
          <t>Genmab</t>
        </is>
      </c>
      <c r="C668" s="2" t="inlineStr">
        <is>
          <t>Health Care</t>
        </is>
      </c>
      <c r="D668" s="3" t="n">
        <v>514.4776279169342</v>
      </c>
      <c r="E668" s="4" t="n">
        <v>47.42229896398619</v>
      </c>
      <c r="F668" s="4" t="n">
        <v>32.24835713701015</v>
      </c>
      <c r="G668" s="5" t="n">
        <v>0</v>
      </c>
      <c r="H668" s="5" t="n">
        <v>0</v>
      </c>
      <c r="I668" s="5" t="n">
        <v>0.13998</v>
      </c>
      <c r="J668" s="2" t="n"/>
      <c r="K668" s="2" t="n"/>
      <c r="L668" s="2" t="n"/>
      <c r="M668" s="3" t="n">
        <v>282.0303687475302</v>
      </c>
      <c r="N668" s="2" t="n"/>
      <c r="O668" s="3" t="n">
        <v>323.0917650638089</v>
      </c>
      <c r="P668" s="2" t="n"/>
      <c r="Q668" s="2" t="n"/>
      <c r="R668" s="2" t="n">
        <v>2</v>
      </c>
      <c r="S668" s="3" t="n">
        <v>302.5610669056696</v>
      </c>
      <c r="T668" s="5" t="n">
        <v>-0.4119062705783584</v>
      </c>
      <c r="U668" s="5" t="n">
        <v>-0.1698509752925879</v>
      </c>
      <c r="V668" s="5" t="n">
        <v>-0.2908786229354731</v>
      </c>
      <c r="W668" s="5" t="n">
        <v>0.5</v>
      </c>
      <c r="X668" s="10" t="inlineStr">
        <is>
          <t>REDUCE</t>
        </is>
      </c>
      <c r="Y668" s="7" t="inlineStr">
        <is>
          <t>Mittel</t>
        </is>
      </c>
      <c r="Z668" s="2" t="n"/>
      <c r="AA668" s="5" t="n">
        <v>0.7197724101283541</v>
      </c>
      <c r="AB668" s="5" t="n">
        <v>0.1455921094548376</v>
      </c>
      <c r="AC668" s="2" t="inlineStr">
        <is>
          <t>M4 KGV, M6 P/B</t>
        </is>
      </c>
      <c r="AD668" s="2" t="inlineStr">
        <is>
          <t>M1 Gordon: Dividende zu gering (DDM-Gate); M2 DDM: Dividende zu gering (DDM-Gate); M3 Fund.KGV: Dividende zu gering (DDM-Gate); M5 P/S: Währungs-Mismatch (Kurs vs. Bilanz); M7 EV/EBITDA: Währungs-Mismatch (Kurs vs. Bilanz); M8 DCF: Währungs-Mismatch (Kurs vs. Bilanz)</t>
        </is>
      </c>
    </row>
    <row r="669">
      <c r="A669" s="2" t="inlineStr">
        <is>
          <t>HLT</t>
        </is>
      </c>
      <c r="B669" s="2" t="inlineStr">
        <is>
          <t>Hilton Worldwide</t>
        </is>
      </c>
      <c r="C669" s="2" t="inlineStr">
        <is>
          <t>Consumer Discretionary</t>
        </is>
      </c>
      <c r="D669" s="3" t="n">
        <v>314.0376340372496</v>
      </c>
      <c r="E669" s="4" t="n">
        <v>47.18353576248313</v>
      </c>
      <c r="F669" s="4" t="n">
        <v>33.55515971883649</v>
      </c>
      <c r="G669" s="5" t="n">
        <v>0.001716099877012842</v>
      </c>
      <c r="H669" s="5" t="n">
        <v>0.05758400546664158</v>
      </c>
      <c r="I669" s="2" t="n"/>
      <c r="J669" s="2" t="n"/>
      <c r="K669" s="2" t="n"/>
      <c r="L669" s="2" t="n"/>
      <c r="M669" s="3" t="n">
        <v>126.3631642693725</v>
      </c>
      <c r="N669" s="3" t="n">
        <v>129.6652177926152</v>
      </c>
      <c r="O669" s="2" t="n"/>
      <c r="P669" s="3" t="n">
        <v>115.7898141933582</v>
      </c>
      <c r="Q669" s="3" t="n">
        <v>122.1049728336153</v>
      </c>
      <c r="R669" s="2" t="n">
        <v>4</v>
      </c>
      <c r="S669" s="3" t="n">
        <v>124.2340685514939</v>
      </c>
      <c r="T669" s="5" t="n">
        <v>-0.6043975145451583</v>
      </c>
      <c r="U669" s="5" t="n">
        <v>0.02235057060320922</v>
      </c>
      <c r="V669" s="5" t="n">
        <v>-0.2910234719709746</v>
      </c>
      <c r="W669" s="5" t="n">
        <v>0.6923</v>
      </c>
      <c r="X669" s="10" t="inlineStr">
        <is>
          <t>REDUCE</t>
        </is>
      </c>
      <c r="Y669" s="6" t="inlineStr">
        <is>
          <t>Hoch</t>
        </is>
      </c>
      <c r="Z669" s="2" t="n"/>
      <c r="AA669" s="5" t="n">
        <v>0.7842866821261212</v>
      </c>
      <c r="AB669" s="5" t="n">
        <v>0.1198326786852459</v>
      </c>
      <c r="AC669" s="2" t="inlineStr">
        <is>
          <t>M4 KGV, M5 P/S, M7 EV/EBITDA, M8 DCF</t>
        </is>
      </c>
      <c r="AD669" s="2" t="inlineStr">
        <is>
          <t>M1 Gordon: Dividende zu gering (DDM-Gate); M2 DDM: Dividende zu gering (DDM-Gate); M3 Fund.KGV: Dividende zu gering (DDM-Gate); M6 P/B: negatives/fehlendes Eigenkapital</t>
        </is>
      </c>
    </row>
    <row r="670">
      <c r="A670" s="2" t="inlineStr">
        <is>
          <t>MAERSK-B.CO</t>
        </is>
      </c>
      <c r="B670" s="2" t="inlineStr">
        <is>
          <t>A.P. Møller-Mærsk</t>
        </is>
      </c>
      <c r="C670" s="2" t="inlineStr">
        <is>
          <t>Industrials</t>
        </is>
      </c>
      <c r="D670" s="3" t="n">
        <v>3145.739670306144</v>
      </c>
      <c r="E670" s="4" t="n">
        <v>23.53164911718781</v>
      </c>
      <c r="F670" s="4" t="n">
        <v>17.61267165425165</v>
      </c>
      <c r="G670" s="5" t="n">
        <v>0.02041684389621438</v>
      </c>
      <c r="H670" s="5" t="n">
        <v>0.3595951677601357</v>
      </c>
      <c r="I670" s="5" t="n">
        <v>0.04374</v>
      </c>
      <c r="J670" s="3" t="n">
        <v>1713.804612963019</v>
      </c>
      <c r="K670" s="3" t="n">
        <v>1713.804612963019</v>
      </c>
      <c r="L670" s="3" t="n">
        <v>1663.887973750504</v>
      </c>
      <c r="M670" s="3" t="n">
        <v>3565.378757653971</v>
      </c>
      <c r="N670" s="2" t="n"/>
      <c r="O670" s="3" t="n">
        <v>20411.38128610131</v>
      </c>
      <c r="P670" s="2" t="n"/>
      <c r="Q670" s="2" t="n"/>
      <c r="R670" s="2" t="n">
        <v>3</v>
      </c>
      <c r="S670" s="3" t="n">
        <v>1713.804612963019</v>
      </c>
      <c r="T670" s="5" t="n">
        <v>-0.4551982069144868</v>
      </c>
      <c r="U670" s="5" t="n">
        <v>-0.1286358570820927</v>
      </c>
      <c r="V670" s="5" t="n">
        <v>-0.2919170319982897</v>
      </c>
      <c r="W670" s="5" t="n">
        <v>0.55</v>
      </c>
      <c r="X670" s="10" t="inlineStr">
        <is>
          <t>REDUCE</t>
        </is>
      </c>
      <c r="Y670" s="7" t="inlineStr">
        <is>
          <t>Mittel</t>
        </is>
      </c>
      <c r="Z670" s="2" t="n"/>
      <c r="AA670" s="5" t="n">
        <v>0.38052537658437</v>
      </c>
      <c r="AB670" s="5" t="n">
        <v>0.03000000000000003</v>
      </c>
      <c r="AC670" s="2" t="inlineStr">
        <is>
          <t>M1 Gordon, M2 DDM, M3 Fund.KGV</t>
        </is>
      </c>
      <c r="AD670" s="2" t="inlineStr">
        <is>
          <t>M4 KGV: getrimmt (weit vom Median); M5 P/S: Währungs-Mismatch (Kurs vs. Bilanz); M6 P/B: Ausreißer (&gt;3x / &lt;0.3x Kurs); M7 EV/EBITDA: Währungs-Mismatch (Kurs vs. Bilanz); M8 DCF: Währungs-Mismatch (Kurs vs. Bilanz)</t>
        </is>
      </c>
    </row>
    <row r="671">
      <c r="A671" s="2" t="inlineStr">
        <is>
          <t>HPQ</t>
        </is>
      </c>
      <c r="B671" s="2" t="inlineStr">
        <is>
          <t>HP Inc.</t>
        </is>
      </c>
      <c r="C671" s="2" t="inlineStr">
        <is>
          <t>Information Technology</t>
        </is>
      </c>
      <c r="D671" s="3" t="n">
        <v>29.14658703346037</v>
      </c>
      <c r="E671" s="4" t="n">
        <v>12.38549618320611</v>
      </c>
      <c r="F671" s="4" t="n">
        <v>10.29008853598519</v>
      </c>
      <c r="G671" s="5" t="n">
        <v>0.03697996918335901</v>
      </c>
      <c r="H671" s="5" t="n">
        <v>0.380527156954768</v>
      </c>
      <c r="I671" s="2" t="n"/>
      <c r="J671" s="3" t="n">
        <v>15.31275982077765</v>
      </c>
      <c r="K671" s="3" t="n">
        <v>15.31275982077765</v>
      </c>
      <c r="L671" s="3" t="n">
        <v>14.86675710755112</v>
      </c>
      <c r="M671" s="3" t="n">
        <v>32.90402270358072</v>
      </c>
      <c r="N671" s="3" t="n">
        <v>191.8218324994356</v>
      </c>
      <c r="O671" s="2" t="n"/>
      <c r="P671" s="3" t="n">
        <v>64.06491075154663</v>
      </c>
      <c r="Q671" s="3" t="n">
        <v>19.90087107629775</v>
      </c>
      <c r="R671" s="2" t="n">
        <v>4</v>
      </c>
      <c r="S671" s="3" t="n">
        <v>15.31275982077765</v>
      </c>
      <c r="T671" s="5" t="n">
        <v>-0.4746294033260718</v>
      </c>
      <c r="U671" s="5" t="n">
        <v>-0.1519984591679507</v>
      </c>
      <c r="V671" s="5" t="n">
        <v>-0.3133139312470113</v>
      </c>
      <c r="W671" s="5" t="n">
        <v>0.6</v>
      </c>
      <c r="X671" s="10" t="inlineStr">
        <is>
          <t>REDUCE</t>
        </is>
      </c>
      <c r="Y671" s="6" t="inlineStr">
        <is>
          <t>Hoch</t>
        </is>
      </c>
      <c r="Z671" s="2" t="n"/>
      <c r="AA671" s="5" t="n">
        <v>0.2122965913788568</v>
      </c>
      <c r="AB671" s="5" t="n">
        <v>0.3386154715738048</v>
      </c>
      <c r="AC671" s="2" t="inlineStr">
        <is>
          <t>M1 Gordon, M2 DDM, M3 Fund.KGV, M8 DCF</t>
        </is>
      </c>
      <c r="AD671" s="2" t="inlineStr">
        <is>
          <t>M4 KGV: getrimmt (weit vom Median); M5 P/S: Ausreißer (&gt;3x / &lt;0.3x Kurs); M6 P/B: negatives/fehlendes Eigenkapital; M7 EV/EBITDA: getrimmt (weit vom Median)</t>
        </is>
      </c>
    </row>
    <row r="672">
      <c r="A672" s="2" t="inlineStr">
        <is>
          <t>DDOG</t>
        </is>
      </c>
      <c r="B672" s="2" t="inlineStr">
        <is>
          <t>Datadog</t>
        </is>
      </c>
      <c r="C672" s="2" t="inlineStr">
        <is>
          <t>Information Technology</t>
        </is>
      </c>
      <c r="D672" s="3" t="n">
        <v>250.0678365480956</v>
      </c>
      <c r="E672" s="4" t="n">
        <v>556.8200000000001</v>
      </c>
      <c r="F672" s="4" t="n">
        <v>93.28655770223089</v>
      </c>
      <c r="G672" s="5" t="n">
        <v>0</v>
      </c>
      <c r="H672" s="5" t="n">
        <v>0</v>
      </c>
      <c r="I672" s="5" t="n">
        <v>0.04696</v>
      </c>
      <c r="J672" s="2" t="n"/>
      <c r="K672" s="2" t="n"/>
      <c r="L672" s="2" t="n"/>
      <c r="M672" s="3" t="n">
        <v>43.58287333878575</v>
      </c>
      <c r="N672" s="3" t="n">
        <v>13.64066526276883</v>
      </c>
      <c r="O672" s="3" t="n">
        <v>77.14787264803627</v>
      </c>
      <c r="P672" s="3" t="n">
        <v>14.4239734192891</v>
      </c>
      <c r="Q672" s="3" t="n">
        <v>62.50080952596116</v>
      </c>
      <c r="R672" s="2" t="n">
        <v>1</v>
      </c>
      <c r="S672" s="3" t="n">
        <v>77.14787264803627</v>
      </c>
      <c r="T672" s="5" t="n">
        <v>-0.6914922218187847</v>
      </c>
      <c r="U672" s="5" t="n">
        <v>0.05774049064329567</v>
      </c>
      <c r="V672" s="5" t="n">
        <v>-0.3168758655877445</v>
      </c>
      <c r="W672" s="5" t="n">
        <v>0.7143</v>
      </c>
      <c r="X672" s="2" t="inlineStr">
        <is>
          <t>REDUCE (niedrige Konfidenz)</t>
        </is>
      </c>
      <c r="Y672" s="8" t="inlineStr">
        <is>
          <t>Niedrig</t>
        </is>
      </c>
      <c r="Z672" s="2" t="n"/>
      <c r="AA672" s="5" t="n">
        <v>0.9848573987930619</v>
      </c>
      <c r="AB672" s="2" t="n"/>
      <c r="AC672" s="2" t="inlineStr">
        <is>
          <t>M6 P/B</t>
        </is>
      </c>
      <c r="AD672" s="2" t="inlineStr">
        <is>
          <t>M1 Gordon: Dividende zu gering (DDM-Gate); M2 DDM: Dividende zu gering (DDM-Gate); M3 Fund.KGV: Dividende zu gering (DDM-Gate); M4 KGV: Ausreißer (&gt;3x / &lt;0.3x Kurs); M5 P/S: Ausreißer (&gt;3x / &lt;0.3x Kurs); M7 EV/EBITDA: Ausreißer (&gt;3x / &lt;0.3x Kurs); M8 DCF: Ausreißer (&gt;3x / &lt;0.3x Kurs)</t>
        </is>
      </c>
    </row>
    <row r="673">
      <c r="A673" s="2" t="inlineStr">
        <is>
          <t>GIVN.SW</t>
        </is>
      </c>
      <c r="B673" s="2" t="inlineStr">
        <is>
          <t>Givaudan</t>
        </is>
      </c>
      <c r="C673" s="2" t="inlineStr">
        <is>
          <t>Materials</t>
        </is>
      </c>
      <c r="D673" s="3" t="n">
        <v>4286.365709074327</v>
      </c>
      <c r="E673" s="4" t="n">
        <v>38.44206426484907</v>
      </c>
      <c r="F673" s="4" t="n">
        <v>29.43027373285452</v>
      </c>
      <c r="G673" s="5" t="n">
        <v>0.0182370820668693</v>
      </c>
      <c r="H673" s="5" t="n">
        <v>0.5367223173164958</v>
      </c>
      <c r="I673" s="5" t="n">
        <v>0.22337</v>
      </c>
      <c r="J673" s="3" t="n">
        <v>1827.830358709489</v>
      </c>
      <c r="K673" s="2" t="n"/>
      <c r="L673" s="3" t="n">
        <v>1774.592581271349</v>
      </c>
      <c r="M673" s="3" t="n">
        <v>2356.585619326036</v>
      </c>
      <c r="N673" s="3" t="n">
        <v>3003.013489914041</v>
      </c>
      <c r="O673" s="3" t="n">
        <v>1637.404840547048</v>
      </c>
      <c r="P673" s="3" t="n">
        <v>1602.835547685627</v>
      </c>
      <c r="Q673" s="3" t="n">
        <v>6287.738526955804</v>
      </c>
      <c r="R673" s="2" t="n">
        <v>5</v>
      </c>
      <c r="S673" s="3" t="n">
        <v>1774.592581271349</v>
      </c>
      <c r="T673" s="5" t="n">
        <v>-0.5859913265182906</v>
      </c>
      <c r="U673" s="5" t="n">
        <v>-0.068127304964539</v>
      </c>
      <c r="V673" s="5" t="n">
        <v>-0.3270593157414148</v>
      </c>
      <c r="W673" s="5" t="n">
        <v>0.7</v>
      </c>
      <c r="X673" s="10" t="inlineStr">
        <is>
          <t>REDUCE</t>
        </is>
      </c>
      <c r="Y673" s="7" t="inlineStr">
        <is>
          <t>Mittel</t>
        </is>
      </c>
      <c r="Z673" s="2" t="n"/>
      <c r="AA673" s="5" t="n">
        <v>0.6487080185558787</v>
      </c>
      <c r="AB673" s="5" t="n">
        <v>0.4702603911728609</v>
      </c>
      <c r="AC673" s="2" t="inlineStr">
        <is>
          <t>M1 Gordon, M3 Fund.KGV, M4 KGV, M6 P/B, M7 EV/EBITDA</t>
        </is>
      </c>
      <c r="AD673" s="2" t="inlineStr">
        <is>
          <t>M5 P/S: getrimmt (weit vom Median); M8 DCF: getrimmt (weit vom Median)</t>
        </is>
      </c>
    </row>
    <row r="674">
      <c r="A674" s="2" t="inlineStr">
        <is>
          <t>MRNA</t>
        </is>
      </c>
      <c r="B674" s="2" t="inlineStr">
        <is>
          <t>Moderna</t>
        </is>
      </c>
      <c r="C674" s="2" t="inlineStr">
        <is>
          <t>Health Care</t>
        </is>
      </c>
      <c r="D674" s="3" t="n">
        <v>194.9857271543527</v>
      </c>
      <c r="E674" s="2" t="n"/>
      <c r="F674" s="2" t="n"/>
      <c r="G674" s="5" t="n">
        <v>0</v>
      </c>
      <c r="H674" s="2" t="n"/>
      <c r="I674" s="5" t="n">
        <v>-0.38998002</v>
      </c>
      <c r="J674" s="2" t="n"/>
      <c r="K674" s="2" t="n"/>
      <c r="L674" s="2" t="n"/>
      <c r="M674" s="2" t="n"/>
      <c r="N674" s="2" t="n"/>
      <c r="O674" s="3" t="n">
        <v>103.4240351800744</v>
      </c>
      <c r="P674" s="2" t="n"/>
      <c r="Q674" s="2" t="n"/>
      <c r="R674" s="2" t="n">
        <v>1</v>
      </c>
      <c r="S674" s="3" t="n">
        <v>103.4240351800744</v>
      </c>
      <c r="T674" s="5" t="n">
        <v>-0.4695815089162761</v>
      </c>
      <c r="U674" s="5" t="n">
        <v>-0.36260718151876</v>
      </c>
      <c r="V674" s="5" t="n">
        <v>-0.4160943452175181</v>
      </c>
      <c r="W674" s="5" t="n">
        <v>0.625</v>
      </c>
      <c r="X674" s="2" t="inlineStr">
        <is>
          <t>REDUCE (niedrige Konfidenz)</t>
        </is>
      </c>
      <c r="Y674" s="8" t="inlineStr">
        <is>
          <t>Niedrig</t>
        </is>
      </c>
      <c r="Z674" s="2" t="n"/>
      <c r="AA674" s="5" t="n">
        <v>1.376059279289224</v>
      </c>
      <c r="AB674" s="2" t="n"/>
      <c r="AC674" s="2" t="inlineStr">
        <is>
          <t>M6 P/B</t>
        </is>
      </c>
      <c r="AD674" s="2" t="inlineStr">
        <is>
          <t>M1 Gordon: Dividende zu gering (DDM-Gate); M2 DDM: Dividende zu gering (DDM-Gate); M3 Fund.KGV: Dividende zu gering (DDM-Gate); M5 P/S: Marge &lt;= 0 / P/S nicht adjustierbar; M8 DCF: kein FCFF / keine Historie</t>
        </is>
      </c>
    </row>
    <row r="675">
      <c r="A675" s="2" t="inlineStr">
        <is>
          <t>FER.AS</t>
        </is>
      </c>
      <c r="B675" s="2" t="inlineStr">
        <is>
          <t>Ferrovial</t>
        </is>
      </c>
      <c r="C675" s="2" t="inlineStr">
        <is>
          <t>Industrials</t>
        </is>
      </c>
      <c r="D675" s="3" t="n">
        <v>48.03</v>
      </c>
      <c r="E675" s="4" t="n">
        <v>57.86746987951808</v>
      </c>
      <c r="F675" s="2" t="n"/>
      <c r="G675" s="5" t="n">
        <v>0.02977305850510098</v>
      </c>
      <c r="H675" s="2" t="n"/>
      <c r="I675" s="5" t="n">
        <v>0.11615</v>
      </c>
      <c r="J675" s="2" t="n"/>
      <c r="K675" s="2" t="n"/>
      <c r="L675" s="2" t="n"/>
      <c r="M675" s="2" t="n"/>
      <c r="N675" s="3" t="n">
        <v>22.5444279724982</v>
      </c>
      <c r="O675" s="3" t="n">
        <v>47.67755849440488</v>
      </c>
      <c r="P675" s="3" t="n">
        <v>27.46648450354163</v>
      </c>
      <c r="Q675" s="3" t="n">
        <v>99.1488468129439</v>
      </c>
      <c r="R675" s="2" t="n">
        <v>3</v>
      </c>
      <c r="S675" s="3" t="n">
        <v>27.46648450354163</v>
      </c>
      <c r="T675" s="5" t="n">
        <v>-0.4281389859766475</v>
      </c>
      <c r="U675" s="2" t="n"/>
      <c r="V675" s="5" t="n">
        <v>-0.4281389859766475</v>
      </c>
      <c r="W675" s="2" t="n"/>
      <c r="X675" s="2" t="inlineStr">
        <is>
          <t>REDUCE (niedrige Konfidenz)</t>
        </is>
      </c>
      <c r="Y675" s="8" t="inlineStr">
        <is>
          <t>Niedrig</t>
        </is>
      </c>
      <c r="Z675" s="2" t="n"/>
      <c r="AA675" s="5" t="n">
        <v>0.7893861532560837</v>
      </c>
      <c r="AB675" s="5" t="n">
        <v>1.114826712505921</v>
      </c>
      <c r="AC675" s="2" t="inlineStr">
        <is>
          <t>M5 P/S, M6 P/B, M7 EV/EBITDA</t>
        </is>
      </c>
      <c r="AD675" s="2" t="inlineStr">
        <is>
          <t>M1 Gordon: Dividende zu gering (DDM-Gate); M2 DDM: Dividende zu gering (DDM-Gate); M3 Fund.KGV: Dividende zu gering (DDM-Gate); M8 DCF: getrimmt (weit vom Median)</t>
        </is>
      </c>
    </row>
    <row r="676">
      <c r="A676" s="2" t="inlineStr">
        <is>
          <t>ROG.SW</t>
        </is>
      </c>
      <c r="B676" s="2" t="inlineStr">
        <is>
          <t>Roche</t>
        </is>
      </c>
      <c r="C676" s="2" t="inlineStr">
        <is>
          <t>Health Care</t>
        </is>
      </c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>
        <v>0</v>
      </c>
      <c r="S676" s="2" t="n"/>
      <c r="T676" s="2" t="n"/>
      <c r="U676" s="2" t="n"/>
      <c r="V676" s="2" t="n"/>
      <c r="W676" s="2" t="n"/>
      <c r="X676" s="2" t="inlineStr">
        <is>
          <t>N/A – Datenlücke</t>
        </is>
      </c>
      <c r="Y676" s="8" t="inlineStr">
        <is>
          <t>Niedrig</t>
        </is>
      </c>
      <c r="Z676" s="2" t="n"/>
      <c r="AA676" s="2" t="n"/>
      <c r="AB676" s="2" t="n"/>
      <c r="AC676" s="2" t="inlineStr"/>
      <c r="AD676" s="2" t="inlineStr">
        <is>
          <t>M1 Gordon: Dividende zu gering (DDM-Gate); M2 DDM: Dividende zu gering (DDM-Gate); M3 Fund.KGV: Dividende zu gering (DDM-Gate); M5 P/S: Marge &lt;= 0 / P/S nicht adjustierbar; M6 P/B: negatives/fehlendes Eigenkapital; M8 DCF: kein FCFF / keine Historie</t>
        </is>
      </c>
    </row>
  </sheetData>
  <autoFilter ref="A1:AD676"/>
  <conditionalFormatting sqref="X2:X676">
    <cfRule type="cellIs" priority="1" operator="equal" dxfId="0">
      <formula>"STRONG BUY"</formula>
    </cfRule>
    <cfRule type="cellIs" priority="2" operator="equal" dxfId="0">
      <formula>"BUY"</formula>
    </cfRule>
    <cfRule type="cellIs" priority="3" operator="equal" dxfId="1">
      <formula>"HOLD"</formula>
    </cfRule>
    <cfRule type="cellIs" priority="4" operator="equal" dxfId="2">
      <formula>"REDUCE"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5"/>
  <sheetViews>
    <sheetView workbookViewId="0">
      <selection activeCell="A1" sqref="A1"/>
    </sheetView>
  </sheetViews>
  <sheetFormatPr baseColWidth="8" defaultRowHeight="15" outlineLevelCol="0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1" t="inlineStr">
        <is>
          <t>Annahmen (Eingaben — gelb hinterlegt, ohne Codeänderung anpassbar)</t>
        </is>
      </c>
    </row>
    <row r="3">
      <c r="A3" s="12" t="inlineStr">
        <is>
          <t>Globaler Hebel</t>
        </is>
      </c>
      <c r="B3" s="12" t="inlineStr">
        <is>
          <t>Wert</t>
        </is>
      </c>
    </row>
    <row r="4">
      <c r="A4" s="13" t="inlineStr">
        <is>
          <t>Risk-free rate (rf)</t>
        </is>
      </c>
      <c r="B4" s="14" t="n">
        <v>0.043</v>
      </c>
    </row>
    <row r="5">
      <c r="A5" s="13" t="inlineStr">
        <is>
          <t>Equity risk premium (ERP)</t>
        </is>
      </c>
      <c r="B5" s="14" t="n">
        <v>0.05</v>
      </c>
    </row>
    <row r="6">
      <c r="A6" s="13" t="inlineStr">
        <is>
          <t>Terminal growth (g)</t>
        </is>
      </c>
      <c r="B6" s="14" t="n">
        <v>0.03</v>
      </c>
    </row>
    <row r="7">
      <c r="A7" s="13" t="inlineStr">
        <is>
          <t>Stage-1 Jahre (N)</t>
        </is>
      </c>
      <c r="B7" s="15" t="n">
        <v>5</v>
      </c>
    </row>
    <row r="8">
      <c r="A8" s="13" t="inlineStr">
        <is>
          <t>DDM Payout-Gate</t>
        </is>
      </c>
      <c r="B8" s="14" t="n">
        <v>0.25</v>
      </c>
    </row>
    <row r="9">
      <c r="A9" s="13" t="inlineStr">
        <is>
          <t>Steuersatz</t>
        </is>
      </c>
      <c r="B9" s="14" t="n">
        <v>0.21</v>
      </c>
    </row>
    <row r="10">
      <c r="A10" s="13" t="inlineStr">
        <is>
          <t>Signal: STRONG BUY ab</t>
        </is>
      </c>
      <c r="B10" s="14" t="n">
        <v>0.3</v>
      </c>
    </row>
    <row r="11">
      <c r="A11" s="13" t="inlineStr">
        <is>
          <t>Signal: BUY ab</t>
        </is>
      </c>
      <c r="B11" s="14" t="n">
        <v>0.1</v>
      </c>
    </row>
    <row r="12">
      <c r="A12" s="13" t="inlineStr">
        <is>
          <t>Signal: HOLD-Floor (darunter REDUCE)</t>
        </is>
      </c>
      <c r="B12" s="14" t="n">
        <v>-0.1</v>
      </c>
    </row>
    <row r="13">
      <c r="A13" s="13" t="inlineStr">
        <is>
          <t>Fallback PE</t>
        </is>
      </c>
      <c r="B13" s="16" t="n">
        <v>18</v>
      </c>
    </row>
    <row r="14">
      <c r="A14" s="13" t="inlineStr">
        <is>
          <t>Fallback P/S</t>
        </is>
      </c>
      <c r="B14" s="16" t="n">
        <v>3</v>
      </c>
    </row>
    <row r="15">
      <c r="A15" s="13" t="inlineStr">
        <is>
          <t>Fallback P/B</t>
        </is>
      </c>
      <c r="B15" s="16" t="n">
        <v>3</v>
      </c>
    </row>
    <row r="16">
      <c r="A16" s="13" t="inlineStr">
        <is>
          <t>Fallback EV/EBITDA</t>
        </is>
      </c>
      <c r="B16" s="16" t="n">
        <v>12</v>
      </c>
    </row>
    <row r="18">
      <c r="A18" s="11" t="inlineStr">
        <is>
          <t>Berechnete Peer-Median-Multiplikatoren je GICS Sub-Industry (Fallback: Sektor/global)</t>
        </is>
      </c>
    </row>
    <row r="19">
      <c r="A19" s="12" t="inlineStr">
        <is>
          <t>Gruppe</t>
        </is>
      </c>
      <c r="B19" s="12" t="inlineStr">
        <is>
          <t>#Peers</t>
        </is>
      </c>
      <c r="C19" s="12" t="inlineStr">
        <is>
          <t>PE (fwd)</t>
        </is>
      </c>
      <c r="D19" s="12" t="inlineStr">
        <is>
          <t>P/S</t>
        </is>
      </c>
      <c r="E19" s="12" t="inlineStr">
        <is>
          <t>P/B</t>
        </is>
      </c>
      <c r="F19" s="12" t="inlineStr">
        <is>
          <t>EV/EBITDA</t>
        </is>
      </c>
      <c r="G19" s="12" t="inlineStr">
        <is>
          <t>Netto-Marge</t>
        </is>
      </c>
    </row>
    <row r="20">
      <c r="A20" s="13" t="inlineStr">
        <is>
          <t>Advertising</t>
        </is>
      </c>
      <c r="B20" s="13" t="n">
        <v>2</v>
      </c>
      <c r="C20" s="17" t="n">
        <v>9.849481444619343</v>
      </c>
      <c r="D20" s="17" t="n">
        <v>6.245760722605476</v>
      </c>
      <c r="E20" s="17" t="n">
        <v>14.85259398721111</v>
      </c>
      <c r="F20" s="17" t="n">
        <v>10.944449026397</v>
      </c>
      <c r="G20" s="18" t="n">
        <v>0.3371070514623866</v>
      </c>
    </row>
    <row r="21">
      <c r="A21" s="13" t="inlineStr">
        <is>
          <t>Aerospace &amp; Defense</t>
        </is>
      </c>
      <c r="B21" s="13" t="n">
        <v>13</v>
      </c>
      <c r="C21" s="17" t="n">
        <v>19.85498225130802</v>
      </c>
      <c r="D21" s="17" t="n">
        <v>2.141484252871973</v>
      </c>
      <c r="E21" s="17" t="n">
        <v>4.30830881066983</v>
      </c>
      <c r="F21" s="17" t="n">
        <v>17.66047398517689</v>
      </c>
      <c r="G21" s="18" t="n">
        <v>0.08232215772571462</v>
      </c>
    </row>
    <row r="22">
      <c r="A22" s="13" t="inlineStr">
        <is>
          <t>Agricultural &amp; Farm Machinery</t>
        </is>
      </c>
      <c r="B22" s="13" t="n">
        <v>1</v>
      </c>
      <c r="C22" s="17" t="n">
        <v>28.1264418933709</v>
      </c>
      <c r="D22" s="17" t="n">
        <v>3.604250397158502</v>
      </c>
      <c r="E22" s="17" t="n">
        <v>6.171503983200238</v>
      </c>
      <c r="F22" s="17" t="n">
        <v>26.7882439049371</v>
      </c>
      <c r="G22" s="18" t="n">
        <v>0.1016754611258184</v>
      </c>
    </row>
    <row r="23">
      <c r="A23" s="13" t="inlineStr">
        <is>
          <t>Agricultural Products &amp; Services</t>
        </is>
      </c>
      <c r="B23" s="13" t="n">
        <v>3</v>
      </c>
      <c r="C23" s="17" t="n">
        <v>13.60387242692521</v>
      </c>
      <c r="D23" s="17" t="n">
        <v>0.4533733789981303</v>
      </c>
      <c r="E23" s="17" t="n">
        <v>1.579119553438158</v>
      </c>
      <c r="F23" s="17" t="n">
        <v>12.02025782703006</v>
      </c>
      <c r="G23" s="18" t="n">
        <v>0.02155933600739025</v>
      </c>
    </row>
    <row r="24">
      <c r="A24" s="13" t="inlineStr">
        <is>
          <t>Air Freight &amp; Logistics</t>
        </is>
      </c>
      <c r="B24" s="13" t="n">
        <v>4</v>
      </c>
      <c r="C24" s="17" t="n">
        <v>15.87920488743078</v>
      </c>
      <c r="D24" s="17" t="n">
        <v>0.8406209942906151</v>
      </c>
      <c r="E24" s="17" t="n">
        <v>7.765359455631563</v>
      </c>
      <c r="F24" s="17" t="n">
        <v>13.32407741900589</v>
      </c>
      <c r="G24" s="18" t="n">
        <v>0.04756244291008345</v>
      </c>
    </row>
    <row r="25">
      <c r="A25" s="13" t="inlineStr">
        <is>
          <t>Apparel Retail</t>
        </is>
      </c>
      <c r="B25" s="13" t="n">
        <v>2</v>
      </c>
      <c r="C25" s="17" t="n">
        <v>24.97221719665227</v>
      </c>
      <c r="D25" s="17" t="n">
        <v>2.744577219840862</v>
      </c>
      <c r="E25" s="17" t="n">
        <v>12.71235767065112</v>
      </c>
      <c r="F25" s="17" t="n">
        <v>19.2991038068503</v>
      </c>
      <c r="G25" s="18" t="n">
        <v>0.1028830972068112</v>
      </c>
    </row>
    <row r="26">
      <c r="A26" s="13" t="inlineStr">
        <is>
          <t>Apparel, Accessories &amp; Luxury Goods</t>
        </is>
      </c>
      <c r="B26" s="13" t="n">
        <v>4</v>
      </c>
      <c r="C26" s="17" t="n">
        <v>15.93757418297167</v>
      </c>
      <c r="D26" s="17" t="n">
        <v>1.40039039744223</v>
      </c>
      <c r="E26" s="17" t="n">
        <v>6.194426543367051</v>
      </c>
      <c r="F26" s="17" t="n">
        <v>9.971872801882146</v>
      </c>
      <c r="G26" s="18" t="n">
        <v>0.1227272976303569</v>
      </c>
    </row>
    <row r="27">
      <c r="A27" s="13" t="inlineStr">
        <is>
          <t>Application Software</t>
        </is>
      </c>
      <c r="B27" s="13" t="n">
        <v>14</v>
      </c>
      <c r="C27" s="17" t="n">
        <v>16.25837326651043</v>
      </c>
      <c r="D27" s="17" t="n">
        <v>6.197618183199024</v>
      </c>
      <c r="E27" s="17" t="n">
        <v>7.059974562175912</v>
      </c>
      <c r="F27" s="17" t="n">
        <v>20.15168611686821</v>
      </c>
      <c r="G27" s="18" t="n">
        <v>0.216393880606902</v>
      </c>
    </row>
    <row r="28">
      <c r="A28" s="13" t="inlineStr">
        <is>
          <t>Asset Management &amp; Custody Banks</t>
        </is>
      </c>
      <c r="B28" s="13" t="n">
        <v>12</v>
      </c>
      <c r="C28" s="17" t="n">
        <v>12.20412656081325</v>
      </c>
      <c r="D28" s="17" t="n">
        <v>3.179688283853289</v>
      </c>
      <c r="E28" s="17" t="n">
        <v>2.754714609379928</v>
      </c>
      <c r="F28" s="17" t="n">
        <v>9.461997800853799</v>
      </c>
      <c r="G28" s="18" t="n">
        <v>0.2107949432941124</v>
      </c>
    </row>
    <row r="29">
      <c r="A29" s="13" t="inlineStr">
        <is>
          <t>Automobile Manufacturers</t>
        </is>
      </c>
      <c r="B29" s="13" t="n">
        <v>3</v>
      </c>
      <c r="C29" s="17" t="n">
        <v>6.228077947392285</v>
      </c>
      <c r="D29" s="17" t="n">
        <v>0.3745641508159706</v>
      </c>
      <c r="E29" s="17" t="n">
        <v>1.325862642849218</v>
      </c>
      <c r="F29" s="17" t="n">
        <v>24.59519733020122</v>
      </c>
      <c r="G29" s="18" t="n">
        <v>0.02072724498702747</v>
      </c>
    </row>
    <row r="30">
      <c r="A30" s="13" t="inlineStr">
        <is>
          <t>Automotive Parts &amp; Equipment</t>
        </is>
      </c>
      <c r="B30" s="13" t="n">
        <v>1</v>
      </c>
      <c r="C30" s="17" t="n">
        <v>6.80966762704402</v>
      </c>
      <c r="D30" s="17" t="n">
        <v>0.4546365405591487</v>
      </c>
      <c r="E30" s="17" t="n">
        <v>1.049323938297467</v>
      </c>
      <c r="F30" s="17" t="n">
        <v>4.408052228974743</v>
      </c>
      <c r="G30" s="18" t="n">
        <v>0.02290671533968721</v>
      </c>
    </row>
    <row r="31">
      <c r="A31" s="13" t="inlineStr">
        <is>
          <t>Automotive Retail</t>
        </is>
      </c>
      <c r="B31" s="13" t="n">
        <v>3</v>
      </c>
      <c r="C31" s="17" t="n">
        <v>24.9437605705497</v>
      </c>
      <c r="D31" s="17" t="n">
        <v>2.498012872346218</v>
      </c>
      <c r="E31" s="17" t="n">
        <v>12.20293449059723</v>
      </c>
      <c r="F31" s="17" t="n">
        <v>17.95859041555794</v>
      </c>
      <c r="G31" s="18" t="n">
        <v>0.1264975301922729</v>
      </c>
    </row>
    <row r="32">
      <c r="A32" s="13" t="inlineStr">
        <is>
          <t>Biotechnology</t>
        </is>
      </c>
      <c r="B32" s="13" t="n">
        <v>8</v>
      </c>
      <c r="C32" s="17" t="n">
        <v>16.06158285284785</v>
      </c>
      <c r="D32" s="17" t="n">
        <v>6.446761633518882</v>
      </c>
      <c r="E32" s="17" t="n">
        <v>6.795272831921523</v>
      </c>
      <c r="F32" s="17" t="n">
        <v>16.65443272530378</v>
      </c>
      <c r="G32" s="18" t="n">
        <v>0.1634433054187654</v>
      </c>
    </row>
    <row r="33">
      <c r="A33" s="13" t="inlineStr">
        <is>
          <t>Broadcasting</t>
        </is>
      </c>
      <c r="B33" s="13" t="n">
        <v>2</v>
      </c>
      <c r="C33" s="17" t="n">
        <v>10.00816493543388</v>
      </c>
      <c r="D33" s="17" t="n">
        <v>0.7351202897522008</v>
      </c>
      <c r="E33" s="17" t="n">
        <v>2.160357954750478</v>
      </c>
      <c r="F33" s="17" t="n">
        <v>4.109394742404051</v>
      </c>
      <c r="G33" s="18" t="n">
        <v>0.09838841374408215</v>
      </c>
    </row>
    <row r="34">
      <c r="A34" s="13" t="inlineStr">
        <is>
          <t>Broadline Retail</t>
        </is>
      </c>
      <c r="B34" s="13" t="n">
        <v>2</v>
      </c>
      <c r="C34" s="17" t="n">
        <v>20.89084080512066</v>
      </c>
      <c r="D34" s="17" t="n">
        <v>3.957015427375687</v>
      </c>
      <c r="E34" s="17" t="n">
        <v>8.229856026393083</v>
      </c>
      <c r="F34" s="17" t="n">
        <v>17.61031845941667</v>
      </c>
      <c r="G34" s="18" t="n">
        <v>0.178557310181738</v>
      </c>
    </row>
    <row r="35">
      <c r="A35" s="13" t="inlineStr">
        <is>
          <t>Building Products</t>
        </is>
      </c>
      <c r="B35" s="13" t="n">
        <v>7</v>
      </c>
      <c r="C35" s="17" t="n">
        <v>17.04144520662033</v>
      </c>
      <c r="D35" s="17" t="n">
        <v>2.114020257871396</v>
      </c>
      <c r="E35" s="17" t="n">
        <v>6.997290815746018</v>
      </c>
      <c r="F35" s="17" t="n">
        <v>15.6497221375594</v>
      </c>
      <c r="G35" s="18" t="n">
        <v>0.1314883406599699</v>
      </c>
    </row>
    <row r="36">
      <c r="A36" s="13" t="inlineStr">
        <is>
          <t>Cable &amp; Satellite</t>
        </is>
      </c>
      <c r="B36" s="13" t="n">
        <v>2</v>
      </c>
      <c r="C36" s="17" t="n">
        <v>4.162798285614453</v>
      </c>
      <c r="D36" s="17" t="n">
        <v>0.4214003236002091</v>
      </c>
      <c r="E36" s="17" t="n">
        <v>0.7844510309104774</v>
      </c>
      <c r="F36" s="17" t="n">
        <v>4.809324298074252</v>
      </c>
      <c r="G36" s="18" t="n">
        <v>0.09125881324709678</v>
      </c>
    </row>
    <row r="37">
      <c r="A37" s="13" t="inlineStr">
        <is>
          <t>Cargo Ground Transportation</t>
        </is>
      </c>
      <c r="B37" s="13" t="n">
        <v>3</v>
      </c>
      <c r="C37" s="17" t="n">
        <v>22.67701755472966</v>
      </c>
      <c r="D37" s="17" t="n">
        <v>1.841648630072375</v>
      </c>
      <c r="E37" s="17" t="n">
        <v>6.785699082646673</v>
      </c>
      <c r="F37" s="17" t="n">
        <v>19.00485275197478</v>
      </c>
      <c r="G37" s="18" t="n">
        <v>0.07447413465594473</v>
      </c>
    </row>
    <row r="38">
      <c r="A38" s="13" t="inlineStr">
        <is>
          <t>Casinos &amp; Gaming</t>
        </is>
      </c>
      <c r="B38" s="13" t="n">
        <v>3</v>
      </c>
      <c r="C38" s="17" t="n">
        <v>15.30730685389123</v>
      </c>
      <c r="D38" s="17" t="n">
        <v>1.011900411151544</v>
      </c>
      <c r="E38" s="17" t="n">
        <v>2.873923673859891</v>
      </c>
      <c r="F38" s="17" t="n">
        <v>9.808807992744937</v>
      </c>
      <c r="G38" s="18" t="n">
        <v>0.06055028314124132</v>
      </c>
    </row>
    <row r="39">
      <c r="A39" s="13" t="inlineStr">
        <is>
          <t>Commodity Chemicals</t>
        </is>
      </c>
      <c r="B39" s="13" t="n">
        <v>1</v>
      </c>
      <c r="C39" s="17" t="n">
        <v>18.57111764065731</v>
      </c>
      <c r="D39" s="17" t="n">
        <v>0.5797782498762921</v>
      </c>
      <c r="E39" s="17" t="n">
        <v>1.529533028591916</v>
      </c>
      <c r="F39" s="17" t="n">
        <v>8.679089842811795</v>
      </c>
      <c r="G39" s="18" t="n">
        <v>-0.02123765140724852</v>
      </c>
    </row>
    <row r="40">
      <c r="A40" s="13" t="inlineStr">
        <is>
          <t>Communications Equipment</t>
        </is>
      </c>
      <c r="B40" s="13" t="n">
        <v>6</v>
      </c>
      <c r="C40" s="17" t="n">
        <v>25.80772721310263</v>
      </c>
      <c r="D40" s="17" t="n">
        <v>8.554588834464703</v>
      </c>
      <c r="E40" s="17" t="n">
        <v>16.38731997462527</v>
      </c>
      <c r="F40" s="17" t="n">
        <v>47.88183476198059</v>
      </c>
      <c r="G40" s="18" t="n">
        <v>0.1743891522272231</v>
      </c>
    </row>
    <row r="41">
      <c r="A41" s="13" t="inlineStr">
        <is>
          <t>Computer &amp; Electronics Retail</t>
        </is>
      </c>
      <c r="B41" s="13" t="n">
        <v>1</v>
      </c>
      <c r="C41" s="17" t="n">
        <v>13.42904668449635</v>
      </c>
      <c r="D41" s="17" t="n">
        <v>0.4818652790706212</v>
      </c>
      <c r="E41" s="17" t="n">
        <v>6.409307244843998</v>
      </c>
      <c r="F41" s="17" t="n">
        <v>8.428647341843719</v>
      </c>
      <c r="G41" s="18" t="n">
        <v>0.03014146442499786</v>
      </c>
    </row>
    <row r="42">
      <c r="A42" s="13" t="inlineStr">
        <is>
          <t>Construction &amp; Engineering</t>
        </is>
      </c>
      <c r="B42" s="13" t="n">
        <v>4</v>
      </c>
      <c r="C42" s="17" t="n">
        <v>19.19529187342494</v>
      </c>
      <c r="D42" s="17" t="n">
        <v>2.238163147582614</v>
      </c>
      <c r="E42" s="17" t="n">
        <v>8.571604586530697</v>
      </c>
      <c r="F42" s="17" t="n">
        <v>19.80978761386539</v>
      </c>
      <c r="G42" s="18" t="n">
        <v>0.05885381028276765</v>
      </c>
    </row>
    <row r="43">
      <c r="A43" s="13" t="inlineStr">
        <is>
          <t>Construction Machinery &amp; Heavy Transportation Equipment</t>
        </is>
      </c>
      <c r="B43" s="13" t="n">
        <v>4</v>
      </c>
      <c r="C43" s="17" t="n">
        <v>18.57858962200562</v>
      </c>
      <c r="D43" s="17" t="n">
        <v>3.00947133577433</v>
      </c>
      <c r="E43" s="17" t="n">
        <v>4.940744408094265</v>
      </c>
      <c r="F43" s="17" t="n">
        <v>18.28618896327011</v>
      </c>
      <c r="G43" s="18" t="n">
        <v>0.1034031487695066</v>
      </c>
    </row>
    <row r="44">
      <c r="A44" s="13" t="inlineStr">
        <is>
          <t>Construction Materials</t>
        </is>
      </c>
      <c r="B44" s="13" t="n">
        <v>3</v>
      </c>
      <c r="C44" s="17" t="n">
        <v>24.13826944272493</v>
      </c>
      <c r="D44" s="17" t="n">
        <v>4.329642705737927</v>
      </c>
      <c r="E44" s="17" t="n">
        <v>2.660841524938888</v>
      </c>
      <c r="F44" s="17" t="n">
        <v>17.04329101864705</v>
      </c>
      <c r="G44" s="18" t="n">
        <v>0.1376450902179347</v>
      </c>
    </row>
    <row r="45">
      <c r="A45" s="13" t="inlineStr">
        <is>
          <t>Consumer Electronics</t>
        </is>
      </c>
      <c r="B45" s="13" t="n">
        <v>1</v>
      </c>
      <c r="C45" s="17" t="n">
        <v>24.1781504970313</v>
      </c>
      <c r="D45" s="17" t="n">
        <v>6.658294975453513</v>
      </c>
      <c r="E45" s="17" t="n">
        <v>5.500585361915142</v>
      </c>
      <c r="F45" s="17" t="n">
        <v>20.39565687598776</v>
      </c>
      <c r="G45" s="18" t="n">
        <v>0.255793083551373</v>
      </c>
    </row>
    <row r="46">
      <c r="A46" s="13" t="inlineStr">
        <is>
          <t>Consumer Finance</t>
        </is>
      </c>
      <c r="B46" s="13" t="n">
        <v>3</v>
      </c>
      <c r="C46" s="17" t="n">
        <v>8.578508341100383</v>
      </c>
      <c r="D46" s="17" t="n">
        <v>2.57079491047116</v>
      </c>
      <c r="E46" s="17" t="n">
        <v>1.617819706498952</v>
      </c>
      <c r="F46" s="17" t="n"/>
      <c r="G46" s="18" t="n">
        <v>0.2071666719165523</v>
      </c>
    </row>
    <row r="47">
      <c r="A47" s="13" t="inlineStr">
        <is>
          <t>Consumer Staples Merchandise Retail</t>
        </is>
      </c>
      <c r="B47" s="13" t="n">
        <v>5</v>
      </c>
      <c r="C47" s="17" t="n">
        <v>16.1118684091842</v>
      </c>
      <c r="D47" s="17" t="n">
        <v>1.189056652228143</v>
      </c>
      <c r="E47" s="17" t="n">
        <v>6.968385293956495</v>
      </c>
      <c r="F47" s="17" t="n">
        <v>12.17170722574916</v>
      </c>
      <c r="G47" s="18" t="n">
        <v>0.0390347663717987</v>
      </c>
    </row>
    <row r="48">
      <c r="A48" s="13" t="inlineStr">
        <is>
          <t>Copper</t>
        </is>
      </c>
      <c r="B48" s="13" t="n">
        <v>1</v>
      </c>
      <c r="C48" s="17" t="n">
        <v>15.3365403436214</v>
      </c>
      <c r="D48" s="17" t="n">
        <v>3.61692631581954</v>
      </c>
      <c r="E48" s="17" t="n">
        <v>4.44414787134659</v>
      </c>
      <c r="F48" s="17" t="n">
        <v>10.20782870353439</v>
      </c>
      <c r="G48" s="18" t="n">
        <v>0.1300204250084017</v>
      </c>
    </row>
    <row r="49">
      <c r="A49" s="13" t="inlineStr">
        <is>
          <t>Data Center REITs</t>
        </is>
      </c>
      <c r="B49" s="13" t="n">
        <v>2</v>
      </c>
      <c r="C49" s="17" t="n">
        <v>58.64498062704676</v>
      </c>
      <c r="D49" s="17" t="n">
        <v>9.954748024654485</v>
      </c>
      <c r="E49" s="17" t="n">
        <v>4.741499838628743</v>
      </c>
      <c r="F49" s="17" t="n">
        <v>26.63163832335947</v>
      </c>
      <c r="G49" s="18" t="n">
        <v>0.1335047008699439</v>
      </c>
    </row>
    <row r="50">
      <c r="A50" s="13" t="inlineStr">
        <is>
          <t>Data Processing &amp; Outsourced Services</t>
        </is>
      </c>
      <c r="B50" s="13" t="n">
        <v>1</v>
      </c>
      <c r="C50" s="17" t="n">
        <v>15.28936794096785</v>
      </c>
      <c r="D50" s="17" t="n">
        <v>2.672255331564306</v>
      </c>
      <c r="E50" s="17" t="n">
        <v>7.102379901272223</v>
      </c>
      <c r="F50" s="17" t="n">
        <v>12.76761716316611</v>
      </c>
      <c r="G50" s="18" t="n">
        <v>0.1503718210999358</v>
      </c>
    </row>
    <row r="51">
      <c r="A51" s="13" t="inlineStr">
        <is>
          <t>Distillers &amp; Vintners</t>
        </is>
      </c>
      <c r="B51" s="13" t="n">
        <v>2</v>
      </c>
      <c r="C51" s="17" t="n">
        <v>13.4641912964075</v>
      </c>
      <c r="D51" s="17" t="n">
        <v>2.221593952273905</v>
      </c>
      <c r="E51" s="17" t="n">
        <v>2.886885084328805</v>
      </c>
      <c r="F51" s="17" t="n">
        <v>8.995838374585848</v>
      </c>
      <c r="G51" s="18" t="n">
        <v>0.1965590208004268</v>
      </c>
    </row>
    <row r="52">
      <c r="A52" s="13" t="inlineStr">
        <is>
          <t>Distributors</t>
        </is>
      </c>
      <c r="B52" s="13" t="n">
        <v>1</v>
      </c>
      <c r="C52" s="17" t="n">
        <v>14.91589152525712</v>
      </c>
      <c r="D52" s="17" t="n">
        <v>0.6606028341548367</v>
      </c>
      <c r="E52" s="17" t="n">
        <v>3.599833931378074</v>
      </c>
      <c r="F52" s="17" t="n">
        <v>11.05264065217901</v>
      </c>
      <c r="G52" s="18" t="n">
        <v>0.001225376942084686</v>
      </c>
    </row>
    <row r="53">
      <c r="A53" s="13" t="inlineStr">
        <is>
          <t>Diversified Banks</t>
        </is>
      </c>
      <c r="B53" s="13" t="n">
        <v>7</v>
      </c>
      <c r="C53" s="17" t="n">
        <v>10.38825427424923</v>
      </c>
      <c r="D53" s="17" t="n">
        <v>3.306217767696733</v>
      </c>
      <c r="E53" s="17" t="n">
        <v>1.47491478992132</v>
      </c>
      <c r="F53" s="17" t="n"/>
      <c r="G53" s="18" t="n">
        <v>0.2677954309783612</v>
      </c>
    </row>
    <row r="54">
      <c r="A54" s="13" t="inlineStr">
        <is>
          <t>Diversified Support Services</t>
        </is>
      </c>
      <c r="B54" s="13" t="n">
        <v>3</v>
      </c>
      <c r="C54" s="17" t="n">
        <v>16</v>
      </c>
      <c r="D54" s="17" t="n">
        <v>5.749106228142084</v>
      </c>
      <c r="E54" s="17" t="n">
        <v>3.315441979765354</v>
      </c>
      <c r="F54" s="17" t="n">
        <v>12.01604177400416</v>
      </c>
      <c r="G54" s="18" t="n">
        <v>0.1776986821047351</v>
      </c>
    </row>
    <row r="55">
      <c r="A55" s="13" t="inlineStr">
        <is>
          <t>Electric Utilities</t>
        </is>
      </c>
      <c r="B55" s="13" t="n">
        <v>15</v>
      </c>
      <c r="C55" s="17" t="n">
        <v>17.23558366239066</v>
      </c>
      <c r="D55" s="17" t="n">
        <v>2.924197201817518</v>
      </c>
      <c r="E55" s="17" t="n">
        <v>2.129851143009037</v>
      </c>
      <c r="F55" s="17" t="n">
        <v>12.63958799143334</v>
      </c>
      <c r="G55" s="18" t="n">
        <v>0.1421275062686531</v>
      </c>
    </row>
    <row r="56">
      <c r="A56" s="13" t="inlineStr">
        <is>
          <t>Electrical Components &amp; Equipment</t>
        </is>
      </c>
      <c r="B56" s="13" t="n">
        <v>6</v>
      </c>
      <c r="C56" s="17" t="n">
        <v>25.80880299717992</v>
      </c>
      <c r="D56" s="17" t="n">
        <v>5.481148987808724</v>
      </c>
      <c r="E56" s="17" t="n">
        <v>10.80508664469422</v>
      </c>
      <c r="F56" s="17" t="n">
        <v>25.00781455527725</v>
      </c>
      <c r="G56" s="18" t="n">
        <v>0.1353300905258504</v>
      </c>
    </row>
    <row r="57">
      <c r="A57" s="13" t="inlineStr">
        <is>
          <t>Electronic Components</t>
        </is>
      </c>
      <c r="B57" s="13" t="n">
        <v>3</v>
      </c>
      <c r="C57" s="17" t="n">
        <v>23.09447740757645</v>
      </c>
      <c r="D57" s="17" t="n">
        <v>6.365172343279273</v>
      </c>
      <c r="E57" s="17" t="n">
        <v>8.695075883093644</v>
      </c>
      <c r="F57" s="17" t="n">
        <v>26.57560789877471</v>
      </c>
      <c r="G57" s="18" t="n">
        <v>0.1213386897954254</v>
      </c>
    </row>
    <row r="58">
      <c r="A58" s="13" t="inlineStr">
        <is>
          <t>Electronic Equipment &amp; Instruments</t>
        </is>
      </c>
      <c r="B58" s="13" t="n">
        <v>4</v>
      </c>
      <c r="C58" s="17" t="n">
        <v>21.03116133287489</v>
      </c>
      <c r="D58" s="17" t="n">
        <v>4.96811515716244</v>
      </c>
      <c r="E58" s="17" t="n">
        <v>4.040712137622688</v>
      </c>
      <c r="F58" s="17" t="n">
        <v>18.71491299856415</v>
      </c>
      <c r="G58" s="18" t="n">
        <v>0.1759113368175946</v>
      </c>
    </row>
    <row r="59">
      <c r="A59" s="13" t="inlineStr">
        <is>
          <t>Electronic Manufacturing Services</t>
        </is>
      </c>
      <c r="B59" s="13" t="n">
        <v>3</v>
      </c>
      <c r="C59" s="17" t="n">
        <v>13.18175892811598</v>
      </c>
      <c r="D59" s="17" t="n">
        <v>1.110386527941512</v>
      </c>
      <c r="E59" s="17" t="n">
        <v>6.247817327065144</v>
      </c>
      <c r="F59" s="17" t="n">
        <v>13.2756493816248</v>
      </c>
      <c r="G59" s="18" t="n">
        <v>0.03350132413049983</v>
      </c>
    </row>
    <row r="60">
      <c r="A60" s="13" t="inlineStr">
        <is>
          <t>Environmental &amp; Facilities Services</t>
        </is>
      </c>
      <c r="B60" s="13" t="n">
        <v>4</v>
      </c>
      <c r="C60" s="17" t="n">
        <v>26.5557743197181</v>
      </c>
      <c r="D60" s="17" t="n">
        <v>4.282467678070203</v>
      </c>
      <c r="E60" s="17" t="n">
        <v>8.730894875018183</v>
      </c>
      <c r="F60" s="17" t="n">
        <v>19.23092828086331</v>
      </c>
      <c r="G60" s="18" t="n">
        <v>0.1319385711009716</v>
      </c>
    </row>
    <row r="61">
      <c r="A61" s="13" t="inlineStr">
        <is>
          <t>Fertilizers &amp; Agricultural Chemicals</t>
        </is>
      </c>
      <c r="B61" s="13" t="n">
        <v>2</v>
      </c>
      <c r="C61" s="17" t="n">
        <v>11.4818914148462</v>
      </c>
      <c r="D61" s="17" t="n">
        <v>1.410476716823649</v>
      </c>
      <c r="E61" s="17" t="n">
        <v>1.835563698514805</v>
      </c>
      <c r="F61" s="17" t="n">
        <v>5.86785017044107</v>
      </c>
      <c r="G61" s="18" t="n">
        <v>0.109546152406455</v>
      </c>
    </row>
    <row r="62">
      <c r="A62" s="13" t="inlineStr">
        <is>
          <t>Financial Exchanges &amp; Data</t>
        </is>
      </c>
      <c r="B62" s="13" t="n">
        <v>9</v>
      </c>
      <c r="C62" s="17" t="n">
        <v>22.52937606419745</v>
      </c>
      <c r="D62" s="17" t="n">
        <v>8.292771654768444</v>
      </c>
      <c r="E62" s="17" t="n">
        <v>5.241266112579192</v>
      </c>
      <c r="F62" s="17" t="n">
        <v>19.65565504289019</v>
      </c>
      <c r="G62" s="18" t="n">
        <v>0.3526174246575343</v>
      </c>
    </row>
    <row r="63">
      <c r="A63" s="13" t="inlineStr">
        <is>
          <t>Food Distributors</t>
        </is>
      </c>
      <c r="B63" s="13" t="n">
        <v>1</v>
      </c>
      <c r="C63" s="17" t="n">
        <v>15.42664891631899</v>
      </c>
      <c r="D63" s="17" t="n">
        <v>0.4833734094888445</v>
      </c>
      <c r="E63" s="17" t="n">
        <v>14.91383952611739</v>
      </c>
      <c r="F63" s="17" t="n">
        <v>12.04889144117802</v>
      </c>
      <c r="G63" s="18" t="n">
        <v>0.02077986539340406</v>
      </c>
    </row>
    <row r="64">
      <c r="A64" s="13" t="inlineStr">
        <is>
          <t>Food Retail</t>
        </is>
      </c>
      <c r="B64" s="13" t="n">
        <v>2</v>
      </c>
      <c r="C64" s="17" t="n">
        <v>20.29088541767189</v>
      </c>
      <c r="D64" s="17" t="n">
        <v>0.7929651911681512</v>
      </c>
      <c r="E64" s="17" t="n">
        <v>6.376410448416172</v>
      </c>
      <c r="F64" s="17" t="n">
        <v>12.4795989411111</v>
      </c>
      <c r="G64" s="18" t="n">
        <v>0.02430362088638009</v>
      </c>
    </row>
    <row r="65">
      <c r="A65" s="13" t="inlineStr">
        <is>
          <t>Footwear</t>
        </is>
      </c>
      <c r="B65" s="13" t="n">
        <v>1</v>
      </c>
      <c r="C65" s="17" t="n">
        <v>9.871550031421704</v>
      </c>
      <c r="D65" s="17" t="n">
        <v>1.971546925545427</v>
      </c>
      <c r="E65" s="17" t="n">
        <v>4.696643592577511</v>
      </c>
      <c r="F65" s="17" t="n">
        <v>7.439491617652435</v>
      </c>
      <c r="G65" s="18" t="n">
        <v>0.1900344996191904</v>
      </c>
    </row>
    <row r="66">
      <c r="A66" s="13" t="inlineStr">
        <is>
          <t>Gas Utilities</t>
        </is>
      </c>
      <c r="B66" s="13" t="n">
        <v>1</v>
      </c>
      <c r="C66" s="17" t="n">
        <v>18.75678360936146</v>
      </c>
      <c r="D66" s="17" t="n">
        <v>5.821086952939163</v>
      </c>
      <c r="E66" s="17" t="n">
        <v>1.877574978957161</v>
      </c>
      <c r="F66" s="17" t="n">
        <v>14.65211963456643</v>
      </c>
      <c r="G66" s="18" t="n">
        <v>0.2848726456731987</v>
      </c>
    </row>
    <row r="67">
      <c r="A67" s="13" t="inlineStr">
        <is>
          <t>Gold</t>
        </is>
      </c>
      <c r="B67" s="13" t="n">
        <v>1</v>
      </c>
      <c r="C67" s="17" t="n">
        <v>11.1003404694916</v>
      </c>
      <c r="D67" s="17" t="n">
        <v>4.356401237741699</v>
      </c>
      <c r="E67" s="17" t="n">
        <v>3.260875920944919</v>
      </c>
      <c r="F67" s="17" t="n">
        <v>6.39660521079685</v>
      </c>
      <c r="G67" s="18" t="n">
        <v>0.3472901025162319</v>
      </c>
    </row>
    <row r="68">
      <c r="A68" s="13" t="inlineStr">
        <is>
          <t>Health Care Distributors</t>
        </is>
      </c>
      <c r="B68" s="13" t="n">
        <v>4</v>
      </c>
      <c r="C68" s="17" t="n">
        <v>16.91012742794767</v>
      </c>
      <c r="D68" s="17" t="n">
        <v>0.2494292802441318</v>
      </c>
      <c r="E68" s="17" t="n">
        <v>11.64944753045269</v>
      </c>
      <c r="F68" s="17" t="n">
        <v>13.91270683275242</v>
      </c>
      <c r="G68" s="18" t="n">
        <v>0.009530444695296191</v>
      </c>
    </row>
    <row r="69">
      <c r="A69" s="13" t="inlineStr">
        <is>
          <t>Health Care Equipment</t>
        </is>
      </c>
      <c r="B69" s="13" t="n">
        <v>16</v>
      </c>
      <c r="C69" s="17" t="n">
        <v>18.66410031092543</v>
      </c>
      <c r="D69" s="17" t="n">
        <v>3.743116083758036</v>
      </c>
      <c r="E69" s="17" t="n">
        <v>3.305397651771361</v>
      </c>
      <c r="F69" s="17" t="n">
        <v>17.40170017580863</v>
      </c>
      <c r="G69" s="18" t="n">
        <v>0.1393372825152334</v>
      </c>
    </row>
    <row r="70">
      <c r="A70" s="13" t="inlineStr">
        <is>
          <t>Health Care Facilities</t>
        </is>
      </c>
      <c r="B70" s="13" t="n">
        <v>2</v>
      </c>
      <c r="C70" s="17" t="n">
        <v>10.93297824818564</v>
      </c>
      <c r="D70" s="17" t="n">
        <v>1.305709311986988</v>
      </c>
      <c r="E70" s="17" t="n">
        <v>1.335947917483724</v>
      </c>
      <c r="F70" s="17" t="n">
        <v>9.770035771577229</v>
      </c>
      <c r="G70" s="18" t="n">
        <v>0.08609801353296993</v>
      </c>
    </row>
    <row r="71">
      <c r="A71" s="13" t="inlineStr">
        <is>
          <t>Health Care REITs</t>
        </is>
      </c>
      <c r="B71" s="13" t="n">
        <v>3</v>
      </c>
      <c r="C71" s="17" t="n">
        <v>103.8670886075949</v>
      </c>
      <c r="D71" s="17" t="n">
        <v>8.326597702973016</v>
      </c>
      <c r="E71" s="17" t="n">
        <v>2.745140677795992</v>
      </c>
      <c r="F71" s="17" t="n">
        <v>31.39974253133427</v>
      </c>
      <c r="G71" s="18" t="n">
        <v>0.1015626701555201</v>
      </c>
    </row>
    <row r="72">
      <c r="A72" s="13" t="inlineStr">
        <is>
          <t>Health Care Services</t>
        </is>
      </c>
      <c r="B72" s="13" t="n">
        <v>5</v>
      </c>
      <c r="C72" s="17" t="n">
        <v>10.72879760236777</v>
      </c>
      <c r="D72" s="17" t="n">
        <v>0.8426727543712511</v>
      </c>
      <c r="E72" s="17" t="n">
        <v>2.545236046620774</v>
      </c>
      <c r="F72" s="17" t="n">
        <v>10.6349753204231</v>
      </c>
      <c r="G72" s="18" t="n">
        <v>0.05870783796416933</v>
      </c>
    </row>
    <row r="73">
      <c r="A73" s="13" t="inlineStr">
        <is>
          <t>Health Care Supplies</t>
        </is>
      </c>
      <c r="B73" s="13" t="n">
        <v>3</v>
      </c>
      <c r="C73" s="17" t="n">
        <v>12.66060168225534</v>
      </c>
      <c r="D73" s="17" t="n">
        <v>2.666365918612399</v>
      </c>
      <c r="E73" s="17" t="n">
        <v>2.707485151306861</v>
      </c>
      <c r="F73" s="17" t="n">
        <v>14.96097225809013</v>
      </c>
      <c r="G73" s="18" t="n">
        <v>0.1346031341495195</v>
      </c>
    </row>
    <row r="74">
      <c r="A74" s="13" t="inlineStr">
        <is>
          <t>Health Care Technology</t>
        </is>
      </c>
      <c r="B74" s="13" t="n">
        <v>2</v>
      </c>
      <c r="C74" s="17" t="n">
        <v>20.86545955829586</v>
      </c>
      <c r="D74" s="17" t="n">
        <v>8.13809801257133</v>
      </c>
      <c r="E74" s="17" t="n">
        <v>4.853594832521445</v>
      </c>
      <c r="F74" s="17" t="n">
        <v>28.4667738860737</v>
      </c>
      <c r="G74" s="18" t="n">
        <v>0.2330055942861479</v>
      </c>
    </row>
    <row r="75">
      <c r="A75" s="13" t="inlineStr">
        <is>
          <t>Heavy Electrical Equipment</t>
        </is>
      </c>
      <c r="B75" s="13" t="n">
        <v>2</v>
      </c>
      <c r="C75" s="17" t="n">
        <v>24.81408383789941</v>
      </c>
      <c r="D75" s="17" t="n">
        <v>3.924040116246951</v>
      </c>
      <c r="E75" s="17" t="n">
        <v>12.55730314004586</v>
      </c>
      <c r="F75" s="17" t="n">
        <v>31.05553590126581</v>
      </c>
      <c r="G75" s="18" t="n">
        <v>0.150320793978465</v>
      </c>
    </row>
    <row r="76">
      <c r="A76" s="13" t="inlineStr">
        <is>
          <t>Home Improvement Retail</t>
        </is>
      </c>
      <c r="B76" s="13" t="n">
        <v>2</v>
      </c>
      <c r="C76" s="17" t="n">
        <v>17.68333935856315</v>
      </c>
      <c r="D76" s="17" t="n">
        <v>1.562783163995241</v>
      </c>
      <c r="E76" s="17" t="n">
        <v>19.07267267267267</v>
      </c>
      <c r="F76" s="17" t="n">
        <v>13.64314533433675</v>
      </c>
      <c r="G76" s="18" t="n">
        <v>0.07867765985443789</v>
      </c>
    </row>
    <row r="77">
      <c r="A77" s="13" t="inlineStr">
        <is>
          <t>Homebuilding</t>
        </is>
      </c>
      <c r="B77" s="13" t="n">
        <v>4</v>
      </c>
      <c r="C77" s="17" t="n">
        <v>14.38999406268045</v>
      </c>
      <c r="D77" s="17" t="n">
        <v>1.321191213051755</v>
      </c>
      <c r="E77" s="17" t="n">
        <v>1.696992697131378</v>
      </c>
      <c r="F77" s="17" t="n">
        <v>10.8644239939885</v>
      </c>
      <c r="G77" s="18" t="n">
        <v>0.1013925745012553</v>
      </c>
    </row>
    <row r="78">
      <c r="A78" s="13" t="inlineStr">
        <is>
          <t>Homefurnishing Retail</t>
        </is>
      </c>
      <c r="B78" s="13" t="n">
        <v>1</v>
      </c>
      <c r="C78" s="17" t="n">
        <v>24.1487043028808</v>
      </c>
      <c r="D78" s="17" t="n">
        <v>3.734298354396559</v>
      </c>
      <c r="E78" s="17" t="n">
        <v>13.96462562579084</v>
      </c>
      <c r="F78" s="17" t="n">
        <v>18.31213523527645</v>
      </c>
      <c r="G78" s="18" t="n">
        <v>0.1472904502506225</v>
      </c>
    </row>
    <row r="79">
      <c r="A79" s="13" t="inlineStr">
        <is>
          <t>Hotel &amp; Resort REITs</t>
        </is>
      </c>
      <c r="B79" s="13" t="n">
        <v>2</v>
      </c>
      <c r="C79" s="17" t="n">
        <v>16.11333313107013</v>
      </c>
      <c r="D79" s="17" t="n">
        <v>4.661520946155471</v>
      </c>
      <c r="E79" s="17" t="n">
        <v>1.823131937892318</v>
      </c>
      <c r="F79" s="17" t="n">
        <v>12.29158202227196</v>
      </c>
      <c r="G79" s="18" t="n">
        <v>0.4198507680523776</v>
      </c>
    </row>
    <row r="80">
      <c r="A80" s="13" t="inlineStr">
        <is>
          <t>Hotels, Resorts &amp; Cruise Lines</t>
        </is>
      </c>
      <c r="B80" s="13" t="n">
        <v>8</v>
      </c>
      <c r="C80" s="17" t="n">
        <v>13.50200007917975</v>
      </c>
      <c r="D80" s="17" t="n">
        <v>4.17939036808254</v>
      </c>
      <c r="E80" s="17" t="n">
        <v>7.023999817318232</v>
      </c>
      <c r="F80" s="17" t="n">
        <v>12.99464622628316</v>
      </c>
      <c r="G80" s="18" t="n">
        <v>0.2211937522307966</v>
      </c>
    </row>
    <row r="81">
      <c r="A81" s="13" t="inlineStr">
        <is>
          <t>Household Products</t>
        </is>
      </c>
      <c r="B81" s="13" t="n">
        <v>4</v>
      </c>
      <c r="C81" s="17" t="n">
        <v>18.51399642635805</v>
      </c>
      <c r="D81" s="17" t="n">
        <v>2.82139979078251</v>
      </c>
      <c r="E81" s="17" t="n">
        <v>68.66048111229632</v>
      </c>
      <c r="F81" s="17" t="n">
        <v>14.97560220293959</v>
      </c>
      <c r="G81" s="18" t="n">
        <v>0.09922355776259134</v>
      </c>
    </row>
    <row r="82">
      <c r="A82" s="13" t="inlineStr">
        <is>
          <t>Human Resource &amp; Employment Services</t>
        </is>
      </c>
      <c r="B82" s="13" t="n">
        <v>2</v>
      </c>
      <c r="C82" s="17" t="n">
        <v>19.12139814005515</v>
      </c>
      <c r="D82" s="17" t="n">
        <v>5.485047383130345</v>
      </c>
      <c r="E82" s="17" t="n">
        <v>16.34070124959391</v>
      </c>
      <c r="F82" s="17" t="n">
        <v>15.71204470361982</v>
      </c>
      <c r="G82" s="18" t="n">
        <v>0.2384085671437741</v>
      </c>
    </row>
    <row r="83">
      <c r="A83" s="13" t="inlineStr">
        <is>
          <t>IT Consulting &amp; Other Services</t>
        </is>
      </c>
      <c r="B83" s="13" t="n">
        <v>4</v>
      </c>
      <c r="C83" s="17" t="n">
        <v>14.34752517920588</v>
      </c>
      <c r="D83" s="17" t="n">
        <v>2.07449358527036</v>
      </c>
      <c r="E83" s="17" t="n">
        <v>4.591846359914729</v>
      </c>
      <c r="F83" s="17" t="n">
        <v>11.23586722574575</v>
      </c>
      <c r="G83" s="18" t="n">
        <v>0.1163723799328664</v>
      </c>
    </row>
    <row r="84">
      <c r="A84" s="13" t="inlineStr">
        <is>
          <t>Independent Power Producers &amp; Energy Traders</t>
        </is>
      </c>
      <c r="B84" s="13" t="n">
        <v>2</v>
      </c>
      <c r="C84" s="17" t="n">
        <v>7.777654139147732</v>
      </c>
      <c r="D84" s="17" t="n">
        <v>0.7193865496745506</v>
      </c>
      <c r="E84" s="17" t="n">
        <v>3.52559151583859</v>
      </c>
      <c r="F84" s="17" t="n">
        <v>11.87262336317833</v>
      </c>
      <c r="G84" s="18" t="n">
        <v>0.08499973087777407</v>
      </c>
    </row>
    <row r="85">
      <c r="A85" s="13" t="inlineStr">
        <is>
          <t>Industrial Conglomerates</t>
        </is>
      </c>
      <c r="B85" s="13" t="n">
        <v>3</v>
      </c>
      <c r="C85" s="17" t="n">
        <v>17.44525893791891</v>
      </c>
      <c r="D85" s="17" t="n">
        <v>2.679520584533877</v>
      </c>
      <c r="E85" s="17" t="n">
        <v>3.104082903901693</v>
      </c>
      <c r="F85" s="17" t="n">
        <v>12.73751723277252</v>
      </c>
      <c r="G85" s="18" t="n">
        <v>0.1400562411109282</v>
      </c>
    </row>
    <row r="86">
      <c r="A86" s="13" t="inlineStr">
        <is>
          <t>Industrial Gases</t>
        </is>
      </c>
      <c r="B86" s="13" t="n">
        <v>2</v>
      </c>
      <c r="C86" s="17" t="n">
        <v>23.6281879063686</v>
      </c>
      <c r="D86" s="17" t="n">
        <v>6.021778459589825</v>
      </c>
      <c r="E86" s="17" t="n">
        <v>5.463849185601417</v>
      </c>
      <c r="F86" s="17" t="n">
        <v>18.52769322748816</v>
      </c>
      <c r="G86" s="18" t="n">
        <v>0.1002983029179841</v>
      </c>
    </row>
    <row r="87">
      <c r="A87" s="13" t="inlineStr">
        <is>
          <t>Industrial Machinery &amp; Supplies &amp; Components</t>
        </is>
      </c>
      <c r="B87" s="13" t="n">
        <v>14</v>
      </c>
      <c r="C87" s="17" t="n">
        <v>19.13850537219861</v>
      </c>
      <c r="D87" s="17" t="n">
        <v>3.506894778158422</v>
      </c>
      <c r="E87" s="17" t="n">
        <v>3.622887998606515</v>
      </c>
      <c r="F87" s="17" t="n">
        <v>16.84115557365087</v>
      </c>
      <c r="G87" s="18" t="n">
        <v>0.1385901743407884</v>
      </c>
    </row>
    <row r="88">
      <c r="A88" s="13" t="inlineStr">
        <is>
          <t>Industrial REITs</t>
        </is>
      </c>
      <c r="B88" s="13" t="n">
        <v>1</v>
      </c>
      <c r="C88" s="17" t="n">
        <v>40.06156274664562</v>
      </c>
      <c r="D88" s="17" t="n">
        <v>12.18882175820334</v>
      </c>
      <c r="E88" s="17" t="n">
        <v>2.157051064119127</v>
      </c>
      <c r="F88" s="17" t="n">
        <v>22.67161490924315</v>
      </c>
      <c r="G88" s="18" t="n">
        <v>0.4301000267341019</v>
      </c>
    </row>
    <row r="89">
      <c r="A89" s="13" t="inlineStr">
        <is>
          <t>Insurance Brokers</t>
        </is>
      </c>
      <c r="B89" s="13" t="n">
        <v>6</v>
      </c>
      <c r="C89" s="17" t="n">
        <v>16.29764542200062</v>
      </c>
      <c r="D89" s="17" t="n">
        <v>3.232973876909359</v>
      </c>
      <c r="E89" s="17" t="n">
        <v>4.552702778564136</v>
      </c>
      <c r="F89" s="17" t="n">
        <v>13.51238884548549</v>
      </c>
      <c r="G89" s="18" t="n">
        <v>0.148456780754273</v>
      </c>
    </row>
    <row r="90">
      <c r="A90" s="13" t="inlineStr">
        <is>
          <t>Integrated Oil &amp; Gas</t>
        </is>
      </c>
      <c r="B90" s="13" t="n">
        <v>2</v>
      </c>
      <c r="C90" s="17" t="n">
        <v>14.86768211107313</v>
      </c>
      <c r="D90" s="17" t="n">
        <v>2.110086599146469</v>
      </c>
      <c r="E90" s="17" t="n">
        <v>2.626655381858011</v>
      </c>
      <c r="F90" s="17" t="n">
        <v>10.46127257204565</v>
      </c>
      <c r="G90" s="18" t="n">
        <v>0.09453268917858398</v>
      </c>
    </row>
    <row r="91">
      <c r="A91" s="13" t="inlineStr">
        <is>
          <t>Integrated Telecommunication Services</t>
        </is>
      </c>
      <c r="B91" s="13" t="n">
        <v>2</v>
      </c>
      <c r="C91" s="17" t="n">
        <v>8.166528587837172</v>
      </c>
      <c r="D91" s="17" t="n">
        <v>1.199936309773095</v>
      </c>
      <c r="E91" s="17" t="n">
        <v>1.521840189574361</v>
      </c>
      <c r="F91" s="17" t="n">
        <v>6.976918543266198</v>
      </c>
      <c r="G91" s="18" t="n">
        <v>0.1097109897477736</v>
      </c>
    </row>
    <row r="92">
      <c r="A92" s="13" t="inlineStr">
        <is>
          <t>Interactive Home Entertainment</t>
        </is>
      </c>
      <c r="B92" s="13" t="n">
        <v>1</v>
      </c>
      <c r="C92" s="17" t="n">
        <v>19.04343570839985</v>
      </c>
      <c r="D92" s="17" t="n">
        <v>5.473788632444655</v>
      </c>
      <c r="E92" s="17" t="n">
        <v>10.14433043117745</v>
      </c>
      <c r="F92" s="17" t="n">
        <v>49.20885630491638</v>
      </c>
      <c r="G92" s="18" t="n">
        <v>-0.04791744674594952</v>
      </c>
    </row>
    <row r="93">
      <c r="A93" s="13" t="inlineStr">
        <is>
          <t>Interactive Media &amp; Services</t>
        </is>
      </c>
      <c r="B93" s="13" t="n">
        <v>4</v>
      </c>
      <c r="C93" s="17" t="n">
        <v>19.31036129475924</v>
      </c>
      <c r="D93" s="17" t="n">
        <v>4.979868914314546</v>
      </c>
      <c r="E93" s="17" t="n">
        <v>8.482154898285197</v>
      </c>
      <c r="F93" s="17" t="n">
        <v>11.20218786500769</v>
      </c>
      <c r="G93" s="18" t="n">
        <v>0.4304957656880899</v>
      </c>
    </row>
    <row r="94">
      <c r="A94" s="13" t="inlineStr">
        <is>
          <t>Internet Services &amp; Infrastructure</t>
        </is>
      </c>
      <c r="B94" s="13" t="n">
        <v>3</v>
      </c>
      <c r="C94" s="17" t="n">
        <v>14.34961573455112</v>
      </c>
      <c r="D94" s="17" t="n">
        <v>3.261425167798258</v>
      </c>
      <c r="E94" s="17" t="n">
        <v>1006.577557040241</v>
      </c>
      <c r="F94" s="17" t="n">
        <v>18.59638526642532</v>
      </c>
      <c r="G94" s="18" t="n">
        <v>0.1783468310839312</v>
      </c>
    </row>
    <row r="95">
      <c r="A95" s="13" t="inlineStr">
        <is>
          <t>Investment Banking &amp; Brokerage</t>
        </is>
      </c>
      <c r="B95" s="13" t="n">
        <v>6</v>
      </c>
      <c r="C95" s="17" t="n">
        <v>13.30457096933888</v>
      </c>
      <c r="D95" s="17" t="n">
        <v>3.792204555466534</v>
      </c>
      <c r="E95" s="17" t="n">
        <v>2.913712784882521</v>
      </c>
      <c r="F95" s="17" t="n"/>
      <c r="G95" s="18" t="n">
        <v>0.248740488019121</v>
      </c>
    </row>
    <row r="96">
      <c r="A96" s="13" t="inlineStr">
        <is>
          <t>Leisure Products</t>
        </is>
      </c>
      <c r="B96" s="13" t="n">
        <v>1</v>
      </c>
      <c r="C96" s="17" t="n">
        <v>17.01076144227407</v>
      </c>
      <c r="D96" s="17" t="n">
        <v>3.230873716122804</v>
      </c>
      <c r="E96" s="17" t="n">
        <v>17.81179648806844</v>
      </c>
      <c r="F96" s="17" t="n">
        <v>12.83239520013635</v>
      </c>
      <c r="G96" s="18" t="n">
        <v>0.1844045482714392</v>
      </c>
    </row>
    <row r="97">
      <c r="A97" s="13" t="inlineStr">
        <is>
          <t>Life &amp; Health Insurance</t>
        </is>
      </c>
      <c r="B97" s="13" t="n">
        <v>5</v>
      </c>
      <c r="C97" s="17" t="n">
        <v>9.669312799246823</v>
      </c>
      <c r="D97" s="17" t="n">
        <v>1.453113806350561</v>
      </c>
      <c r="E97" s="17" t="n">
        <v>2.017331654294804</v>
      </c>
      <c r="F97" s="17" t="n">
        <v>11.01645124815487</v>
      </c>
      <c r="G97" s="18" t="n">
        <v>0.1188898242985203</v>
      </c>
    </row>
    <row r="98">
      <c r="A98" s="13" t="inlineStr">
        <is>
          <t>Life Sciences Tools &amp; Services</t>
        </is>
      </c>
      <c r="B98" s="13" t="n">
        <v>9</v>
      </c>
      <c r="C98" s="17" t="n">
        <v>28.83745742938428</v>
      </c>
      <c r="D98" s="17" t="n">
        <v>6.940375291262063</v>
      </c>
      <c r="E98" s="17" t="n">
        <v>6.285800726099233</v>
      </c>
      <c r="F98" s="17" t="n">
        <v>25.74733097303846</v>
      </c>
      <c r="G98" s="18" t="n">
        <v>0.1496577505675011</v>
      </c>
    </row>
    <row r="99">
      <c r="A99" s="13" t="inlineStr">
        <is>
          <t>Managed Health Care</t>
        </is>
      </c>
      <c r="B99" s="13" t="n">
        <v>4</v>
      </c>
      <c r="C99" s="17" t="n">
        <v>15.69079492117071</v>
      </c>
      <c r="D99" s="17" t="n">
        <v>0.3923907174505177</v>
      </c>
      <c r="E99" s="17" t="n">
        <v>2.289300973650512</v>
      </c>
      <c r="F99" s="17" t="n">
        <v>10.35827703813603</v>
      </c>
      <c r="G99" s="18" t="n">
        <v>0.01712067275557946</v>
      </c>
    </row>
    <row r="100">
      <c r="A100" s="13" t="inlineStr">
        <is>
          <t>Metal, Glass &amp; Plastic Containers</t>
        </is>
      </c>
      <c r="B100" s="13" t="n">
        <v>1</v>
      </c>
      <c r="C100" s="17" t="n">
        <v>14.00223557665704</v>
      </c>
      <c r="D100" s="17" t="n">
        <v>1.175677421284387</v>
      </c>
      <c r="E100" s="17" t="n">
        <v>2.91319364494589</v>
      </c>
      <c r="F100" s="17" t="n">
        <v>11.52444817623314</v>
      </c>
      <c r="G100" s="18" t="n">
        <v>0.0659639833400928</v>
      </c>
    </row>
    <row r="101">
      <c r="A101" s="13" t="inlineStr">
        <is>
          <t>Movies &amp; Entertainment</t>
        </is>
      </c>
      <c r="B101" s="13" t="n">
        <v>5</v>
      </c>
      <c r="C101" s="17" t="n">
        <v>37.57748982111654</v>
      </c>
      <c r="D101" s="17" t="n">
        <v>1.922478596957883</v>
      </c>
      <c r="E101" s="17" t="n">
        <v>3.850160870231347</v>
      </c>
      <c r="F101" s="17" t="n">
        <v>16.18068673379822</v>
      </c>
      <c r="G101" s="18" t="n">
        <v>0.04329723416281345</v>
      </c>
    </row>
    <row r="102">
      <c r="A102" s="13" t="inlineStr">
        <is>
          <t>Multi-Family Residential REITs</t>
        </is>
      </c>
      <c r="B102" s="13" t="n">
        <v>5</v>
      </c>
      <c r="C102" s="17" t="n">
        <v>41.82185189212701</v>
      </c>
      <c r="D102" s="17" t="n">
        <v>6.386296765922099</v>
      </c>
      <c r="E102" s="17" t="n">
        <v>2.928820519252526</v>
      </c>
      <c r="F102" s="17" t="n">
        <v>16.64623726847471</v>
      </c>
      <c r="G102" s="18" t="n">
        <v>0.2493258346607927</v>
      </c>
    </row>
    <row r="103">
      <c r="A103" s="13" t="inlineStr">
        <is>
          <t>Multi-Sector Holdings</t>
        </is>
      </c>
      <c r="B103" s="13" t="n">
        <v>1</v>
      </c>
      <c r="C103" s="17" t="n">
        <v>24.08846852726615</v>
      </c>
      <c r="D103" s="17" t="n">
        <v>1.977757739220823</v>
      </c>
      <c r="E103" s="17" t="n">
        <v>0.00103468633018776</v>
      </c>
      <c r="F103" s="17" t="n">
        <v>4.008958380607576</v>
      </c>
      <c r="G103" s="18" t="n">
        <v>0.222955286993314</v>
      </c>
    </row>
    <row r="104">
      <c r="A104" s="13" t="inlineStr">
        <is>
          <t>Multi-Utilities</t>
        </is>
      </c>
      <c r="B104" s="13" t="n">
        <v>12</v>
      </c>
      <c r="C104" s="17" t="n">
        <v>17.37792983175294</v>
      </c>
      <c r="D104" s="17" t="n">
        <v>2.938411327881857</v>
      </c>
      <c r="E104" s="17" t="n">
        <v>2.104680781414721</v>
      </c>
      <c r="F104" s="17" t="n">
        <v>13.441646597652</v>
      </c>
      <c r="G104" s="18" t="n">
        <v>0.1297634187510813</v>
      </c>
    </row>
    <row r="105">
      <c r="A105" s="13" t="inlineStr">
        <is>
          <t>Multi-line Insurance</t>
        </is>
      </c>
      <c r="B105" s="13" t="n">
        <v>3</v>
      </c>
      <c r="C105" s="17" t="n">
        <v>12.15203971681769</v>
      </c>
      <c r="D105" s="17" t="n">
        <v>1.220289317097188</v>
      </c>
      <c r="E105" s="17" t="n">
        <v>1.193246219979041</v>
      </c>
      <c r="F105" s="17" t="n">
        <v>7.831661746069308</v>
      </c>
      <c r="G105" s="18" t="n">
        <v>0.09024285900527283</v>
      </c>
    </row>
    <row r="106">
      <c r="A106" s="13" t="inlineStr">
        <is>
          <t>Office REITs</t>
        </is>
      </c>
      <c r="B106" s="13" t="n">
        <v>2</v>
      </c>
      <c r="C106" s="17" t="n">
        <v>29.47620759918495</v>
      </c>
      <c r="D106" s="17" t="n">
        <v>2.518900066275932</v>
      </c>
      <c r="E106" s="17" t="n">
        <v>1.175711767787921</v>
      </c>
      <c r="F106" s="17" t="n">
        <v>11.59165345085481</v>
      </c>
      <c r="G106" s="18" t="n">
        <v>-0.5194022966197699</v>
      </c>
    </row>
    <row r="107">
      <c r="A107" s="13" t="inlineStr">
        <is>
          <t>Oil &amp; Gas Equipment &amp; Services</t>
        </is>
      </c>
      <c r="B107" s="13" t="n">
        <v>3</v>
      </c>
      <c r="C107" s="17" t="n">
        <v>17.40347746244819</v>
      </c>
      <c r="D107" s="17" t="n">
        <v>1.734992672411156</v>
      </c>
      <c r="E107" s="17" t="n">
        <v>2.659922642070812</v>
      </c>
      <c r="F107" s="17" t="n">
        <v>10.46588571101034</v>
      </c>
      <c r="G107" s="18" t="n">
        <v>0.08649370794160233</v>
      </c>
    </row>
    <row r="108">
      <c r="A108" s="13" t="inlineStr">
        <is>
          <t>Oil &amp; Gas Exploration &amp; Production</t>
        </is>
      </c>
      <c r="B108" s="13" t="n">
        <v>9</v>
      </c>
      <c r="C108" s="17" t="n">
        <v>10.35397079359336</v>
      </c>
      <c r="D108" s="17" t="n">
        <v>3.002875297423998</v>
      </c>
      <c r="E108" s="17" t="n">
        <v>1.886820639995219</v>
      </c>
      <c r="F108" s="17" t="n">
        <v>6.143745144118511</v>
      </c>
      <c r="G108" s="18" t="n">
        <v>0.1746445905908242</v>
      </c>
    </row>
    <row r="109">
      <c r="A109" s="13" t="inlineStr">
        <is>
          <t>Oil &amp; Gas Refining &amp; Marketing</t>
        </is>
      </c>
      <c r="B109" s="13" t="n">
        <v>3</v>
      </c>
      <c r="C109" s="17" t="n">
        <v>7.403607761256595</v>
      </c>
      <c r="D109" s="17" t="n">
        <v>0.7373896295874325</v>
      </c>
      <c r="E109" s="17" t="n">
        <v>4.463491880686399</v>
      </c>
      <c r="F109" s="17" t="n">
        <v>7.773936768191351</v>
      </c>
      <c r="G109" s="18" t="n">
        <v>0.07367865841482452</v>
      </c>
    </row>
    <row r="110">
      <c r="A110" s="13" t="inlineStr">
        <is>
          <t>Oil &amp; Gas Storage &amp; Transportation</t>
        </is>
      </c>
      <c r="B110" s="13" t="n">
        <v>4</v>
      </c>
      <c r="C110" s="17" t="n">
        <v>23.69557337760977</v>
      </c>
      <c r="D110" s="17" t="n">
        <v>4.02887174533717</v>
      </c>
      <c r="E110" s="17" t="n">
        <v>4.856866708208996</v>
      </c>
      <c r="F110" s="17" t="n">
        <v>14.81347780637462</v>
      </c>
      <c r="G110" s="18" t="n">
        <v>0.1650724476417934</v>
      </c>
    </row>
    <row r="111">
      <c r="A111" s="13" t="inlineStr">
        <is>
          <t>Other Specialized REITs</t>
        </is>
      </c>
      <c r="B111" s="13" t="n">
        <v>1</v>
      </c>
      <c r="C111" s="17" t="n">
        <v>42.37461992160311</v>
      </c>
      <c r="D111" s="17" t="n">
        <v>4.553443532509815</v>
      </c>
      <c r="E111" s="17" t="n"/>
      <c r="F111" s="17" t="n">
        <v>21.23768454473492</v>
      </c>
      <c r="G111" s="18" t="n">
        <v>0.05535955283288235</v>
      </c>
    </row>
    <row r="112">
      <c r="A112" s="13" t="inlineStr">
        <is>
          <t>Other Specialty Retail</t>
        </is>
      </c>
      <c r="B112" s="13" t="n">
        <v>2</v>
      </c>
      <c r="C112" s="17" t="n">
        <v>17.55619961488416</v>
      </c>
      <c r="D112" s="17" t="n">
        <v>1.562322636955434</v>
      </c>
      <c r="E112" s="17" t="n">
        <v>8.231887655859172</v>
      </c>
      <c r="F112" s="17" t="n">
        <v>13.70747839008716</v>
      </c>
      <c r="G112" s="18" t="n">
        <v>0.07735130610482117</v>
      </c>
    </row>
    <row r="113">
      <c r="A113" s="13" t="inlineStr">
        <is>
          <t>Packaged Foods &amp; Meats</t>
        </is>
      </c>
      <c r="B113" s="13" t="n">
        <v>8</v>
      </c>
      <c r="C113" s="17" t="n">
        <v>13.76294193450192</v>
      </c>
      <c r="D113" s="17" t="n">
        <v>1.314287936787465</v>
      </c>
      <c r="E113" s="17" t="n">
        <v>2.071476037771035</v>
      </c>
      <c r="F113" s="17" t="n">
        <v>9.788357420631829</v>
      </c>
      <c r="G113" s="18" t="n">
        <v>0.0266384537345081</v>
      </c>
    </row>
    <row r="114">
      <c r="A114" s="13" t="inlineStr">
        <is>
          <t>Paper &amp; Plastic Packaging Products &amp; Materials</t>
        </is>
      </c>
      <c r="B114" s="13" t="n">
        <v>5</v>
      </c>
      <c r="C114" s="17" t="n">
        <v>11.49608903163246</v>
      </c>
      <c r="D114" s="17" t="n">
        <v>0.8973215485517382</v>
      </c>
      <c r="E114" s="17" t="n">
        <v>1.789044745709584</v>
      </c>
      <c r="F114" s="17" t="n">
        <v>9.931402682522624</v>
      </c>
      <c r="G114" s="18" t="n">
        <v>0.04705181681369151</v>
      </c>
    </row>
    <row r="115">
      <c r="A115" s="13" t="inlineStr">
        <is>
          <t>Passenger Airlines</t>
        </is>
      </c>
      <c r="B115" s="13" t="n">
        <v>3</v>
      </c>
      <c r="C115" s="17" t="n">
        <v>10.65370544681759</v>
      </c>
      <c r="D115" s="17" t="n">
        <v>0.6813971675960244</v>
      </c>
      <c r="E115" s="17" t="n">
        <v>2.335416363900596</v>
      </c>
      <c r="F115" s="17" t="n">
        <v>9.192921541233639</v>
      </c>
      <c r="G115" s="18" t="n">
        <v>0.04580780083809412</v>
      </c>
    </row>
    <row r="116">
      <c r="A116" s="13" t="inlineStr">
        <is>
          <t>Passenger Ground Transportation</t>
        </is>
      </c>
      <c r="B116" s="13" t="n">
        <v>1</v>
      </c>
      <c r="C116" s="17" t="n">
        <v>14.74384398336488</v>
      </c>
      <c r="D116" s="17" t="n">
        <v>2.406046890061166</v>
      </c>
      <c r="E116" s="17" t="n">
        <v>4.858476474981329</v>
      </c>
      <c r="F116" s="17" t="n">
        <v>19.02846546043599</v>
      </c>
      <c r="G116" s="18" t="n">
        <v>0.173447770454895</v>
      </c>
    </row>
    <row r="117">
      <c r="A117" s="13" t="inlineStr">
        <is>
          <t>Personal Care Products</t>
        </is>
      </c>
      <c r="B117" s="13" t="n">
        <v>3</v>
      </c>
      <c r="C117" s="17" t="n">
        <v>21.71449742546839</v>
      </c>
      <c r="D117" s="17" t="n">
        <v>2.409693089116693</v>
      </c>
      <c r="E117" s="17" t="n">
        <v>6.848479679304021</v>
      </c>
      <c r="F117" s="17" t="n">
        <v>13.37543957742642</v>
      </c>
      <c r="G117" s="18" t="n">
        <v>0.1076064382139148</v>
      </c>
    </row>
    <row r="118">
      <c r="A118" s="13" t="inlineStr">
        <is>
          <t>Pharmaceuticals</t>
        </is>
      </c>
      <c r="B118" s="13" t="n">
        <v>7</v>
      </c>
      <c r="C118" s="17" t="n">
        <v>12.27249219185592</v>
      </c>
      <c r="D118" s="17" t="n">
        <v>3.428128962922755</v>
      </c>
      <c r="E118" s="17" t="n">
        <v>8.002361972246828</v>
      </c>
      <c r="F118" s="17" t="n">
        <v>9.894719714846069</v>
      </c>
      <c r="G118" s="18" t="n">
        <v>0.1620274848270481</v>
      </c>
    </row>
    <row r="119">
      <c r="A119" s="13" t="inlineStr">
        <is>
          <t>Property &amp; Casualty Insurance</t>
        </is>
      </c>
      <c r="B119" s="13" t="n">
        <v>8</v>
      </c>
      <c r="C119" s="17" t="n">
        <v>12.50536328874271</v>
      </c>
      <c r="D119" s="17" t="n">
        <v>1.686725540228869</v>
      </c>
      <c r="E119" s="17" t="n">
        <v>1.943608335743642</v>
      </c>
      <c r="F119" s="17" t="n">
        <v>7.706162207058152</v>
      </c>
      <c r="G119" s="18" t="n">
        <v>0.1690889324528844</v>
      </c>
    </row>
    <row r="120">
      <c r="A120" s="13" t="inlineStr">
        <is>
          <t>Publishing</t>
        </is>
      </c>
      <c r="B120" s="13" t="n">
        <v>2</v>
      </c>
      <c r="C120" s="17" t="n">
        <v>20.46013812081603</v>
      </c>
      <c r="D120" s="17" t="n">
        <v>0.9090585828449266</v>
      </c>
      <c r="E120" s="17" t="n">
        <v>1.97144496143795</v>
      </c>
      <c r="F120" s="17" t="n">
        <v>6.742138102544843</v>
      </c>
      <c r="G120" s="18" t="n">
        <v>0.06346920871157703</v>
      </c>
    </row>
    <row r="121">
      <c r="A121" s="13" t="inlineStr">
        <is>
          <t>Rail Transportation</t>
        </is>
      </c>
      <c r="B121" s="13" t="n">
        <v>3</v>
      </c>
      <c r="C121" s="17" t="n">
        <v>22.24704578234874</v>
      </c>
      <c r="D121" s="17" t="n">
        <v>6.444361220772437</v>
      </c>
      <c r="E121" s="17" t="n">
        <v>6.660686827268067</v>
      </c>
      <c r="F121" s="17" t="n">
        <v>15.79586588013467</v>
      </c>
      <c r="G121" s="18" t="n">
        <v>0.2396600124028589</v>
      </c>
    </row>
    <row r="122">
      <c r="A122" s="13" t="inlineStr">
        <is>
          <t>Real Estate Services</t>
        </is>
      </c>
      <c r="B122" s="13" t="n">
        <v>2</v>
      </c>
      <c r="C122" s="17" t="n">
        <v>14.76225875930346</v>
      </c>
      <c r="D122" s="17" t="n">
        <v>1.914711985653986</v>
      </c>
      <c r="E122" s="17" t="n">
        <v>2.750085427638216</v>
      </c>
      <c r="F122" s="17" t="n">
        <v>20.46292623393813</v>
      </c>
      <c r="G122" s="18" t="n">
        <v>0.03970242836127296</v>
      </c>
    </row>
    <row r="123">
      <c r="A123" s="13" t="inlineStr">
        <is>
          <t>Regional Banks</t>
        </is>
      </c>
      <c r="B123" s="13" t="n">
        <v>6</v>
      </c>
      <c r="C123" s="17" t="n">
        <v>10.10903299828203</v>
      </c>
      <c r="D123" s="17" t="n">
        <v>3.309494258616397</v>
      </c>
      <c r="E123" s="17" t="n">
        <v>1.337729557469829</v>
      </c>
      <c r="F123" s="17" t="n"/>
      <c r="G123" s="18" t="n">
        <v>0.2566050681236233</v>
      </c>
    </row>
    <row r="124">
      <c r="A124" s="13" t="inlineStr">
        <is>
          <t>Reinsurance</t>
        </is>
      </c>
      <c r="B124" s="13" t="n">
        <v>1</v>
      </c>
      <c r="C124" s="17" t="n">
        <v>6.432973645725859</v>
      </c>
      <c r="D124" s="17" t="n">
        <v>0.8816663884901426</v>
      </c>
      <c r="E124" s="17" t="n">
        <v>1.018434914459154</v>
      </c>
      <c r="F124" s="17" t="n"/>
      <c r="G124" s="18" t="n">
        <v>0.1123328384659317</v>
      </c>
    </row>
    <row r="125">
      <c r="A125" s="13" t="inlineStr">
        <is>
          <t>Research &amp; Consulting Services</t>
        </is>
      </c>
      <c r="B125" s="13" t="n">
        <v>2</v>
      </c>
      <c r="C125" s="17" t="n">
        <v>20.23686522698961</v>
      </c>
      <c r="D125" s="17" t="n">
        <v>5.567784182169835</v>
      </c>
      <c r="E125" s="17" t="n">
        <v>4.608597758927637</v>
      </c>
      <c r="F125" s="17" t="n">
        <v>15.95398577539239</v>
      </c>
      <c r="G125" s="18" t="n">
        <v>0.1975307893358635</v>
      </c>
    </row>
    <row r="126">
      <c r="A126" s="13" t="inlineStr">
        <is>
          <t>Restaurants</t>
        </is>
      </c>
      <c r="B126" s="13" t="n">
        <v>6</v>
      </c>
      <c r="C126" s="17" t="n">
        <v>19.7842119338072</v>
      </c>
      <c r="D126" s="17" t="n">
        <v>3.030860601954275</v>
      </c>
      <c r="E126" s="17" t="n">
        <v>14.21073960603849</v>
      </c>
      <c r="F126" s="17" t="n">
        <v>16.71229358440327</v>
      </c>
      <c r="G126" s="18" t="n">
        <v>0.1172647904480554</v>
      </c>
    </row>
    <row r="127">
      <c r="A127" s="13" t="inlineStr">
        <is>
          <t>Retail REITs</t>
        </is>
      </c>
      <c r="B127" s="13" t="n">
        <v>5</v>
      </c>
      <c r="C127" s="17" t="n">
        <v>31.69194473028776</v>
      </c>
      <c r="D127" s="17" t="n">
        <v>8.023797674516697</v>
      </c>
      <c r="E127" s="17" t="n">
        <v>2.029150754183037</v>
      </c>
      <c r="F127" s="17" t="n">
        <v>17.24682683925155</v>
      </c>
      <c r="G127" s="18" t="n">
        <v>0.3195287123770439</v>
      </c>
    </row>
    <row r="128">
      <c r="A128" s="13" t="inlineStr">
        <is>
          <t>Self-Storage REITs</t>
        </is>
      </c>
      <c r="B128" s="13" t="n">
        <v>2</v>
      </c>
      <c r="C128" s="17" t="n">
        <v>30.90792641809647</v>
      </c>
      <c r="D128" s="17" t="n">
        <v>10.13283936954279</v>
      </c>
      <c r="E128" s="17" t="n">
        <v>4.177927533859362</v>
      </c>
      <c r="F128" s="17" t="n">
        <v>19.53499160382617</v>
      </c>
      <c r="G128" s="18" t="n">
        <v>0.3145016559458862</v>
      </c>
    </row>
    <row r="129">
      <c r="A129" s="13" t="inlineStr">
        <is>
          <t>Semiconductor Materials &amp; Equipment</t>
        </is>
      </c>
      <c r="B129" s="13" t="n">
        <v>5</v>
      </c>
      <c r="C129" s="17" t="n">
        <v>22.42026792220167</v>
      </c>
      <c r="D129" s="17" t="n">
        <v>11.43141392576782</v>
      </c>
      <c r="E129" s="17" t="n">
        <v>12.88284661360751</v>
      </c>
      <c r="F129" s="17" t="n">
        <v>31.67809617786555</v>
      </c>
      <c r="G129" s="18" t="n">
        <v>0.3119597171167792</v>
      </c>
    </row>
    <row r="130">
      <c r="A130" s="13" t="inlineStr">
        <is>
          <t>Semiconductors</t>
        </is>
      </c>
      <c r="B130" s="13" t="n">
        <v>15</v>
      </c>
      <c r="C130" s="17" t="n">
        <v>17.67361680363073</v>
      </c>
      <c r="D130" s="17" t="n">
        <v>11.22944355071</v>
      </c>
      <c r="E130" s="17" t="n">
        <v>6.880039744716627</v>
      </c>
      <c r="F130" s="17" t="n">
        <v>28.9207816558611</v>
      </c>
      <c r="G130" s="18" t="n">
        <v>0.262176210108273</v>
      </c>
    </row>
    <row r="131">
      <c r="A131" s="13" t="inlineStr">
        <is>
          <t>Single-Family Residential REITs</t>
        </is>
      </c>
      <c r="B131" s="13" t="n">
        <v>1</v>
      </c>
      <c r="C131" s="17" t="n">
        <v>36.57669483414007</v>
      </c>
      <c r="D131" s="17" t="n">
        <v>5.547453852924514</v>
      </c>
      <c r="E131" s="17" t="n">
        <v>1.744830735111865</v>
      </c>
      <c r="F131" s="17" t="n">
        <v>16.17751744379596</v>
      </c>
      <c r="G131" s="18" t="n">
        <v>0.2313037347541792</v>
      </c>
    </row>
    <row r="132">
      <c r="A132" s="13" t="inlineStr">
        <is>
          <t>Soft Drinks &amp; Non-alcoholic Beverages</t>
        </is>
      </c>
      <c r="B132" s="13" t="n">
        <v>4</v>
      </c>
      <c r="C132" s="17" t="n">
        <v>20.78590160270943</v>
      </c>
      <c r="D132" s="17" t="n">
        <v>5.0476857551686</v>
      </c>
      <c r="E132" s="17" t="n">
        <v>8.914625866972589</v>
      </c>
      <c r="F132" s="17" t="n">
        <v>20.28038119850482</v>
      </c>
      <c r="G132" s="18" t="n">
        <v>0.1708519162523639</v>
      </c>
    </row>
    <row r="133">
      <c r="A133" s="13" t="inlineStr">
        <is>
          <t>Specialized Consumer Services</t>
        </is>
      </c>
      <c r="B133" s="13" t="n">
        <v>1</v>
      </c>
      <c r="C133" s="17" t="n">
        <v>20.54018418179196</v>
      </c>
      <c r="D133" s="17" t="n">
        <v>4.363190368029016</v>
      </c>
      <c r="E133" s="17" t="n">
        <v>7.401633259094283</v>
      </c>
      <c r="F133" s="17" t="n">
        <v>46.86174071209611</v>
      </c>
      <c r="G133" s="18" t="n">
        <v>0.05292303713200101</v>
      </c>
    </row>
    <row r="134">
      <c r="A134" s="13" t="inlineStr">
        <is>
          <t>Specialty Chemicals</t>
        </is>
      </c>
      <c r="B134" s="13" t="n">
        <v>6</v>
      </c>
      <c r="C134" s="17" t="n">
        <v>18.44119958826285</v>
      </c>
      <c r="D134" s="17" t="n">
        <v>2.146907851701188</v>
      </c>
      <c r="E134" s="17" t="n">
        <v>2.582358221062337</v>
      </c>
      <c r="F134" s="17" t="n">
        <v>15.09984927252206</v>
      </c>
      <c r="G134" s="18" t="n">
        <v>0.009720367832652663</v>
      </c>
    </row>
    <row r="135">
      <c r="A135" s="13" t="inlineStr">
        <is>
          <t>Steel</t>
        </is>
      </c>
      <c r="B135" s="13" t="n">
        <v>2</v>
      </c>
      <c r="C135" s="17" t="n">
        <v>12.40959399287429</v>
      </c>
      <c r="D135" s="17" t="n">
        <v>1.607754085794243</v>
      </c>
      <c r="E135" s="17" t="n">
        <v>3.185490110081092</v>
      </c>
      <c r="F135" s="17" t="n">
        <v>11.03208093923075</v>
      </c>
      <c r="G135" s="18" t="n">
        <v>0.09031011019800754</v>
      </c>
    </row>
    <row r="136">
      <c r="A136" s="13" t="inlineStr">
        <is>
          <t>Systems Software</t>
        </is>
      </c>
      <c r="B136" s="13" t="n">
        <v>7</v>
      </c>
      <c r="C136" s="17" t="n">
        <v>34.8877730317088</v>
      </c>
      <c r="D136" s="17" t="n">
        <v>12.07281286406858</v>
      </c>
      <c r="E136" s="17" t="n">
        <v>9.465239518539462</v>
      </c>
      <c r="F136" s="17" t="n">
        <v>47.85294308176734</v>
      </c>
      <c r="G136" s="18" t="n">
        <v>0.2061511865765396</v>
      </c>
    </row>
    <row r="137">
      <c r="A137" s="13" t="inlineStr">
        <is>
          <t>Technology Distributors</t>
        </is>
      </c>
      <c r="B137" s="13" t="n">
        <v>1</v>
      </c>
      <c r="C137" s="17" t="n">
        <v>13.48240846575231</v>
      </c>
      <c r="D137" s="17" t="n">
        <v>0.8653186311448348</v>
      </c>
      <c r="E137" s="17" t="n">
        <v>8.345818368394049</v>
      </c>
      <c r="F137" s="17" t="n">
        <v>13.12995914133905</v>
      </c>
      <c r="G137" s="18" t="n">
        <v>0.04596943041733607</v>
      </c>
    </row>
    <row r="138">
      <c r="A138" s="13" t="inlineStr">
        <is>
          <t>Technology Hardware, Storage &amp; Peripherals</t>
        </is>
      </c>
      <c r="B138" s="13" t="n">
        <v>10</v>
      </c>
      <c r="C138" s="17" t="n">
        <v>11.61663650091228</v>
      </c>
      <c r="D138" s="17" t="n">
        <v>5.913033180092799</v>
      </c>
      <c r="E138" s="17" t="n">
        <v>22.35998091070757</v>
      </c>
      <c r="F138" s="17" t="n">
        <v>15.20514297561141</v>
      </c>
      <c r="G138" s="18" t="n">
        <v>0.07525281109816909</v>
      </c>
    </row>
    <row r="139">
      <c r="A139" s="13" t="inlineStr">
        <is>
          <t>Telecom Tower REITs</t>
        </is>
      </c>
      <c r="B139" s="13" t="n">
        <v>3</v>
      </c>
      <c r="C139" s="17" t="n">
        <v>26.26804990286182</v>
      </c>
      <c r="D139" s="17" t="n">
        <v>7.740274489559569</v>
      </c>
      <c r="E139" s="17" t="n">
        <v>24.25422386483633</v>
      </c>
      <c r="F139" s="17" t="n">
        <v>18.9390740321999</v>
      </c>
      <c r="G139" s="18" t="n">
        <v>0.3009673332889983</v>
      </c>
    </row>
    <row r="140">
      <c r="A140" s="13" t="inlineStr">
        <is>
          <t>Timber REITs</t>
        </is>
      </c>
      <c r="B140" s="13" t="n">
        <v>1</v>
      </c>
      <c r="C140" s="17" t="n">
        <v>35.31078577396737</v>
      </c>
      <c r="D140" s="17" t="n">
        <v>2.044820251528603</v>
      </c>
      <c r="E140" s="17" t="n">
        <v>1.481594390671443</v>
      </c>
      <c r="F140" s="17" t="n">
        <v>27.519052</v>
      </c>
      <c r="G140" s="18" t="n">
        <v>0.06888499965478108</v>
      </c>
    </row>
    <row r="141">
      <c r="A141" s="13" t="inlineStr">
        <is>
          <t>Tobacco</t>
        </is>
      </c>
      <c r="B141" s="13" t="n">
        <v>2</v>
      </c>
      <c r="C141" s="17" t="n">
        <v>17.56584496716552</v>
      </c>
      <c r="D141" s="17" t="n">
        <v>6.709489925151483</v>
      </c>
      <c r="E141" s="17" t="n"/>
      <c r="F141" s="17" t="n">
        <v>14.65692687230514</v>
      </c>
      <c r="G141" s="18" t="n">
        <v>0.3182828505088434</v>
      </c>
    </row>
    <row r="142">
      <c r="A142" s="13" t="inlineStr">
        <is>
          <t>Trading Companies &amp; Distributors</t>
        </is>
      </c>
      <c r="B142" s="13" t="n">
        <v>3</v>
      </c>
      <c r="C142" s="17" t="n">
        <v>20.49271493230827</v>
      </c>
      <c r="D142" s="17" t="n">
        <v>4.156791388690147</v>
      </c>
      <c r="E142" s="17" t="n">
        <v>7.93820285467128</v>
      </c>
      <c r="F142" s="17" t="n">
        <v>17.54438111399333</v>
      </c>
      <c r="G142" s="18" t="n">
        <v>0.1562014746736707</v>
      </c>
    </row>
    <row r="143">
      <c r="A143" s="13" t="inlineStr">
        <is>
          <t>Transaction &amp; Payment Processing Services</t>
        </is>
      </c>
      <c r="B143" s="13" t="n">
        <v>9</v>
      </c>
      <c r="C143" s="17" t="n">
        <v>13.48813038205269</v>
      </c>
      <c r="D143" s="17" t="n">
        <v>2.166103413462171</v>
      </c>
      <c r="E143" s="17" t="n">
        <v>2.427288739957898</v>
      </c>
      <c r="F143" s="17" t="n">
        <v>11.98969163948015</v>
      </c>
      <c r="G143" s="18" t="n">
        <v>0.1976057479234968</v>
      </c>
    </row>
    <row r="144">
      <c r="A144" s="13" t="inlineStr">
        <is>
          <t>Water Utilities</t>
        </is>
      </c>
      <c r="B144" s="13" t="n">
        <v>1</v>
      </c>
      <c r="C144" s="17" t="n">
        <v>21.24193683186822</v>
      </c>
      <c r="D144" s="17" t="n">
        <v>5.257442603750058</v>
      </c>
      <c r="E144" s="17" t="n">
        <v>2.517650025214321</v>
      </c>
      <c r="F144" s="17" t="n">
        <v>14.97470857352947</v>
      </c>
      <c r="G144" s="18" t="n">
        <v>0.2134746507663722</v>
      </c>
    </row>
    <row r="145">
      <c r="A145" s="13" t="inlineStr">
        <is>
          <t>Wireless Telecommunication Services</t>
        </is>
      </c>
      <c r="B145" s="13" t="n">
        <v>2</v>
      </c>
      <c r="C145" s="17" t="n">
        <v>8.325784120996817</v>
      </c>
      <c r="D145" s="17" t="n">
        <v>1.379442421294184</v>
      </c>
      <c r="E145" s="17" t="n">
        <v>2.372476798519712</v>
      </c>
      <c r="F145" s="17" t="n">
        <v>12.1078660966637</v>
      </c>
      <c r="G145" s="18" t="n">
        <v>-0.1362885498161063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 outlineLevelCol="0"/>
  <cols>
    <col width="120" customWidth="1" min="1" max="1"/>
  </cols>
  <sheetData>
    <row r="1">
      <c r="A1" s="11" t="inlineStr">
        <is>
          <t>Methodik &amp; Disclaimer</t>
        </is>
      </c>
    </row>
    <row r="3">
      <c r="A3" s="19" t="inlineStr">
        <is>
          <t>Datum des Laufs: 2026-10-29 13:37</t>
        </is>
      </c>
    </row>
    <row r="4">
      <c r="A4" s="19" t="inlineStr">
        <is>
          <t>Währung: alle Geldbeträge in EUR. Umrechnung USD→EUR mit 1 EUR = 1.1133 USD (Stand des Laufs).</t>
        </is>
      </c>
    </row>
    <row r="5">
      <c r="A5" s="19" t="inlineStr">
        <is>
          <t>Datenquellen: yfinance (primär), optional Financial Modeling Prep (FMP_API_KEY). S&amp;P-500-Liste: Wikipedia mit Fallback auf datasets/s-and-p-500-companies.</t>
        </is>
      </c>
    </row>
    <row r="6">
      <c r="A6" s="19" t="inlineStr"/>
    </row>
    <row r="7">
      <c r="A7" s="19" t="inlineStr">
        <is>
          <t>Die 9 Methoden (jeweils fairer Preis je Aktie):</t>
        </is>
      </c>
    </row>
    <row r="8">
      <c r="A8" s="19" t="inlineStr">
        <is>
          <t xml:space="preserve">  M1 Gordon-Growth: D1/(r-g), nur wenn dps&gt;0, r&gt;g, payout&gt;=Gate.</t>
        </is>
      </c>
    </row>
    <row r="9">
      <c r="A9" s="19" t="inlineStr">
        <is>
          <t xml:space="preserve">  M2 2-Stufen-DDM: N Jahre g1, danach g; nur wenn dps&gt;0, r&gt;g1, r&gt;g, payout&gt;=Gate.</t>
        </is>
      </c>
    </row>
    <row r="10">
      <c r="A10" s="19" t="inlineStr">
        <is>
          <t xml:space="preserve">  M3 Fundamentales KGV: justified_pe = payout/(r-g); x EPS_fwd; nur wenn payout&gt;=Gate.</t>
        </is>
      </c>
    </row>
    <row r="11">
      <c r="A11" s="19" t="inlineStr">
        <is>
          <t xml:space="preserve">  M4 Comparable-KGV: Sektor-Median-PE x EPS_fwd.</t>
        </is>
      </c>
    </row>
    <row r="12">
      <c r="A12" s="19" t="inlineStr">
        <is>
          <t xml:space="preserve">  M5 P/S: Sektor-Median-P/S x Umsatz je Aktie.</t>
        </is>
      </c>
    </row>
    <row r="13">
      <c r="A13" s="19" t="inlineStr">
        <is>
          <t xml:space="preserve">  M6 P/B: Sektor-Median-P/B x Buchwert je Aktie.</t>
        </is>
      </c>
    </row>
    <row r="14">
      <c r="A14" s="19" t="inlineStr">
        <is>
          <t xml:space="preserve">  M7 EV/EBITDA: Sektor-Median x EBITDA -&gt; Equity je Aktie = (EV - Net Debt)/Shares.</t>
        </is>
      </c>
    </row>
    <row r="15">
      <c r="A15" s="19" t="inlineStr">
        <is>
          <t xml:space="preserve">  M8 DCF/FCFF: FCFF=(OpCF - Capex), wachsende Perpetuität; guard wacc&gt;g.</t>
        </is>
      </c>
    </row>
    <row r="16">
      <c r="A16" s="19" t="inlineStr">
        <is>
          <t xml:space="preserve">  M9 Asset-based: Buchwert je Aktie (nur Info-Spalte).</t>
        </is>
      </c>
    </row>
    <row r="17">
      <c r="A17" s="19" t="inlineStr"/>
    </row>
    <row r="18">
      <c r="A18" s="19" t="inlineStr">
        <is>
          <t>Eigenkapitalkosten r (CAPM): r = rf + beta x ERP (beta fehlt -&gt; 1).</t>
        </is>
      </c>
    </row>
    <row r="19">
      <c r="A19" s="19" t="inlineStr">
        <is>
          <t>WACC: (E/(E+D)) x r + (D/(E+D)) x r_d x (1-Steuer), r_d = rf + 1,5%.</t>
        </is>
      </c>
    </row>
    <row r="20">
      <c r="A20" s="19" t="inlineStr">
        <is>
          <t>g1 (Stufe 1): clip(ROE x (1-payout), g, 20%).</t>
        </is>
      </c>
    </row>
    <row r="21">
      <c r="A21" s="19" t="inlineStr"/>
    </row>
    <row r="22">
      <c r="A22" s="19" t="inlineStr">
        <is>
          <t>Blend &amp; Signal:</t>
        </is>
      </c>
    </row>
    <row r="23">
      <c r="A23" s="19" t="inlineStr">
        <is>
          <t xml:space="preserve">  Blended Fair Value = Median gültiger Methoden (M1-M3 nur wenn payout&gt;=Gate; M4-M8 immer).</t>
        </is>
      </c>
    </row>
    <row r="24">
      <c r="A24" s="19" t="inlineStr">
        <is>
          <t xml:space="preserve">  STRONG BUY: Ø-Upside &gt;= 30% und #Methoden&gt;=3.</t>
        </is>
      </c>
    </row>
    <row r="25">
      <c r="A25" s="19" t="inlineStr">
        <is>
          <t xml:space="preserve">  BUY: Ø-Upside &gt;= 10%.</t>
        </is>
      </c>
    </row>
    <row r="26">
      <c r="A26" s="19" t="inlineStr">
        <is>
          <t xml:space="preserve">  HOLD: Ø-Upside &gt;= -10%.</t>
        </is>
      </c>
    </row>
    <row r="27">
      <c r="A27" s="19" t="inlineStr">
        <is>
          <t xml:space="preserve">  REDUCE: darunter. N/A – Datenlücke: #Methoden&lt;2 und kein Analystenziel.</t>
        </is>
      </c>
    </row>
    <row r="28">
      <c r="A28" s="19" t="inlineStr">
        <is>
          <t xml:space="preserve">  Ø-Upside = Mittel aus Blended-Upside und Konsens-Upside (soweit vorhanden).</t>
        </is>
      </c>
    </row>
    <row r="29">
      <c r="A29" s="19" t="inlineStr"/>
    </row>
    <row r="30">
      <c r="A30" s="19" t="inlineStr">
        <is>
          <t>Ergänzend: PVGO = Kurs - EPS_ttm/r (Barwert der Wachstumschancen); Value Creation = Ja wenn ROE &gt; r; Divergenz = max/min der Methoden - 1.</t>
        </is>
      </c>
    </row>
    <row r="31">
      <c r="A31" s="19" t="inlineStr"/>
    </row>
    <row r="32">
      <c r="A32" s="20" t="inlineStr">
        <is>
          <t>── DISCLAIMER ──</t>
        </is>
      </c>
    </row>
    <row r="33">
      <c r="A33" s="20" t="inlineStr">
        <is>
          <t>Dieses Tool wendet Standard-Bewertungsmethoden mechanisch an. Die Signale sind regelbasiert und nur so gut wie die (kostenlosen) Daten und die gewählten Annahmen. Uniforme/Sektor-Median-Multiplikatoren sind Näherungen. KEINE ANLAGEBERATUNG. Vor jeder Entscheidung eigene Prüfung und Risikostreuung. „Enormes Potenzial" = hohes Risiko; bei Hebelprodukten (z. B. Knock-outs) droht Totalverlust.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 outlineLevelCol="0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9" customWidth="1" min="7" max="7"/>
    <col width="12" customWidth="1" min="8" max="8"/>
  </cols>
  <sheetData>
    <row r="1">
      <c r="A1" s="12" t="inlineStr">
        <is>
          <t>Ticker</t>
        </is>
      </c>
      <c r="B1" s="12" t="inlineStr">
        <is>
          <t>Name</t>
        </is>
      </c>
      <c r="C1" s="12" t="inlineStr">
        <is>
          <t>Sektor</t>
        </is>
      </c>
      <c r="D1" s="12" t="inlineStr">
        <is>
          <t>Kurs</t>
        </is>
      </c>
      <c r="E1" s="12" t="inlineStr">
        <is>
          <t>Ø-Upside</t>
        </is>
      </c>
      <c r="F1" s="12" t="inlineStr">
        <is>
          <t>Signal</t>
        </is>
      </c>
      <c r="G1" s="12" t="inlineStr">
        <is>
          <t>Analysten-Konsens</t>
        </is>
      </c>
      <c r="H1" s="12" t="inlineStr">
        <is>
          <t>Kurz-Notiz</t>
        </is>
      </c>
    </row>
    <row r="2">
      <c r="A2" s="13" t="inlineStr">
        <is>
          <t>PDD</t>
        </is>
      </c>
      <c r="B2" s="13" t="inlineStr">
        <is>
          <t>PDD Holdings</t>
        </is>
      </c>
      <c r="C2" s="13" t="inlineStr">
        <is>
          <t>Consumer Discretionary</t>
        </is>
      </c>
      <c r="D2" s="21" t="n">
        <v>70.7062968035131</v>
      </c>
      <c r="E2" s="18" t="n">
        <v>1.105135065751675</v>
      </c>
      <c r="F2" s="22" t="inlineStr">
        <is>
          <t>BUY</t>
        </is>
      </c>
      <c r="G2" s="13" t="n"/>
    </row>
    <row r="3">
      <c r="A3" s="13" t="inlineStr">
        <is>
          <t>UAL</t>
        </is>
      </c>
      <c r="B3" s="13" t="inlineStr">
        <is>
          <t>United Airlines Holdings</t>
        </is>
      </c>
      <c r="C3" s="13" t="inlineStr">
        <is>
          <t>Industrials</t>
        </is>
      </c>
      <c r="D3" s="21" t="n">
        <v>93.94272843850909</v>
      </c>
      <c r="E3" s="18" t="n">
        <v>1.080782206700263</v>
      </c>
      <c r="F3" s="23" t="inlineStr">
        <is>
          <t>STRONG BUY</t>
        </is>
      </c>
      <c r="G3" s="13" t="n"/>
    </row>
    <row r="4">
      <c r="A4" s="13" t="inlineStr">
        <is>
          <t>UHS</t>
        </is>
      </c>
      <c r="B4" s="13" t="inlineStr">
        <is>
          <t>Universal Health Services</t>
        </is>
      </c>
      <c r="C4" s="13" t="inlineStr">
        <is>
          <t>Health Care</t>
        </is>
      </c>
      <c r="D4" s="21" t="n">
        <v>152.9814084295522</v>
      </c>
      <c r="E4" s="18" t="n">
        <v>0.8608625450259199</v>
      </c>
      <c r="F4" s="22" t="inlineStr">
        <is>
          <t>BUY</t>
        </is>
      </c>
      <c r="G4" s="13" t="n"/>
    </row>
    <row r="5">
      <c r="A5" s="13" t="inlineStr">
        <is>
          <t>PCG</t>
        </is>
      </c>
      <c r="B5" s="13" t="inlineStr">
        <is>
          <t>PG&amp;E Corporation</t>
        </is>
      </c>
      <c r="C5" s="13" t="inlineStr">
        <is>
          <t>Utilities</t>
        </is>
      </c>
      <c r="D5" s="21" t="n">
        <v>11.98198678047338</v>
      </c>
      <c r="E5" s="18" t="n">
        <v>0.835824410354661</v>
      </c>
      <c r="F5" s="23" t="inlineStr">
        <is>
          <t>STRONG BUY</t>
        </is>
      </c>
      <c r="G5" s="13" t="n"/>
    </row>
    <row r="6">
      <c r="A6" s="13" t="inlineStr">
        <is>
          <t>BAYN.DE</t>
        </is>
      </c>
      <c r="B6" s="13" t="inlineStr">
        <is>
          <t>Bayer</t>
        </is>
      </c>
      <c r="C6" s="13" t="inlineStr">
        <is>
          <t>Health Care</t>
        </is>
      </c>
      <c r="D6" s="21" t="n">
        <v>47.19</v>
      </c>
      <c r="E6" s="18" t="n">
        <v>0.7783914464072517</v>
      </c>
      <c r="F6" s="23" t="inlineStr">
        <is>
          <t>STRONG BUY</t>
        </is>
      </c>
      <c r="G6" s="13" t="n"/>
    </row>
    <row r="7">
      <c r="A7" s="13" t="inlineStr">
        <is>
          <t>ERIC-B.ST</t>
        </is>
      </c>
      <c r="B7" s="13" t="inlineStr">
        <is>
          <t>Ericsson</t>
        </is>
      </c>
      <c r="C7" s="13" t="inlineStr">
        <is>
          <t>Information Technology</t>
        </is>
      </c>
      <c r="D7" s="21" t="n">
        <v>9.965566871322123</v>
      </c>
      <c r="E7" s="18" t="n">
        <v>0.7713112484107472</v>
      </c>
      <c r="F7" s="23" t="inlineStr">
        <is>
          <t>STRONG BUY</t>
        </is>
      </c>
      <c r="G7" s="13" t="n"/>
    </row>
    <row r="8">
      <c r="A8" s="13" t="inlineStr">
        <is>
          <t>NWS</t>
        </is>
      </c>
      <c r="B8" s="13" t="inlineStr">
        <is>
          <t>News Corp (Class B)</t>
        </is>
      </c>
      <c r="C8" s="13" t="inlineStr">
        <is>
          <t>Communication Services</t>
        </is>
      </c>
      <c r="D8" s="21" t="n">
        <v>28.96694705174412</v>
      </c>
      <c r="E8" s="18" t="n">
        <v>0.7077275925081039</v>
      </c>
      <c r="F8" s="23" t="inlineStr">
        <is>
          <t>STRONG BUY</t>
        </is>
      </c>
      <c r="G8" s="13" t="n"/>
    </row>
    <row r="9">
      <c r="A9" s="13" t="inlineStr">
        <is>
          <t>CAP.PA</t>
        </is>
      </c>
      <c r="B9" s="13" t="inlineStr">
        <is>
          <t>Capgemini</t>
        </is>
      </c>
      <c r="C9" s="13" t="inlineStr">
        <is>
          <t>Information Technology</t>
        </is>
      </c>
      <c r="D9" s="21" t="n">
        <v>121.75</v>
      </c>
      <c r="E9" s="18" t="n">
        <v>0.6896866344715978</v>
      </c>
      <c r="F9" s="23" t="inlineStr">
        <is>
          <t>STRONG BUY</t>
        </is>
      </c>
      <c r="G9" s="13" t="n"/>
    </row>
    <row r="10">
      <c r="A10" s="13" t="inlineStr">
        <is>
          <t>CTSH</t>
        </is>
      </c>
      <c r="B10" s="13" t="inlineStr">
        <is>
          <t>Cognizant</t>
        </is>
      </c>
      <c r="C10" s="13" t="inlineStr">
        <is>
          <t>Information Technology</t>
        </is>
      </c>
      <c r="D10" s="21" t="n">
        <v>59.60454593344931</v>
      </c>
      <c r="E10" s="18" t="n">
        <v>0.6701514126133452</v>
      </c>
      <c r="F10" s="22" t="inlineStr">
        <is>
          <t>BUY</t>
        </is>
      </c>
      <c r="G10" s="13" t="n"/>
    </row>
    <row r="11">
      <c r="A11" s="13" t="inlineStr">
        <is>
          <t>DAL</t>
        </is>
      </c>
      <c r="B11" s="13" t="inlineStr">
        <is>
          <t>Delta Air Lines</t>
        </is>
      </c>
      <c r="C11" s="13" t="inlineStr">
        <is>
          <t>Industrials</t>
        </is>
      </c>
      <c r="D11" s="21" t="n">
        <v>72.17036265450048</v>
      </c>
      <c r="E11" s="18" t="n">
        <v>0.6137820048602557</v>
      </c>
      <c r="F11" s="23" t="inlineStr">
        <is>
          <t>STRONG BUY</t>
        </is>
      </c>
      <c r="G11" s="13" t="n"/>
    </row>
    <row r="12">
      <c r="A12" s="13" t="inlineStr">
        <is>
          <t>ADBE</t>
        </is>
      </c>
      <c r="B12" s="13" t="inlineStr">
        <is>
          <t>Adobe Inc.</t>
        </is>
      </c>
      <c r="C12" s="13" t="inlineStr">
        <is>
          <t>Information Technology</t>
        </is>
      </c>
      <c r="D12" s="21" t="n">
        <v>224.3344091672438</v>
      </c>
      <c r="E12" s="18" t="n">
        <v>0.5794132881978663</v>
      </c>
      <c r="F12" s="23" t="inlineStr">
        <is>
          <t>STRONG BUY</t>
        </is>
      </c>
      <c r="G12" s="13" t="n"/>
    </row>
    <row r="13">
      <c r="A13" s="13" t="inlineStr">
        <is>
          <t>SNAP</t>
        </is>
      </c>
      <c r="B13" s="13" t="inlineStr">
        <is>
          <t>Snap</t>
        </is>
      </c>
      <c r="C13" s="13" t="inlineStr">
        <is>
          <t>Communication Services</t>
        </is>
      </c>
      <c r="D13" s="21" t="n">
        <v>5.101775480741291</v>
      </c>
      <c r="E13" s="18" t="n">
        <v>0.5711099173985198</v>
      </c>
      <c r="F13" s="22" t="inlineStr">
        <is>
          <t>BUY</t>
        </is>
      </c>
      <c r="G13" s="13" t="n"/>
    </row>
    <row r="14">
      <c r="A14" s="13" t="inlineStr">
        <is>
          <t>GDDY</t>
        </is>
      </c>
      <c r="B14" s="13" t="inlineStr">
        <is>
          <t>GoDaddy</t>
        </is>
      </c>
      <c r="C14" s="13" t="inlineStr">
        <is>
          <t>Information Technology</t>
        </is>
      </c>
      <c r="D14" s="21" t="n">
        <v>95.69421826024247</v>
      </c>
      <c r="E14" s="18" t="n">
        <v>0.5546674167287411</v>
      </c>
      <c r="F14" s="23" t="inlineStr">
        <is>
          <t>STRONG BUY</t>
        </is>
      </c>
      <c r="G14" s="13" t="n"/>
    </row>
    <row r="15">
      <c r="A15" s="13" t="inlineStr">
        <is>
          <t>HON</t>
        </is>
      </c>
      <c r="B15" s="13" t="inlineStr">
        <is>
          <t>Honeywell Technologies</t>
        </is>
      </c>
      <c r="C15" s="13" t="inlineStr">
        <is>
          <t>Industrials</t>
        </is>
      </c>
      <c r="D15" s="21" t="n">
        <v>196.9393119555168</v>
      </c>
      <c r="E15" s="18" t="n">
        <v>0.5467412068746174</v>
      </c>
      <c r="F15" s="23" t="inlineStr">
        <is>
          <t>STRONG BUY</t>
        </is>
      </c>
      <c r="G15" s="13" t="n"/>
    </row>
    <row r="16">
      <c r="A16" s="13" t="inlineStr">
        <is>
          <t>ECHO</t>
        </is>
      </c>
      <c r="B16" s="13" t="inlineStr">
        <is>
          <t>EchoStar</t>
        </is>
      </c>
      <c r="C16" s="13" t="inlineStr">
        <is>
          <t>Communication Services</t>
        </is>
      </c>
      <c r="D16" s="21" t="n">
        <v>84.70025137920841</v>
      </c>
      <c r="E16" s="18" t="n">
        <v>0.5370703091848502</v>
      </c>
      <c r="F16" s="22" t="inlineStr">
        <is>
          <t>BUY</t>
        </is>
      </c>
      <c r="G16" s="13" t="n"/>
    </row>
    <row r="17">
      <c r="A17" s="13" t="inlineStr">
        <is>
          <t>AMS.MC</t>
        </is>
      </c>
      <c r="B17" s="13" t="inlineStr">
        <is>
          <t>Amadeus IT</t>
        </is>
      </c>
      <c r="C17" s="13" t="inlineStr">
        <is>
          <t>Information Technology</t>
        </is>
      </c>
      <c r="D17" s="21" t="n">
        <v>57.32</v>
      </c>
      <c r="E17" s="18" t="n">
        <v>0.536532121658027</v>
      </c>
      <c r="F17" s="22" t="inlineStr">
        <is>
          <t>BUY</t>
        </is>
      </c>
      <c r="G17" s="13" t="n"/>
    </row>
    <row r="18">
      <c r="A18" s="13" t="inlineStr">
        <is>
          <t>SMCI</t>
        </is>
      </c>
      <c r="B18" s="13" t="inlineStr">
        <is>
          <t>Supermicro</t>
        </is>
      </c>
      <c r="C18" s="13" t="inlineStr">
        <is>
          <t>Information Technology</t>
        </is>
      </c>
      <c r="D18" s="21" t="n">
        <v>31.55376278845802</v>
      </c>
      <c r="E18" s="18" t="n">
        <v>0.5312786391625849</v>
      </c>
      <c r="F18" s="22" t="inlineStr">
        <is>
          <t>BUY</t>
        </is>
      </c>
      <c r="G18" s="13" t="n"/>
    </row>
    <row r="19">
      <c r="A19" s="13" t="inlineStr">
        <is>
          <t>LUV</t>
        </is>
      </c>
      <c r="B19" s="13" t="inlineStr">
        <is>
          <t>Southwest Airlines</t>
        </is>
      </c>
      <c r="C19" s="13" t="inlineStr">
        <is>
          <t>Industrials</t>
        </is>
      </c>
      <c r="D19" s="21" t="n">
        <v>39.44444898534397</v>
      </c>
      <c r="E19" s="18" t="n">
        <v>0.5285115782389818</v>
      </c>
      <c r="F19" s="23" t="inlineStr">
        <is>
          <t>STRONG BUY</t>
        </is>
      </c>
      <c r="G19" s="13" t="n"/>
    </row>
    <row r="20">
      <c r="A20" s="13" t="inlineStr">
        <is>
          <t>MBG.DE</t>
        </is>
      </c>
      <c r="B20" s="13" t="inlineStr">
        <is>
          <t>Mercedes-Benz Group</t>
        </is>
      </c>
      <c r="C20" s="13" t="inlineStr">
        <is>
          <t>Consumer Discretionary</t>
        </is>
      </c>
      <c r="D20" s="21" t="n">
        <v>40.87</v>
      </c>
      <c r="E20" s="18" t="n">
        <v>0.5222817267140781</v>
      </c>
      <c r="F20" s="23" t="inlineStr">
        <is>
          <t>STRONG BUY</t>
        </is>
      </c>
      <c r="G20" s="13" t="n"/>
    </row>
    <row r="21">
      <c r="A21" s="13" t="inlineStr">
        <is>
          <t>FLEX</t>
        </is>
      </c>
      <c r="B21" s="13" t="inlineStr">
        <is>
          <t>Flex Ltd.</t>
        </is>
      </c>
      <c r="C21" s="13" t="inlineStr">
        <is>
          <t>Information Technology</t>
        </is>
      </c>
      <c r="D21" s="21" t="n">
        <v>83.55953749531027</v>
      </c>
      <c r="E21" s="18" t="n">
        <v>0.5150348396976557</v>
      </c>
      <c r="F21" s="23" t="inlineStr">
        <is>
          <t>STRONG BUY</t>
        </is>
      </c>
      <c r="G21" s="13" t="n"/>
    </row>
    <row r="22">
      <c r="A22" s="13" t="inlineStr">
        <is>
          <t>GRAB</t>
        </is>
      </c>
      <c r="B22" s="13" t="inlineStr">
        <is>
          <t>Grab Holdings</t>
        </is>
      </c>
      <c r="C22" s="13" t="inlineStr">
        <is>
          <t>Industrials</t>
        </is>
      </c>
      <c r="D22" s="21" t="n">
        <v>2.461067749512524</v>
      </c>
      <c r="E22" s="18" t="n">
        <v>0.5052507890109943</v>
      </c>
      <c r="F22" s="23" t="inlineStr">
        <is>
          <t>STRONG BUY</t>
        </is>
      </c>
      <c r="G22" s="13" t="n"/>
    </row>
    <row r="23">
      <c r="A23" s="13" t="inlineStr">
        <is>
          <t>VICI</t>
        </is>
      </c>
      <c r="B23" s="13" t="inlineStr">
        <is>
          <t>Vici Properties</t>
        </is>
      </c>
      <c r="C23" s="13" t="inlineStr">
        <is>
          <t>Real Estate</t>
        </is>
      </c>
      <c r="D23" s="21" t="n">
        <v>21.88014977303835</v>
      </c>
      <c r="E23" s="18" t="n">
        <v>0.501477506255067</v>
      </c>
      <c r="F23" s="22" t="inlineStr">
        <is>
          <t>BUY</t>
        </is>
      </c>
      <c r="G23" s="13" t="n"/>
    </row>
    <row r="24">
      <c r="A24" s="13" t="inlineStr">
        <is>
          <t>EG</t>
        </is>
      </c>
      <c r="B24" s="13" t="inlineStr">
        <is>
          <t>Everest Group</t>
        </is>
      </c>
      <c r="C24" s="13" t="inlineStr">
        <is>
          <t>Financials</t>
        </is>
      </c>
      <c r="D24" s="21" t="n">
        <v>347.4955806318998</v>
      </c>
      <c r="E24" s="18" t="n">
        <v>0.5001731558633501</v>
      </c>
      <c r="F24" s="23" t="inlineStr">
        <is>
          <t>STRONG BUY</t>
        </is>
      </c>
      <c r="G24" s="13" t="n"/>
    </row>
    <row r="25">
      <c r="A25" s="13" t="inlineStr">
        <is>
          <t>LDOS</t>
        </is>
      </c>
      <c r="B25" s="13" t="inlineStr">
        <is>
          <t>Leidos</t>
        </is>
      </c>
      <c r="C25" s="13" t="inlineStr">
        <is>
          <t>Industrials</t>
        </is>
      </c>
      <c r="D25" s="21" t="n">
        <v>125.3887072379374</v>
      </c>
      <c r="E25" s="18" t="n">
        <v>0.4959207842725736</v>
      </c>
      <c r="F25" s="23" t="inlineStr">
        <is>
          <t>STRONG BUY</t>
        </is>
      </c>
      <c r="G25" s="13" t="n"/>
    </row>
    <row r="26">
      <c r="A26" s="13" t="inlineStr">
        <is>
          <t>L</t>
        </is>
      </c>
      <c r="B26" s="13" t="inlineStr">
        <is>
          <t>Loews Corporation</t>
        </is>
      </c>
      <c r="C26" s="13" t="inlineStr">
        <is>
          <t>Financials</t>
        </is>
      </c>
      <c r="D26" s="21" t="n">
        <v>100.2301277985776</v>
      </c>
      <c r="E26" s="18" t="n">
        <v>0.4861868483988563</v>
      </c>
      <c r="F26" s="22" t="inlineStr">
        <is>
          <t>BUY</t>
        </is>
      </c>
      <c r="G26" s="13" t="n"/>
    </row>
    <row r="27">
      <c r="A27" s="13" t="inlineStr">
        <is>
          <t>T</t>
        </is>
      </c>
      <c r="B27" s="13" t="inlineStr">
        <is>
          <t>AT&amp;T</t>
        </is>
      </c>
      <c r="C27" s="13" t="inlineStr">
        <is>
          <t>Communication Services</t>
        </is>
      </c>
      <c r="D27" s="21" t="n">
        <v>18.59273810763111</v>
      </c>
      <c r="E27" s="18" t="n">
        <v>0.4664974206593214</v>
      </c>
      <c r="F27" s="23" t="inlineStr">
        <is>
          <t>STRONG BUY</t>
        </is>
      </c>
      <c r="G27" s="13" t="n"/>
    </row>
    <row r="28">
      <c r="A28" s="13" t="inlineStr">
        <is>
          <t>CSCO</t>
        </is>
      </c>
      <c r="B28" s="13" t="inlineStr">
        <is>
          <t>Cisco</t>
        </is>
      </c>
      <c r="C28" s="13" t="inlineStr">
        <is>
          <t>Information Technology</t>
        </is>
      </c>
      <c r="D28" s="21" t="n">
        <v>99.06246791742201</v>
      </c>
      <c r="E28" s="18" t="n">
        <v>0.4648081313961425</v>
      </c>
      <c r="F28" s="23" t="inlineStr">
        <is>
          <t>STRONG BUY</t>
        </is>
      </c>
      <c r="G28" s="13" t="n"/>
    </row>
    <row r="29">
      <c r="A29" s="13" t="inlineStr">
        <is>
          <t>XYL</t>
        </is>
      </c>
      <c r="B29" s="13" t="inlineStr">
        <is>
          <t>Xylem Inc.</t>
        </is>
      </c>
      <c r="C29" s="13" t="inlineStr">
        <is>
          <t>Industrials</t>
        </is>
      </c>
      <c r="D29" s="21" t="n">
        <v>79.78709787926917</v>
      </c>
      <c r="E29" s="18" t="n">
        <v>0.4479014933903531</v>
      </c>
      <c r="F29" s="23" t="inlineStr">
        <is>
          <t>STRONG BUY</t>
        </is>
      </c>
      <c r="G29" s="13" t="n"/>
    </row>
    <row r="30">
      <c r="A30" s="13" t="inlineStr">
        <is>
          <t>TEL</t>
        </is>
      </c>
      <c r="B30" s="13" t="inlineStr">
        <is>
          <t>TE Connectivity</t>
        </is>
      </c>
      <c r="C30" s="13" t="inlineStr">
        <is>
          <t>Information Technology</t>
        </is>
      </c>
      <c r="D30" s="21" t="n">
        <v>197.3839209102645</v>
      </c>
      <c r="E30" s="18" t="n">
        <v>0.4422194912614358</v>
      </c>
      <c r="F30" s="23" t="inlineStr">
        <is>
          <t>STRONG BUY</t>
        </is>
      </c>
      <c r="G30" s="13" t="n"/>
    </row>
    <row r="31">
      <c r="A31" s="13" t="inlineStr">
        <is>
          <t>JBL</t>
        </is>
      </c>
      <c r="B31" s="13" t="inlineStr">
        <is>
          <t>Jabil</t>
        </is>
      </c>
      <c r="C31" s="13" t="inlineStr">
        <is>
          <t>Information Technology</t>
        </is>
      </c>
      <c r="D31" s="21" t="n">
        <v>261.3132994035324</v>
      </c>
      <c r="E31" s="18" t="n">
        <v>0.440445916006035</v>
      </c>
      <c r="F31" s="23" t="inlineStr">
        <is>
          <t>STRONG BUY</t>
        </is>
      </c>
      <c r="G31" s="13" t="n"/>
    </row>
    <row r="32">
      <c r="A32" s="13" t="inlineStr">
        <is>
          <t>TXT</t>
        </is>
      </c>
      <c r="B32" s="13" t="inlineStr">
        <is>
          <t>Textron</t>
        </is>
      </c>
      <c r="C32" s="13" t="inlineStr">
        <is>
          <t>Industrials</t>
        </is>
      </c>
      <c r="D32" s="21" t="n">
        <v>77.52363410964452</v>
      </c>
      <c r="E32" s="18" t="n">
        <v>0.439646375268639</v>
      </c>
      <c r="F32" s="23" t="inlineStr">
        <is>
          <t>STRONG BUY</t>
        </is>
      </c>
      <c r="G32" s="13" t="n"/>
    </row>
    <row r="33">
      <c r="A33" s="13" t="inlineStr">
        <is>
          <t>AKAM</t>
        </is>
      </c>
      <c r="B33" s="13" t="inlineStr">
        <is>
          <t>Akamai Technologies</t>
        </is>
      </c>
      <c r="C33" s="13" t="inlineStr">
        <is>
          <t>Information Technology</t>
        </is>
      </c>
      <c r="D33" s="21" t="n">
        <v>88.11341103181701</v>
      </c>
      <c r="E33" s="18" t="n">
        <v>0.4384116138280557</v>
      </c>
      <c r="F33" s="23" t="inlineStr">
        <is>
          <t>STRONG BUY</t>
        </is>
      </c>
      <c r="G33" s="13" t="n"/>
    </row>
    <row r="34">
      <c r="A34" s="13" t="inlineStr">
        <is>
          <t>ORCL</t>
        </is>
      </c>
      <c r="B34" s="13" t="inlineStr">
        <is>
          <t>Oracle Corporation</t>
        </is>
      </c>
      <c r="C34" s="13" t="inlineStr">
        <is>
          <t>Information Technology</t>
        </is>
      </c>
      <c r="D34" s="21" t="n">
        <v>129.6282108064407</v>
      </c>
      <c r="E34" s="18" t="n">
        <v>0.4328092358280545</v>
      </c>
      <c r="F34" s="23" t="inlineStr">
        <is>
          <t>STRONG BUY</t>
        </is>
      </c>
      <c r="G34" s="13" t="n"/>
    </row>
    <row r="35">
      <c r="A35" s="13" t="inlineStr">
        <is>
          <t>CPRT</t>
        </is>
      </c>
      <c r="B35" s="13" t="inlineStr">
        <is>
          <t>Copart</t>
        </is>
      </c>
      <c r="C35" s="13" t="inlineStr">
        <is>
          <t>Industrials</t>
        </is>
      </c>
      <c r="D35" s="21" t="n">
        <v>26.01186935251194</v>
      </c>
      <c r="E35" s="18" t="n">
        <v>0.4325519900423239</v>
      </c>
      <c r="F35" s="22" t="inlineStr">
        <is>
          <t>BUY</t>
        </is>
      </c>
      <c r="G35" s="13" t="n"/>
    </row>
    <row r="36">
      <c r="A36" s="13" t="inlineStr">
        <is>
          <t>RI.PA</t>
        </is>
      </c>
      <c r="B36" s="13" t="inlineStr">
        <is>
          <t>Pernod Ricard</t>
        </is>
      </c>
      <c r="C36" s="13" t="inlineStr">
        <is>
          <t>Consumer Staples</t>
        </is>
      </c>
      <c r="D36" s="21" t="n">
        <v>65.84</v>
      </c>
      <c r="E36" s="18" t="n">
        <v>0.4264439567084678</v>
      </c>
      <c r="F36" s="23" t="inlineStr">
        <is>
          <t>STRONG BUY</t>
        </is>
      </c>
      <c r="G36" s="13" t="n"/>
    </row>
    <row r="37">
      <c r="A37" s="13" t="inlineStr">
        <is>
          <t>MGM</t>
        </is>
      </c>
      <c r="B37" s="13" t="inlineStr">
        <is>
          <t>MGM Resorts</t>
        </is>
      </c>
      <c r="C37" s="13" t="inlineStr">
        <is>
          <t>Consumer Discretionary</t>
        </is>
      </c>
      <c r="D37" s="21" t="n">
        <v>24.2828345284931</v>
      </c>
      <c r="E37" s="18" t="n">
        <v>0.4258770684562566</v>
      </c>
      <c r="F37" s="23" t="inlineStr">
        <is>
          <t>STRONG BUY</t>
        </is>
      </c>
      <c r="G37" s="13" t="n"/>
    </row>
    <row r="38">
      <c r="A38" s="13" t="inlineStr">
        <is>
          <t>NVDA</t>
        </is>
      </c>
      <c r="B38" s="13" t="inlineStr">
        <is>
          <t>Nvidia</t>
        </is>
      </c>
      <c r="C38" s="13" t="inlineStr">
        <is>
          <t>Information Technology</t>
        </is>
      </c>
      <c r="D38" s="21" t="n">
        <v>192.2150498963522</v>
      </c>
      <c r="E38" s="18" t="n">
        <v>0.4257503423664865</v>
      </c>
      <c r="F38" s="23" t="inlineStr">
        <is>
          <t>STRONG BUY</t>
        </is>
      </c>
      <c r="G38" s="13" t="n"/>
    </row>
    <row r="39">
      <c r="A39" s="13" t="inlineStr">
        <is>
          <t>ELV</t>
        </is>
      </c>
      <c r="B39" s="13" t="inlineStr">
        <is>
          <t>Elevance Health</t>
        </is>
      </c>
      <c r="C39" s="13" t="inlineStr">
        <is>
          <t>Health Care</t>
        </is>
      </c>
      <c r="D39" s="21" t="n">
        <v>372.2230241151406</v>
      </c>
      <c r="E39" s="18" t="n">
        <v>0.4209211831361156</v>
      </c>
      <c r="F39" s="23" t="inlineStr">
        <is>
          <t>STRONG BUY</t>
        </is>
      </c>
      <c r="G39" s="13" t="n"/>
    </row>
    <row r="40">
      <c r="A40" s="13" t="inlineStr">
        <is>
          <t>IT</t>
        </is>
      </c>
      <c r="B40" s="13" t="inlineStr">
        <is>
          <t>Gartner</t>
        </is>
      </c>
      <c r="C40" s="13" t="inlineStr">
        <is>
          <t>Information Technology</t>
        </is>
      </c>
      <c r="D40" s="21" t="n">
        <v>196.8494919646587</v>
      </c>
      <c r="E40" s="18" t="n">
        <v>0.4205452707969541</v>
      </c>
      <c r="F40" s="23" t="inlineStr">
        <is>
          <t>STRONG BUY</t>
        </is>
      </c>
      <c r="G40" s="13" t="n"/>
    </row>
    <row r="41">
      <c r="A41" s="13" t="inlineStr">
        <is>
          <t>SYF</t>
        </is>
      </c>
      <c r="B41" s="13" t="inlineStr">
        <is>
          <t>Synchrony Financial</t>
        </is>
      </c>
      <c r="C41" s="13" t="inlineStr">
        <is>
          <t>Financials</t>
        </is>
      </c>
      <c r="D41" s="21" t="n">
        <v>69.31408694521222</v>
      </c>
      <c r="E41" s="18" t="n">
        <v>0.4159456145682268</v>
      </c>
      <c r="F41" s="23" t="inlineStr">
        <is>
          <t>STRONG BUY</t>
        </is>
      </c>
      <c r="G41" s="13" t="n"/>
    </row>
    <row r="42">
      <c r="A42" s="13" t="inlineStr">
        <is>
          <t>WYNN</t>
        </is>
      </c>
      <c r="B42" s="13" t="inlineStr">
        <is>
          <t>Wynn Resorts</t>
        </is>
      </c>
      <c r="C42" s="13" t="inlineStr">
        <is>
          <t>Consumer Discretionary</t>
        </is>
      </c>
      <c r="D42" s="21" t="n">
        <v>65.43386334014137</v>
      </c>
      <c r="E42" s="18" t="n">
        <v>0.4157194629563954</v>
      </c>
      <c r="F42" s="22" t="inlineStr">
        <is>
          <t>BUY</t>
        </is>
      </c>
      <c r="G42" s="13" t="n"/>
    </row>
    <row r="43">
      <c r="A43" s="13" t="inlineStr">
        <is>
          <t>ACN</t>
        </is>
      </c>
      <c r="B43" s="13" t="inlineStr">
        <is>
          <t>Accenture</t>
        </is>
      </c>
      <c r="C43" s="13" t="inlineStr">
        <is>
          <t>Information Technology</t>
        </is>
      </c>
      <c r="D43" s="21" t="n">
        <v>218.6218577486673</v>
      </c>
      <c r="E43" s="18" t="n">
        <v>0.407769152825133</v>
      </c>
      <c r="F43" s="22" t="inlineStr">
        <is>
          <t>BUY</t>
        </is>
      </c>
      <c r="G43" s="13" t="n"/>
    </row>
    <row r="44">
      <c r="A44" s="13" t="inlineStr">
        <is>
          <t>LVS</t>
        </is>
      </c>
      <c r="B44" s="13" t="inlineStr">
        <is>
          <t>Las Vegas Sands</t>
        </is>
      </c>
      <c r="C44" s="13" t="inlineStr">
        <is>
          <t>Consumer Discretionary</t>
        </is>
      </c>
      <c r="D44" s="21" t="n">
        <v>32.7943565021904</v>
      </c>
      <c r="E44" s="18" t="n">
        <v>0.4007439390009366</v>
      </c>
      <c r="F44" s="23" t="inlineStr">
        <is>
          <t>STRONG BUY</t>
        </is>
      </c>
      <c r="G44" s="13" t="n"/>
    </row>
    <row r="45">
      <c r="A45" s="13" t="inlineStr">
        <is>
          <t>CCL</t>
        </is>
      </c>
      <c r="B45" s="13" t="inlineStr">
        <is>
          <t>Carnival Corporation</t>
        </is>
      </c>
      <c r="C45" s="13" t="inlineStr">
        <is>
          <t>Consumer Discretionary</t>
        </is>
      </c>
      <c r="D45" s="21" t="n">
        <v>25.20348943478884</v>
      </c>
      <c r="E45" s="18" t="n">
        <v>0.3894154963124086</v>
      </c>
      <c r="F45" s="23" t="inlineStr">
        <is>
          <t>STRONG BUY</t>
        </is>
      </c>
      <c r="G45" s="13" t="n"/>
    </row>
    <row r="46">
      <c r="A46" s="13" t="inlineStr">
        <is>
          <t>BSX</t>
        </is>
      </c>
      <c r="B46" s="13" t="inlineStr">
        <is>
          <t>Boston Scientific</t>
        </is>
      </c>
      <c r="C46" s="13" t="inlineStr">
        <is>
          <t>Health Care</t>
        </is>
      </c>
      <c r="D46" s="21" t="n">
        <v>38.11062212110087</v>
      </c>
      <c r="E46" s="18" t="n">
        <v>0.3887496585915911</v>
      </c>
      <c r="F46" s="23" t="inlineStr">
        <is>
          <t>STRONG BUY</t>
        </is>
      </c>
      <c r="G46" s="13" t="n"/>
    </row>
    <row r="47">
      <c r="A47" s="13" t="inlineStr">
        <is>
          <t>ORSTED.CO</t>
        </is>
      </c>
      <c r="B47" s="13" t="inlineStr">
        <is>
          <t>Ørsted</t>
        </is>
      </c>
      <c r="C47" s="13" t="inlineStr">
        <is>
          <t>Utilities</t>
        </is>
      </c>
      <c r="D47" s="21" t="n">
        <v>17.91639905801755</v>
      </c>
      <c r="E47" s="18" t="n">
        <v>0.3832788998716389</v>
      </c>
      <c r="F47" s="23" t="inlineStr">
        <is>
          <t>STRONG BUY</t>
        </is>
      </c>
      <c r="G47" s="13" t="n"/>
    </row>
    <row r="48">
      <c r="A48" s="13" t="inlineStr">
        <is>
          <t>NU</t>
        </is>
      </c>
      <c r="B48" s="13" t="inlineStr">
        <is>
          <t>Nu Holdings</t>
        </is>
      </c>
      <c r="C48" s="13" t="inlineStr">
        <is>
          <t>Financials</t>
        </is>
      </c>
      <c r="D48" s="21" t="n">
        <v>10.66872869413679</v>
      </c>
      <c r="E48" s="18" t="n">
        <v>0.382129783128594</v>
      </c>
      <c r="F48" s="22" t="inlineStr">
        <is>
          <t>BUY</t>
        </is>
      </c>
      <c r="G48" s="13" t="n"/>
    </row>
    <row r="49">
      <c r="A49" s="13" t="inlineStr">
        <is>
          <t>INTU</t>
        </is>
      </c>
      <c r="B49" s="13" t="inlineStr">
        <is>
          <t>Intuit</t>
        </is>
      </c>
      <c r="C49" s="13" t="inlineStr">
        <is>
          <t>Information Technology</t>
        </is>
      </c>
      <c r="D49" s="21" t="n">
        <v>294.7802279972684</v>
      </c>
      <c r="E49" s="18" t="n">
        <v>0.374555957533427</v>
      </c>
      <c r="F49" s="23" t="inlineStr">
        <is>
          <t>STRONG BUY</t>
        </is>
      </c>
      <c r="G49" s="13" t="n"/>
    </row>
    <row r="50">
      <c r="A50" s="13" t="inlineStr">
        <is>
          <t>TEF.MC</t>
        </is>
      </c>
      <c r="B50" s="13" t="inlineStr">
        <is>
          <t>Telefónica</t>
        </is>
      </c>
      <c r="C50" s="13" t="inlineStr">
        <is>
          <t>Communication Services</t>
        </is>
      </c>
      <c r="D50" s="21" t="n">
        <v>3.3</v>
      </c>
      <c r="E50" s="18" t="n">
        <v>0.3612559173735397</v>
      </c>
      <c r="F50" s="22" t="inlineStr">
        <is>
          <t>BUY</t>
        </is>
      </c>
      <c r="G50" s="13" t="n"/>
    </row>
    <row r="51">
      <c r="A51" s="13" t="inlineStr">
        <is>
          <t>BKNG</t>
        </is>
      </c>
      <c r="B51" s="13" t="inlineStr">
        <is>
          <t>Booking Holdings</t>
        </is>
      </c>
      <c r="C51" s="13" t="inlineStr">
        <is>
          <t>Consumer Discretionary</t>
        </is>
      </c>
      <c r="D51" s="21" t="n">
        <v>132.8796944755047</v>
      </c>
      <c r="E51" s="18" t="n">
        <v>0.3605231172319067</v>
      </c>
      <c r="F51" s="23" t="inlineStr">
        <is>
          <t>STRONG BUY</t>
        </is>
      </c>
      <c r="G51" s="13" t="n"/>
    </row>
    <row r="52">
      <c r="A52" s="13" t="inlineStr">
        <is>
          <t>ENGI.PA</t>
        </is>
      </c>
      <c r="B52" s="13" t="inlineStr">
        <is>
          <t>Engie</t>
        </is>
      </c>
      <c r="C52" s="13" t="inlineStr">
        <is>
          <t>Utilities</t>
        </is>
      </c>
      <c r="D52" s="21" t="n">
        <v>23.76</v>
      </c>
      <c r="E52" s="18" t="n">
        <v>0.3512539854062091</v>
      </c>
      <c r="F52" s="23" t="inlineStr">
        <is>
          <t>STRONG BUY</t>
        </is>
      </c>
      <c r="G52" s="13" t="n"/>
    </row>
    <row r="53">
      <c r="A53" s="13" t="inlineStr">
        <is>
          <t>COF</t>
        </is>
      </c>
      <c r="B53" s="13" t="inlineStr">
        <is>
          <t>Capital One</t>
        </is>
      </c>
      <c r="C53" s="13" t="inlineStr">
        <is>
          <t>Financials</t>
        </is>
      </c>
      <c r="D53" s="21" t="n">
        <v>184.023197270119</v>
      </c>
      <c r="E53" s="18" t="n">
        <v>0.3501143783377617</v>
      </c>
      <c r="F53" s="23" t="inlineStr">
        <is>
          <t>STRONG BUY</t>
        </is>
      </c>
      <c r="G53" s="13" t="n"/>
    </row>
    <row r="54">
      <c r="A54" s="13" t="inlineStr">
        <is>
          <t>VST</t>
        </is>
      </c>
      <c r="B54" s="13" t="inlineStr">
        <is>
          <t>Vistra Corp.</t>
        </is>
      </c>
      <c r="C54" s="13" t="inlineStr">
        <is>
          <t>Utilities</t>
        </is>
      </c>
      <c r="D54" s="21" t="n">
        <v>128.4785149234567</v>
      </c>
      <c r="E54" s="18" t="n">
        <v>0.3480637399727688</v>
      </c>
      <c r="F54" s="23" t="inlineStr">
        <is>
          <t>STRONG BUY</t>
        </is>
      </c>
      <c r="G54" s="13" t="n"/>
    </row>
    <row r="55">
      <c r="A55" s="13" t="inlineStr">
        <is>
          <t>DTE.DE</t>
        </is>
      </c>
      <c r="B55" s="13" t="inlineStr">
        <is>
          <t>Deutsche Telekom</t>
        </is>
      </c>
      <c r="C55" s="13" t="inlineStr">
        <is>
          <t>Communication Services</t>
        </is>
      </c>
      <c r="D55" s="21" t="n">
        <v>25.78</v>
      </c>
      <c r="E55" s="18" t="n">
        <v>0.3430817180784744</v>
      </c>
      <c r="F55" s="23" t="inlineStr">
        <is>
          <t>STRONG BUY</t>
        </is>
      </c>
      <c r="G55" s="13" t="n"/>
    </row>
    <row r="56">
      <c r="A56" s="13" t="inlineStr">
        <is>
          <t>TMUS</t>
        </is>
      </c>
      <c r="B56" s="13" t="inlineStr">
        <is>
          <t>T-Mobile US</t>
        </is>
      </c>
      <c r="C56" s="13" t="inlineStr">
        <is>
          <t>Communication Services</t>
        </is>
      </c>
      <c r="D56" s="21" t="n">
        <v>134.9904642606705</v>
      </c>
      <c r="E56" s="18" t="n">
        <v>0.3419887470401329</v>
      </c>
      <c r="F56" s="23" t="inlineStr">
        <is>
          <t>STRONG BUY</t>
        </is>
      </c>
      <c r="G56" s="13" t="n"/>
    </row>
    <row r="57">
      <c r="A57" s="13" t="inlineStr">
        <is>
          <t>SAN.MC</t>
        </is>
      </c>
      <c r="B57" s="13" t="inlineStr">
        <is>
          <t>Banco Santander</t>
        </is>
      </c>
      <c r="C57" s="13" t="inlineStr">
        <is>
          <t>Financials</t>
        </is>
      </c>
      <c r="D57" s="21" t="n">
        <v>10.526</v>
      </c>
      <c r="E57" s="18" t="n">
        <v>0.3415408829914885</v>
      </c>
      <c r="F57" s="22" t="inlineStr">
        <is>
          <t>BUY</t>
        </is>
      </c>
      <c r="G57" s="13" t="n"/>
    </row>
    <row r="58">
      <c r="A58" s="13" t="inlineStr">
        <is>
          <t>VLO</t>
        </is>
      </c>
      <c r="B58" s="13" t="inlineStr">
        <is>
          <t>Valero Energy</t>
        </is>
      </c>
      <c r="C58" s="13" t="inlineStr">
        <is>
          <t>Energy</t>
        </is>
      </c>
      <c r="D58" s="21" t="n">
        <v>348.1108475692779</v>
      </c>
      <c r="E58" s="18" t="n">
        <v>0.3404764184407181</v>
      </c>
      <c r="F58" s="22" t="inlineStr">
        <is>
          <t>BUY</t>
        </is>
      </c>
      <c r="G58" s="13" t="n"/>
    </row>
    <row r="59">
      <c r="A59" s="13" t="inlineStr">
        <is>
          <t>PHM</t>
        </is>
      </c>
      <c r="B59" s="13" t="inlineStr">
        <is>
          <t>PulteGroup</t>
        </is>
      </c>
      <c r="C59" s="13" t="inlineStr">
        <is>
          <t>Consumer Discretionary</t>
        </is>
      </c>
      <c r="D59" s="21" t="n">
        <v>108.7091349355842</v>
      </c>
      <c r="E59" s="18" t="n">
        <v>0.3332635825954439</v>
      </c>
      <c r="F59" s="22" t="inlineStr">
        <is>
          <t>BUY</t>
        </is>
      </c>
      <c r="G59" s="13" t="n"/>
    </row>
    <row r="60">
      <c r="A60" s="13" t="inlineStr">
        <is>
          <t>SE</t>
        </is>
      </c>
      <c r="B60" s="13" t="inlineStr">
        <is>
          <t>Sea Limited</t>
        </is>
      </c>
      <c r="C60" s="13" t="inlineStr">
        <is>
          <t>Communication Services</t>
        </is>
      </c>
      <c r="D60" s="21" t="n">
        <v>67.23924515638961</v>
      </c>
      <c r="E60" s="18" t="n">
        <v>0.3296487334696662</v>
      </c>
      <c r="F60" s="23" t="inlineStr">
        <is>
          <t>STRONG BUY</t>
        </is>
      </c>
      <c r="G60" s="13" t="n"/>
    </row>
    <row r="61">
      <c r="A61" s="13" t="inlineStr">
        <is>
          <t>BAX</t>
        </is>
      </c>
      <c r="B61" s="13" t="inlineStr">
        <is>
          <t>Baxter International</t>
        </is>
      </c>
      <c r="C61" s="13" t="inlineStr">
        <is>
          <t>Health Care</t>
        </is>
      </c>
      <c r="D61" s="21" t="n">
        <v>22.86816967247769</v>
      </c>
      <c r="E61" s="18" t="n">
        <v>0.3274678596202556</v>
      </c>
      <c r="F61" s="23" t="inlineStr">
        <is>
          <t>STRONG BUY</t>
        </is>
      </c>
      <c r="G61" s="13" t="n"/>
    </row>
    <row r="62">
      <c r="A62" s="13" t="inlineStr">
        <is>
          <t>VZ</t>
        </is>
      </c>
      <c r="B62" s="13" t="inlineStr">
        <is>
          <t>Verizon</t>
        </is>
      </c>
      <c r="C62" s="13" t="inlineStr">
        <is>
          <t>Communication Services</t>
        </is>
      </c>
      <c r="D62" s="21" t="n">
        <v>39.79923794923356</v>
      </c>
      <c r="E62" s="18" t="n">
        <v>0.3187742074419734</v>
      </c>
      <c r="F62" s="23" t="inlineStr">
        <is>
          <t>STRONG BUY</t>
        </is>
      </c>
      <c r="G62" s="13" t="n"/>
    </row>
    <row r="63">
      <c r="A63" s="13" t="inlineStr">
        <is>
          <t>FFIV</t>
        </is>
      </c>
      <c r="B63" s="13" t="inlineStr">
        <is>
          <t>F5, Inc.</t>
        </is>
      </c>
      <c r="C63" s="13" t="inlineStr">
        <is>
          <t>Information Technology</t>
        </is>
      </c>
      <c r="D63" s="21" t="n">
        <v>328.3190125836908</v>
      </c>
      <c r="E63" s="18" t="n">
        <v>0.3145064205606811</v>
      </c>
      <c r="F63" s="22" t="inlineStr">
        <is>
          <t>BUY</t>
        </is>
      </c>
      <c r="G63" s="13" t="n"/>
    </row>
    <row r="64">
      <c r="A64" s="13" t="inlineStr">
        <is>
          <t>BMW.DE</t>
        </is>
      </c>
      <c r="B64" s="13" t="inlineStr">
        <is>
          <t>BMW</t>
        </is>
      </c>
      <c r="C64" s="13" t="inlineStr">
        <is>
          <t>Consumer Discretionary</t>
        </is>
      </c>
      <c r="D64" s="21" t="n">
        <v>58</v>
      </c>
      <c r="E64" s="18" t="n">
        <v>0.3124625772085999</v>
      </c>
      <c r="F64" s="23" t="inlineStr">
        <is>
          <t>STRONG BUY</t>
        </is>
      </c>
      <c r="G64" s="13" t="n"/>
    </row>
    <row r="65">
      <c r="A65" s="13" t="inlineStr">
        <is>
          <t>CNC</t>
        </is>
      </c>
      <c r="B65" s="13" t="inlineStr">
        <is>
          <t>Centene Corporation</t>
        </is>
      </c>
      <c r="C65" s="13" t="inlineStr">
        <is>
          <t>Health Care</t>
        </is>
      </c>
      <c r="D65" s="21" t="n">
        <v>60.22430387037034</v>
      </c>
      <c r="E65" s="18" t="n">
        <v>0.3072985413542174</v>
      </c>
      <c r="F65" s="23" t="inlineStr">
        <is>
          <t>STRONG BUY</t>
        </is>
      </c>
      <c r="G65" s="13" t="n"/>
    </row>
    <row r="66">
      <c r="A66" s="13" t="inlineStr">
        <is>
          <t>VTRS</t>
        </is>
      </c>
      <c r="B66" s="13" t="inlineStr">
        <is>
          <t>Viatris</t>
        </is>
      </c>
      <c r="C66" s="13" t="inlineStr">
        <is>
          <t>Health Care</t>
        </is>
      </c>
      <c r="D66" s="21" t="n">
        <v>17.15112725435826</v>
      </c>
      <c r="E66" s="18" t="n">
        <v>0.3051011122690114</v>
      </c>
      <c r="F66" s="22" t="inlineStr">
        <is>
          <t>BUY</t>
        </is>
      </c>
      <c r="G66" s="13" t="n"/>
    </row>
    <row r="67">
      <c r="A67" s="13" t="inlineStr">
        <is>
          <t>PNR</t>
        </is>
      </c>
      <c r="B67" s="13" t="inlineStr">
        <is>
          <t>Pentair</t>
        </is>
      </c>
      <c r="C67" s="13" t="inlineStr">
        <is>
          <t>Industrials</t>
        </is>
      </c>
      <c r="D67" s="21" t="n">
        <v>58.33799424235894</v>
      </c>
      <c r="E67" s="18" t="n">
        <v>0.3047893133222037</v>
      </c>
      <c r="F67" s="23" t="inlineStr">
        <is>
          <t>STRONG BUY</t>
        </is>
      </c>
      <c r="G67" s="13" t="n"/>
    </row>
    <row r="68">
      <c r="A68" s="13" t="inlineStr">
        <is>
          <t>APP</t>
        </is>
      </c>
      <c r="B68" s="13" t="inlineStr">
        <is>
          <t>AppLovin</t>
        </is>
      </c>
      <c r="C68" s="13" t="inlineStr">
        <is>
          <t>Communication Services</t>
        </is>
      </c>
      <c r="D68" s="21" t="n">
        <v>233.505030233858</v>
      </c>
      <c r="E68" s="18" t="n">
        <v>0.3028076430709176</v>
      </c>
      <c r="F68" s="22" t="inlineStr">
        <is>
          <t>BUY</t>
        </is>
      </c>
      <c r="G68" s="13" t="n"/>
    </row>
    <row r="69">
      <c r="A69" s="13" t="inlineStr">
        <is>
          <t>EIX</t>
        </is>
      </c>
      <c r="B69" s="13" t="inlineStr">
        <is>
          <t>Edison International</t>
        </is>
      </c>
      <c r="C69" s="13" t="inlineStr">
        <is>
          <t>Utilities</t>
        </is>
      </c>
      <c r="D69" s="21" t="n">
        <v>52.84110062183277</v>
      </c>
      <c r="E69" s="18" t="n">
        <v>0.2985352067925162</v>
      </c>
      <c r="F69" s="22" t="inlineStr">
        <is>
          <t>BUY</t>
        </is>
      </c>
      <c r="G69" s="13" t="n"/>
    </row>
    <row r="70">
      <c r="A70" s="13" t="inlineStr">
        <is>
          <t>NOVO-B.CO</t>
        </is>
      </c>
      <c r="B70" s="13" t="inlineStr">
        <is>
          <t>Novo Nordisk</t>
        </is>
      </c>
      <c r="C70" s="13" t="inlineStr">
        <is>
          <t>Health Care</t>
        </is>
      </c>
      <c r="D70" s="21" t="n">
        <v>34.71553200599443</v>
      </c>
      <c r="E70" s="18" t="n">
        <v>0.2956808987957087</v>
      </c>
      <c r="F70" s="22" t="inlineStr">
        <is>
          <t>BUY</t>
        </is>
      </c>
      <c r="G70" s="13" t="n"/>
    </row>
    <row r="71">
      <c r="A71" s="13" t="inlineStr">
        <is>
          <t>WKL.AS</t>
        </is>
      </c>
      <c r="B71" s="13" t="inlineStr">
        <is>
          <t>Wolters Kluwer</t>
        </is>
      </c>
      <c r="C71" s="13" t="inlineStr">
        <is>
          <t>Industrials</t>
        </is>
      </c>
      <c r="D71" s="21" t="n">
        <v>84.90000000000001</v>
      </c>
      <c r="E71" s="18" t="n">
        <v>0.294683153213365</v>
      </c>
      <c r="F71" s="22" t="inlineStr">
        <is>
          <t>BUY</t>
        </is>
      </c>
      <c r="G71" s="13" t="n"/>
    </row>
    <row r="72">
      <c r="A72" s="13" t="inlineStr">
        <is>
          <t>FICO</t>
        </is>
      </c>
      <c r="B72" s="13" t="inlineStr">
        <is>
          <t>Fair Isaac</t>
        </is>
      </c>
      <c r="C72" s="13" t="inlineStr">
        <is>
          <t>Information Technology</t>
        </is>
      </c>
      <c r="D72" s="21" t="n">
        <v>627.1052121732314</v>
      </c>
      <c r="E72" s="18" t="n">
        <v>0.2939581459532611</v>
      </c>
      <c r="F72" s="22" t="inlineStr">
        <is>
          <t>BUY</t>
        </is>
      </c>
      <c r="G72" s="13" t="n"/>
    </row>
    <row r="73">
      <c r="A73" s="13" t="inlineStr">
        <is>
          <t>EME</t>
        </is>
      </c>
      <c r="B73" s="13" t="inlineStr">
        <is>
          <t>Emcor</t>
        </is>
      </c>
      <c r="C73" s="13" t="inlineStr">
        <is>
          <t>Industrials</t>
        </is>
      </c>
      <c r="D73" s="21" t="n">
        <v>609.4735479677822</v>
      </c>
      <c r="E73" s="18" t="n">
        <v>0.2899379296573226</v>
      </c>
      <c r="F73" s="22" t="inlineStr">
        <is>
          <t>BUY</t>
        </is>
      </c>
      <c r="G73" s="13" t="n"/>
    </row>
    <row r="74">
      <c r="A74" s="13" t="inlineStr">
        <is>
          <t>ALGN</t>
        </is>
      </c>
      <c r="B74" s="13" t="inlineStr">
        <is>
          <t>Align Technology</t>
        </is>
      </c>
      <c r="C74" s="13" t="inlineStr">
        <is>
          <t>Health Care</t>
        </is>
      </c>
      <c r="D74" s="21" t="n">
        <v>137.981469956246</v>
      </c>
      <c r="E74" s="18" t="n">
        <v>0.286286182464553</v>
      </c>
      <c r="F74" s="22" t="inlineStr">
        <is>
          <t>BUY</t>
        </is>
      </c>
      <c r="G74" s="13" t="n"/>
    </row>
    <row r="75">
      <c r="A75" s="13" t="inlineStr">
        <is>
          <t>OMV.VI</t>
        </is>
      </c>
      <c r="B75" s="13" t="inlineStr">
        <is>
          <t>OMV</t>
        </is>
      </c>
      <c r="C75" s="13" t="inlineStr">
        <is>
          <t>Energy</t>
        </is>
      </c>
      <c r="D75" s="21" t="n">
        <v>74</v>
      </c>
      <c r="E75" s="18" t="n">
        <v>0.2861844999706396</v>
      </c>
      <c r="F75" s="22" t="inlineStr">
        <is>
          <t>BUY</t>
        </is>
      </c>
      <c r="G75" s="13" t="n"/>
    </row>
    <row r="76">
      <c r="A76" s="13" t="inlineStr">
        <is>
          <t>BNP.PA</t>
        </is>
      </c>
      <c r="B76" s="13" t="inlineStr">
        <is>
          <t>BNP Paribas</t>
        </is>
      </c>
      <c r="C76" s="13" t="inlineStr">
        <is>
          <t>Financials</t>
        </is>
      </c>
      <c r="D76" s="21" t="n">
        <v>87.69</v>
      </c>
      <c r="E76" s="18" t="n">
        <v>0.2830356544849493</v>
      </c>
      <c r="F76" s="22" t="inlineStr">
        <is>
          <t>BUY</t>
        </is>
      </c>
      <c r="G76" s="13" t="n"/>
    </row>
    <row r="77">
      <c r="A77" s="13" t="inlineStr">
        <is>
          <t>ISP.MI</t>
        </is>
      </c>
      <c r="B77" s="13" t="inlineStr">
        <is>
          <t>Intesa Sanpaolo</t>
        </is>
      </c>
      <c r="C77" s="13" t="inlineStr">
        <is>
          <t>Financials</t>
        </is>
      </c>
      <c r="D77" s="21" t="n">
        <v>5.985</v>
      </c>
      <c r="E77" s="18" t="n">
        <v>0.2816908367931505</v>
      </c>
      <c r="F77" s="22" t="inlineStr">
        <is>
          <t>BUY</t>
        </is>
      </c>
      <c r="G77" s="13" t="n"/>
    </row>
    <row r="78">
      <c r="A78" s="13" t="inlineStr">
        <is>
          <t>AD.AS</t>
        </is>
      </c>
      <c r="B78" s="13" t="inlineStr">
        <is>
          <t>Ahold Delhaize</t>
        </is>
      </c>
      <c r="C78" s="13" t="inlineStr">
        <is>
          <t>Consumer Staples</t>
        </is>
      </c>
      <c r="D78" s="21" t="n">
        <v>32.68</v>
      </c>
      <c r="E78" s="18" t="n">
        <v>0.275439838589958</v>
      </c>
      <c r="F78" s="22" t="inlineStr">
        <is>
          <t>BUY</t>
        </is>
      </c>
      <c r="G78" s="13" t="n"/>
    </row>
    <row r="79">
      <c r="A79" s="13" t="inlineStr">
        <is>
          <t>U</t>
        </is>
      </c>
      <c r="B79" s="13" t="inlineStr">
        <is>
          <t>Unity Software</t>
        </is>
      </c>
      <c r="C79" s="13" t="inlineStr">
        <is>
          <t>Information Technology</t>
        </is>
      </c>
      <c r="D79" s="21" t="n">
        <v>34.18548852060098</v>
      </c>
      <c r="E79" s="18" t="n">
        <v>0.2718039855657118</v>
      </c>
      <c r="F79" s="22" t="inlineStr">
        <is>
          <t>BUY</t>
        </is>
      </c>
      <c r="G79" s="13" t="n"/>
    </row>
    <row r="80">
      <c r="A80" s="13" t="inlineStr">
        <is>
          <t>EN.PA</t>
        </is>
      </c>
      <c r="B80" s="13" t="inlineStr">
        <is>
          <t>Bouygues</t>
        </is>
      </c>
      <c r="C80" s="13" t="inlineStr">
        <is>
          <t>Industrials</t>
        </is>
      </c>
      <c r="D80" s="21" t="n">
        <v>41.33</v>
      </c>
      <c r="E80" s="18" t="n">
        <v>0.260191165684562</v>
      </c>
      <c r="F80" s="22" t="inlineStr">
        <is>
          <t>BUY</t>
        </is>
      </c>
      <c r="G80" s="13" t="n"/>
    </row>
    <row r="81">
      <c r="A81" s="13" t="inlineStr">
        <is>
          <t>DHI</t>
        </is>
      </c>
      <c r="B81" s="13" t="inlineStr">
        <is>
          <t>D. R. Horton</t>
        </is>
      </c>
      <c r="C81" s="13" t="inlineStr">
        <is>
          <t>Consumer Discretionary</t>
        </is>
      </c>
      <c r="D81" s="21" t="n">
        <v>128.4425869271135</v>
      </c>
      <c r="E81" s="18" t="n">
        <v>0.2592150958728575</v>
      </c>
      <c r="F81" s="22" t="inlineStr">
        <is>
          <t>BUY</t>
        </is>
      </c>
      <c r="G81" s="13" t="n"/>
    </row>
    <row r="82">
      <c r="A82" s="13" t="inlineStr">
        <is>
          <t>IQV</t>
        </is>
      </c>
      <c r="B82" s="13" t="inlineStr">
        <is>
          <t>IQVIA</t>
        </is>
      </c>
      <c r="C82" s="13" t="inlineStr">
        <is>
          <t>Health Care</t>
        </is>
      </c>
      <c r="D82" s="21" t="n">
        <v>250.6337024905017</v>
      </c>
      <c r="E82" s="18" t="n">
        <v>0.2559505178978239</v>
      </c>
      <c r="F82" s="22" t="inlineStr">
        <is>
          <t>BUY</t>
        </is>
      </c>
      <c r="G82" s="13" t="n"/>
    </row>
    <row r="83">
      <c r="A83" s="13" t="inlineStr">
        <is>
          <t>NXPI</t>
        </is>
      </c>
      <c r="B83" s="13" t="inlineStr">
        <is>
          <t>NXP Semiconductors</t>
        </is>
      </c>
      <c r="C83" s="13" t="inlineStr">
        <is>
          <t>Information Technology</t>
        </is>
      </c>
      <c r="D83" s="21" t="n">
        <v>224.2580621750144</v>
      </c>
      <c r="E83" s="18" t="n">
        <v>0.2558335864298404</v>
      </c>
      <c r="F83" s="22" t="inlineStr">
        <is>
          <t>BUY</t>
        </is>
      </c>
      <c r="G83" s="13" t="n"/>
    </row>
    <row r="84">
      <c r="A84" s="13" t="inlineStr">
        <is>
          <t>AMAT</t>
        </is>
      </c>
      <c r="B84" s="13" t="inlineStr">
        <is>
          <t>Applied Materials</t>
        </is>
      </c>
      <c r="C84" s="13" t="inlineStr">
        <is>
          <t>Information Technology</t>
        </is>
      </c>
      <c r="D84" s="21" t="n">
        <v>373.6511619697847</v>
      </c>
      <c r="E84" s="18" t="n">
        <v>0.2546073317307692</v>
      </c>
      <c r="F84" s="22" t="inlineStr">
        <is>
          <t>BUY</t>
        </is>
      </c>
      <c r="G84" s="13" t="n"/>
    </row>
    <row r="85">
      <c r="A85" s="13" t="inlineStr">
        <is>
          <t>COO</t>
        </is>
      </c>
      <c r="B85" s="13" t="inlineStr">
        <is>
          <t>Cooper Companies (The)</t>
        </is>
      </c>
      <c r="C85" s="13" t="inlineStr">
        <is>
          <t>Health Care</t>
        </is>
      </c>
      <c r="D85" s="21" t="n">
        <v>53.36205656880988</v>
      </c>
      <c r="E85" s="18" t="n">
        <v>0.2519350821147791</v>
      </c>
      <c r="F85" s="22" t="inlineStr">
        <is>
          <t>BUY</t>
        </is>
      </c>
      <c r="G85" s="13" t="n"/>
    </row>
    <row r="86">
      <c r="A86" s="13" t="inlineStr">
        <is>
          <t>CS.PA</t>
        </is>
      </c>
      <c r="B86" s="13" t="inlineStr">
        <is>
          <t>AXA</t>
        </is>
      </c>
      <c r="C86" s="13" t="inlineStr">
        <is>
          <t>Financials</t>
        </is>
      </c>
      <c r="D86" s="21" t="n">
        <v>43.07</v>
      </c>
      <c r="E86" s="18" t="n">
        <v>0.2472426603295177</v>
      </c>
      <c r="F86" s="22" t="inlineStr">
        <is>
          <t>BUY</t>
        </is>
      </c>
      <c r="G86" s="13" t="n"/>
    </row>
    <row r="87">
      <c r="A87" s="13" t="inlineStr">
        <is>
          <t>AVGO</t>
        </is>
      </c>
      <c r="B87" s="13" t="inlineStr">
        <is>
          <t>Broadcom</t>
        </is>
      </c>
      <c r="C87" s="13" t="inlineStr">
        <is>
          <t>Information Technology</t>
        </is>
      </c>
      <c r="D87" s="21" t="n">
        <v>315.9957098379566</v>
      </c>
      <c r="E87" s="18" t="n">
        <v>0.2414038016980624</v>
      </c>
      <c r="F87" s="22" t="inlineStr">
        <is>
          <t>BUY</t>
        </is>
      </c>
      <c r="G87" s="13" t="n"/>
    </row>
    <row r="88">
      <c r="A88" s="13" t="inlineStr">
        <is>
          <t>DPZ</t>
        </is>
      </c>
      <c r="B88" s="13" t="inlineStr">
        <is>
          <t>Domino's</t>
        </is>
      </c>
      <c r="C88" s="13" t="inlineStr">
        <is>
          <t>Consumer Discretionary</t>
        </is>
      </c>
      <c r="D88" s="21" t="n">
        <v>277.9479617104564</v>
      </c>
      <c r="E88" s="18" t="n">
        <v>0.2354983876080384</v>
      </c>
      <c r="F88" s="22" t="inlineStr">
        <is>
          <t>BUY</t>
        </is>
      </c>
      <c r="G88" s="13" t="n"/>
    </row>
    <row r="89">
      <c r="A89" s="13" t="inlineStr">
        <is>
          <t>TER</t>
        </is>
      </c>
      <c r="B89" s="13" t="inlineStr">
        <is>
          <t>Teradyne</t>
        </is>
      </c>
      <c r="C89" s="13" t="inlineStr">
        <is>
          <t>Information Technology</t>
        </is>
      </c>
      <c r="D89" s="21" t="n">
        <v>264.9689730314579</v>
      </c>
      <c r="E89" s="18" t="n">
        <v>0.2351828728929461</v>
      </c>
      <c r="F89" s="22" t="inlineStr">
        <is>
          <t>BUY</t>
        </is>
      </c>
      <c r="G89" s="13" t="n"/>
    </row>
    <row r="90">
      <c r="A90" s="13" t="inlineStr">
        <is>
          <t>AOS</t>
        </is>
      </c>
      <c r="B90" s="13" t="inlineStr">
        <is>
          <t>A. O. Smith</t>
        </is>
      </c>
      <c r="C90" s="13" t="inlineStr">
        <is>
          <t>Industrials</t>
        </is>
      </c>
      <c r="D90" s="21" t="n">
        <v>54.66444643625264</v>
      </c>
      <c r="E90" s="18" t="n">
        <v>0.2336504889549177</v>
      </c>
      <c r="F90" s="22" t="inlineStr">
        <is>
          <t>BUY</t>
        </is>
      </c>
      <c r="G90" s="13" t="n"/>
    </row>
    <row r="91">
      <c r="A91" s="13" t="inlineStr">
        <is>
          <t>CI</t>
        </is>
      </c>
      <c r="B91" s="13" t="inlineStr">
        <is>
          <t>Cigna</t>
        </is>
      </c>
      <c r="C91" s="13" t="inlineStr">
        <is>
          <t>Health Care</t>
        </is>
      </c>
      <c r="D91" s="21" t="n">
        <v>264.9689730314579</v>
      </c>
      <c r="E91" s="18" t="n">
        <v>0.2332558892594864</v>
      </c>
      <c r="F91" s="22" t="inlineStr">
        <is>
          <t>BUY</t>
        </is>
      </c>
      <c r="G91" s="13" t="n"/>
    </row>
    <row r="92">
      <c r="A92" s="13" t="inlineStr">
        <is>
          <t>EBS.VI</t>
        </is>
      </c>
      <c r="B92" s="13" t="inlineStr">
        <is>
          <t>Erste Group Bank</t>
        </is>
      </c>
      <c r="C92" s="13" t="inlineStr">
        <is>
          <t>Financials</t>
        </is>
      </c>
      <c r="D92" s="21" t="n">
        <v>107.7</v>
      </c>
      <c r="E92" s="18" t="n">
        <v>0.2332210745032427</v>
      </c>
      <c r="F92" s="22" t="inlineStr">
        <is>
          <t>BUY</t>
        </is>
      </c>
      <c r="G92" s="13" t="n"/>
    </row>
    <row r="93">
      <c r="A93" s="13" t="inlineStr">
        <is>
          <t>AMP</t>
        </is>
      </c>
      <c r="B93" s="13" t="inlineStr">
        <is>
          <t>Ameriprise Financial</t>
        </is>
      </c>
      <c r="C93" s="13" t="inlineStr">
        <is>
          <t>Financials</t>
        </is>
      </c>
      <c r="D93" s="21" t="n">
        <v>439.9383152230782</v>
      </c>
      <c r="E93" s="18" t="n">
        <v>0.2308095053355346</v>
      </c>
      <c r="F93" s="22" t="inlineStr">
        <is>
          <t>BUY</t>
        </is>
      </c>
      <c r="G93" s="13" t="n"/>
    </row>
    <row r="94">
      <c r="A94" s="13" t="inlineStr">
        <is>
          <t>DD</t>
        </is>
      </c>
      <c r="B94" s="13" t="inlineStr">
        <is>
          <t>DuPont</t>
        </is>
      </c>
      <c r="C94" s="13" t="inlineStr">
        <is>
          <t>Industrials</t>
        </is>
      </c>
      <c r="D94" s="21" t="n">
        <v>124.5623633220427</v>
      </c>
      <c r="E94" s="18" t="n">
        <v>0.2279039966284044</v>
      </c>
      <c r="F94" s="22" t="inlineStr">
        <is>
          <t>BUY</t>
        </is>
      </c>
      <c r="G94" s="13" t="n"/>
    </row>
    <row r="95">
      <c r="A95" s="13" t="inlineStr">
        <is>
          <t>BRK-B</t>
        </is>
      </c>
      <c r="B95" s="13" t="inlineStr">
        <is>
          <t>Berkshire Hathaway</t>
        </is>
      </c>
      <c r="C95" s="13" t="inlineStr">
        <is>
          <t>Financials</t>
        </is>
      </c>
      <c r="D95" s="21" t="n">
        <v>485.3333386027728</v>
      </c>
      <c r="E95" s="18" t="n">
        <v>0.2268706611082197</v>
      </c>
      <c r="F95" s="22" t="inlineStr">
        <is>
          <t>BUY</t>
        </is>
      </c>
      <c r="G95" s="13" t="n"/>
    </row>
    <row r="96">
      <c r="A96" s="13" t="inlineStr">
        <is>
          <t>EXPE</t>
        </is>
      </c>
      <c r="B96" s="13" t="inlineStr">
        <is>
          <t>Expedia Group</t>
        </is>
      </c>
      <c r="C96" s="13" t="inlineStr">
        <is>
          <t>Consumer Discretionary</t>
        </is>
      </c>
      <c r="D96" s="21" t="n">
        <v>247.4810208113817</v>
      </c>
      <c r="E96" s="18" t="n">
        <v>0.2268437800639264</v>
      </c>
      <c r="F96" s="22" t="inlineStr">
        <is>
          <t>BUY</t>
        </is>
      </c>
      <c r="G96" s="13" t="n"/>
    </row>
    <row r="97">
      <c r="A97" s="13" t="inlineStr">
        <is>
          <t>LOW</t>
        </is>
      </c>
      <c r="B97" s="13" t="inlineStr">
        <is>
          <t>Lowe's</t>
        </is>
      </c>
      <c r="C97" s="13" t="inlineStr">
        <is>
          <t>Consumer Discretionary</t>
        </is>
      </c>
      <c r="D97" s="21" t="n">
        <v>181.3735075398044</v>
      </c>
      <c r="E97" s="18" t="n">
        <v>0.2259975427114704</v>
      </c>
      <c r="F97" s="22" t="inlineStr">
        <is>
          <t>BUY</t>
        </is>
      </c>
      <c r="G97" s="13" t="n"/>
    </row>
    <row r="98">
      <c r="A98" s="13" t="inlineStr">
        <is>
          <t>EFX</t>
        </is>
      </c>
      <c r="B98" s="13" t="inlineStr">
        <is>
          <t>Equifax</t>
        </is>
      </c>
      <c r="C98" s="13" t="inlineStr">
        <is>
          <t>Industrials</t>
        </is>
      </c>
      <c r="D98" s="21" t="n">
        <v>158.110129907551</v>
      </c>
      <c r="E98" s="18" t="n">
        <v>0.2208779221774426</v>
      </c>
      <c r="F98" s="22" t="inlineStr">
        <is>
          <t>BUY</t>
        </is>
      </c>
      <c r="G98" s="13" t="n"/>
    </row>
    <row r="99">
      <c r="A99" s="13" t="inlineStr">
        <is>
          <t>PRY.MI</t>
        </is>
      </c>
      <c r="B99" s="13" t="inlineStr">
        <is>
          <t>Prysmian</t>
        </is>
      </c>
      <c r="C99" s="13" t="inlineStr">
        <is>
          <t>Industrials</t>
        </is>
      </c>
      <c r="D99" s="21" t="n">
        <v>114.55</v>
      </c>
      <c r="E99" s="18" t="n">
        <v>0.2159206970230607</v>
      </c>
      <c r="F99" s="22" t="inlineStr">
        <is>
          <t>BUY</t>
        </is>
      </c>
      <c r="G99" s="13" t="n"/>
    </row>
    <row r="100">
      <c r="A100" s="13" t="inlineStr">
        <is>
          <t>RL</t>
        </is>
      </c>
      <c r="B100" s="13" t="inlineStr">
        <is>
          <t>Ralph Lauren Corporation</t>
        </is>
      </c>
      <c r="C100" s="13" t="inlineStr">
        <is>
          <t>Consumer Discretionary</t>
        </is>
      </c>
      <c r="D100" s="21" t="n">
        <v>356.9087156738309</v>
      </c>
      <c r="E100" s="18" t="n">
        <v>0.2123929965435761</v>
      </c>
      <c r="F100" s="22" t="inlineStr">
        <is>
          <t>BUY</t>
        </is>
      </c>
      <c r="G100" s="13" t="n"/>
    </row>
    <row r="101">
      <c r="A101" s="13" t="inlineStr">
        <is>
          <t>HIG</t>
        </is>
      </c>
      <c r="B101" s="13" t="inlineStr">
        <is>
          <t>Hartford (The)</t>
        </is>
      </c>
      <c r="C101" s="13" t="inlineStr">
        <is>
          <t>Financials</t>
        </is>
      </c>
      <c r="D101" s="21" t="n">
        <v>116.801916111901</v>
      </c>
      <c r="E101" s="18" t="n">
        <v>0.2036748653448369</v>
      </c>
      <c r="F101" s="22" t="inlineStr">
        <is>
          <t>BUY</t>
        </is>
      </c>
      <c r="G101" s="13" t="n"/>
    </row>
    <row r="102">
      <c r="A102" s="13" t="inlineStr">
        <is>
          <t>DSV.CO</t>
        </is>
      </c>
      <c r="B102" s="13" t="inlineStr">
        <is>
          <t>DSV</t>
        </is>
      </c>
      <c r="C102" s="13" t="inlineStr">
        <is>
          <t>Industrials</t>
        </is>
      </c>
      <c r="D102" s="21" t="n">
        <v>188.4633911368015</v>
      </c>
      <c r="E102" s="18" t="n">
        <v>0.2032985290644219</v>
      </c>
      <c r="F102" s="22" t="inlineStr">
        <is>
          <t>BUY</t>
        </is>
      </c>
      <c r="G102" s="13" t="n"/>
    </row>
    <row r="103">
      <c r="A103" s="13" t="inlineStr">
        <is>
          <t>LYB</t>
        </is>
      </c>
      <c r="B103" s="13" t="inlineStr">
        <is>
          <t>LyondellBasell</t>
        </is>
      </c>
      <c r="C103" s="13" t="inlineStr">
        <is>
          <t>Materials</t>
        </is>
      </c>
      <c r="D103" s="21" t="n">
        <v>60.45783584660146</v>
      </c>
      <c r="E103" s="18" t="n">
        <v>0.2012380937321189</v>
      </c>
      <c r="F103" s="22" t="inlineStr">
        <is>
          <t>BUY</t>
        </is>
      </c>
      <c r="G103" s="13" t="n"/>
    </row>
    <row r="104">
      <c r="A104" s="13" t="inlineStr">
        <is>
          <t>VNA.DE</t>
        </is>
      </c>
      <c r="B104" s="13" t="inlineStr">
        <is>
          <t>Vonovia</t>
        </is>
      </c>
      <c r="C104" s="13" t="inlineStr">
        <is>
          <t>Real Estate</t>
        </is>
      </c>
      <c r="D104" s="21" t="n">
        <v>16.1</v>
      </c>
      <c r="E104" s="18" t="n">
        <v>0.200680431743171</v>
      </c>
      <c r="F104" s="22" t="inlineStr">
        <is>
          <t>BUY</t>
        </is>
      </c>
      <c r="G104" s="13" t="n"/>
    </row>
    <row r="105">
      <c r="A105" s="13" t="inlineStr">
        <is>
          <t>CMG</t>
        </is>
      </c>
      <c r="B105" s="13" t="inlineStr">
        <is>
          <t>Chipotle Mexican Grill</t>
        </is>
      </c>
      <c r="C105" s="13" t="inlineStr">
        <is>
          <t>Consumer Discretionary</t>
        </is>
      </c>
      <c r="D105" s="21" t="n">
        <v>25.80528337353826</v>
      </c>
      <c r="E105" s="18" t="n">
        <v>0.2005925692203933</v>
      </c>
      <c r="F105" s="22" t="inlineStr">
        <is>
          <t>BUY</t>
        </is>
      </c>
      <c r="G105" s="13" t="n"/>
    </row>
    <row r="106">
      <c r="A106" s="13" t="inlineStr">
        <is>
          <t>CMI</t>
        </is>
      </c>
      <c r="B106" s="13" t="inlineStr">
        <is>
          <t>Cummins</t>
        </is>
      </c>
      <c r="C106" s="13" t="inlineStr">
        <is>
          <t>Industrials</t>
        </is>
      </c>
      <c r="D106" s="21" t="n">
        <v>477.2944494209709</v>
      </c>
      <c r="E106" s="18" t="n">
        <v>0.1943328144682146</v>
      </c>
      <c r="F106" s="22" t="inlineStr">
        <is>
          <t>BUY</t>
        </is>
      </c>
      <c r="G106" s="13" t="n"/>
    </row>
    <row r="107">
      <c r="A107" s="13" t="inlineStr">
        <is>
          <t>ASM.AS</t>
        </is>
      </c>
      <c r="B107" s="13" t="inlineStr">
        <is>
          <t>ASM International</t>
        </is>
      </c>
      <c r="C107" s="13" t="inlineStr">
        <is>
          <t>Information Technology</t>
        </is>
      </c>
      <c r="D107" s="21" t="n">
        <v>785.8</v>
      </c>
      <c r="E107" s="18" t="n">
        <v>0.192837560340415</v>
      </c>
      <c r="F107" s="22" t="inlineStr">
        <is>
          <t>BUY</t>
        </is>
      </c>
      <c r="G107" s="13" t="n"/>
    </row>
    <row r="108">
      <c r="A108" s="13" t="inlineStr">
        <is>
          <t>FDS</t>
        </is>
      </c>
      <c r="B108" s="13" t="inlineStr">
        <is>
          <t>FactSet</t>
        </is>
      </c>
      <c r="C108" s="13" t="inlineStr">
        <is>
          <t>Financials</t>
        </is>
      </c>
      <c r="D108" s="21" t="n">
        <v>280.8491474151738</v>
      </c>
      <c r="E108" s="18" t="n">
        <v>0.1921557982295949</v>
      </c>
      <c r="F108" s="22" t="inlineStr">
        <is>
          <t>BUY</t>
        </is>
      </c>
      <c r="G108" s="13" t="n"/>
    </row>
    <row r="109">
      <c r="A109" s="13" t="inlineStr">
        <is>
          <t>MUV2.DE</t>
        </is>
      </c>
      <c r="B109" s="13" t="inlineStr">
        <is>
          <t>Munich Re</t>
        </is>
      </c>
      <c r="C109" s="13" t="inlineStr">
        <is>
          <t>Financials</t>
        </is>
      </c>
      <c r="D109" s="21" t="n">
        <v>561</v>
      </c>
      <c r="E109" s="18" t="n">
        <v>0.1916945566178883</v>
      </c>
      <c r="F109" s="22" t="inlineStr">
        <is>
          <t>BUY</t>
        </is>
      </c>
      <c r="G109" s="13" t="n"/>
    </row>
    <row r="110">
      <c r="A110" s="13" t="inlineStr">
        <is>
          <t>KLAC</t>
        </is>
      </c>
      <c r="B110" s="13" t="inlineStr">
        <is>
          <t>KLA Corporation</t>
        </is>
      </c>
      <c r="C110" s="13" t="inlineStr">
        <is>
          <t>Information Technology</t>
        </is>
      </c>
      <c r="D110" s="21" t="n">
        <v>142.6071994854392</v>
      </c>
      <c r="E110" s="18" t="n">
        <v>0.1916678098842309</v>
      </c>
      <c r="F110" s="22" t="inlineStr">
        <is>
          <t>BUY</t>
        </is>
      </c>
      <c r="G110" s="13" t="n"/>
    </row>
    <row r="111">
      <c r="A111" s="13" t="inlineStr">
        <is>
          <t>SNA</t>
        </is>
      </c>
      <c r="B111" s="13" t="inlineStr">
        <is>
          <t>Snap-on</t>
        </is>
      </c>
      <c r="C111" s="13" t="inlineStr">
        <is>
          <t>Industrials</t>
        </is>
      </c>
      <c r="D111" s="21" t="n">
        <v>320.8639533424668</v>
      </c>
      <c r="E111" s="18" t="n">
        <v>0.1911509782291233</v>
      </c>
      <c r="F111" s="22" t="inlineStr">
        <is>
          <t>BUY</t>
        </is>
      </c>
      <c r="G111" s="13" t="n"/>
    </row>
    <row r="112">
      <c r="A112" s="13" t="inlineStr">
        <is>
          <t>RJF</t>
        </is>
      </c>
      <c r="B112" s="13" t="inlineStr">
        <is>
          <t>Raymond James Financial</t>
        </is>
      </c>
      <c r="C112" s="13" t="inlineStr">
        <is>
          <t>Financials</t>
        </is>
      </c>
      <c r="D112" s="21" t="n">
        <v>142.8407314616703</v>
      </c>
      <c r="E112" s="18" t="n">
        <v>0.1835746011921174</v>
      </c>
      <c r="F112" s="22" t="inlineStr">
        <is>
          <t>BUY</t>
        </is>
      </c>
      <c r="G112" s="13" t="n"/>
    </row>
    <row r="113">
      <c r="A113" s="13" t="inlineStr">
        <is>
          <t>CF</t>
        </is>
      </c>
      <c r="B113" s="13" t="inlineStr">
        <is>
          <t>CF Industries</t>
        </is>
      </c>
      <c r="C113" s="13" t="inlineStr">
        <is>
          <t>Materials</t>
        </is>
      </c>
      <c r="D113" s="21" t="n">
        <v>107.7121330370591</v>
      </c>
      <c r="E113" s="18" t="n">
        <v>0.1819367967013673</v>
      </c>
      <c r="F113" s="22" t="inlineStr">
        <is>
          <t>BUY</t>
        </is>
      </c>
      <c r="G113" s="13" t="n"/>
    </row>
    <row r="114">
      <c r="A114" s="13" t="inlineStr">
        <is>
          <t>MCHP</t>
        </is>
      </c>
      <c r="B114" s="13" t="inlineStr">
        <is>
          <t>Microchip Technology</t>
        </is>
      </c>
      <c r="C114" s="13" t="inlineStr">
        <is>
          <t>Information Technology</t>
        </is>
      </c>
      <c r="D114" s="21" t="n">
        <v>71.22725275049021</v>
      </c>
      <c r="E114" s="18" t="n">
        <v>0.1803506602926752</v>
      </c>
      <c r="F114" s="22" t="inlineStr">
        <is>
          <t>BUY</t>
        </is>
      </c>
      <c r="G114" s="13" t="n"/>
    </row>
    <row r="115">
      <c r="A115" s="13" t="inlineStr">
        <is>
          <t>GL</t>
        </is>
      </c>
      <c r="B115" s="13" t="inlineStr">
        <is>
          <t>Globe Life</t>
        </is>
      </c>
      <c r="C115" s="13" t="inlineStr">
        <is>
          <t>Financials</t>
        </is>
      </c>
      <c r="D115" s="21" t="n">
        <v>142.2479195220068</v>
      </c>
      <c r="E115" s="18" t="n">
        <v>0.1798991637515155</v>
      </c>
      <c r="F115" s="22" t="inlineStr">
        <is>
          <t>BUY</t>
        </is>
      </c>
      <c r="G115" s="13" t="n"/>
    </row>
    <row r="116">
      <c r="A116" s="13" t="inlineStr">
        <is>
          <t>TEL.OL</t>
        </is>
      </c>
      <c r="B116" s="13" t="inlineStr">
        <is>
          <t>Telenor</t>
        </is>
      </c>
      <c r="C116" s="13" t="inlineStr">
        <is>
          <t>Communication Services</t>
        </is>
      </c>
      <c r="D116" s="21" t="n">
        <v>12.71259466671314</v>
      </c>
      <c r="E116" s="18" t="n">
        <v>0.1758846214291757</v>
      </c>
      <c r="F116" s="22" t="inlineStr">
        <is>
          <t>BUY</t>
        </is>
      </c>
      <c r="G116" s="13" t="n"/>
    </row>
    <row r="117">
      <c r="A117" s="13" t="inlineStr">
        <is>
          <t>O</t>
        </is>
      </c>
      <c r="B117" s="13" t="inlineStr">
        <is>
          <t>Realty Income</t>
        </is>
      </c>
      <c r="C117" s="13" t="inlineStr">
        <is>
          <t>Real Estate</t>
        </is>
      </c>
      <c r="D117" s="21" t="n">
        <v>51.21535878730078</v>
      </c>
      <c r="E117" s="18" t="n">
        <v>0.1737530635950976</v>
      </c>
      <c r="F117" s="22" t="inlineStr">
        <is>
          <t>BUY</t>
        </is>
      </c>
      <c r="G117" s="13" t="n"/>
    </row>
    <row r="118">
      <c r="A118" s="13" t="inlineStr">
        <is>
          <t>Q</t>
        </is>
      </c>
      <c r="B118" s="13" t="inlineStr">
        <is>
          <t>Qnity Electronics</t>
        </is>
      </c>
      <c r="C118" s="13" t="inlineStr">
        <is>
          <t>Information Technology</t>
        </is>
      </c>
      <c r="D118" s="21" t="n">
        <v>110.1237997915997</v>
      </c>
      <c r="E118" s="18" t="n">
        <v>0.1709218596188508</v>
      </c>
      <c r="F118" s="22" t="inlineStr">
        <is>
          <t>BUY</t>
        </is>
      </c>
      <c r="G118" s="13" t="n"/>
    </row>
    <row r="119">
      <c r="A119" s="13" t="inlineStr">
        <is>
          <t>SCHW</t>
        </is>
      </c>
      <c r="B119" s="13" t="inlineStr">
        <is>
          <t>Charles Schwab Corporation</t>
        </is>
      </c>
      <c r="C119" s="13" t="inlineStr">
        <is>
          <t>Financials</t>
        </is>
      </c>
      <c r="D119" s="21" t="n">
        <v>79.72422388566849</v>
      </c>
      <c r="E119" s="18" t="n">
        <v>0.1702248291718168</v>
      </c>
      <c r="F119" s="22" t="inlineStr">
        <is>
          <t>BUY</t>
        </is>
      </c>
      <c r="G119" s="13" t="n"/>
    </row>
    <row r="120">
      <c r="A120" s="13" t="inlineStr">
        <is>
          <t>GEHC</t>
        </is>
      </c>
      <c r="B120" s="13" t="inlineStr">
        <is>
          <t>GE HealthCare</t>
        </is>
      </c>
      <c r="C120" s="13" t="inlineStr">
        <is>
          <t>Health Care</t>
        </is>
      </c>
      <c r="D120" s="21" t="n">
        <v>68.10151706862759</v>
      </c>
      <c r="E120" s="18" t="n">
        <v>0.1649676609965526</v>
      </c>
      <c r="F120" s="22" t="inlineStr">
        <is>
          <t>BUY</t>
        </is>
      </c>
      <c r="G120" s="13" t="n"/>
    </row>
    <row r="121">
      <c r="A121" s="13" t="inlineStr">
        <is>
          <t>UBSG.SW</t>
        </is>
      </c>
      <c r="B121" s="13" t="inlineStr">
        <is>
          <t>UBS Group</t>
        </is>
      </c>
      <c r="C121" s="13" t="inlineStr">
        <is>
          <t>Financials</t>
        </is>
      </c>
      <c r="D121" s="21" t="n">
        <v>43.35222461077454</v>
      </c>
      <c r="E121" s="18" t="n">
        <v>0.1607336368745846</v>
      </c>
      <c r="F121" s="22" t="inlineStr">
        <is>
          <t>BUY</t>
        </is>
      </c>
      <c r="G121" s="13" t="n"/>
    </row>
    <row r="122">
      <c r="A122" s="13" t="inlineStr">
        <is>
          <t>ACGL</t>
        </is>
      </c>
      <c r="B122" s="13" t="inlineStr">
        <is>
          <t>Arch Capital Group</t>
        </is>
      </c>
      <c r="C122" s="13" t="inlineStr">
        <is>
          <t>Financials</t>
        </is>
      </c>
      <c r="D122" s="21" t="n">
        <v>92.06549062957436</v>
      </c>
      <c r="E122" s="18" t="n">
        <v>0.1598448668192941</v>
      </c>
      <c r="F122" s="22" t="inlineStr">
        <is>
          <t>BUY</t>
        </is>
      </c>
      <c r="G122" s="13" t="n"/>
    </row>
    <row r="123">
      <c r="A123" s="13" t="inlineStr">
        <is>
          <t>INTC</t>
        </is>
      </c>
      <c r="B123" s="13" t="inlineStr">
        <is>
          <t>Intel</t>
        </is>
      </c>
      <c r="C123" s="13" t="inlineStr">
        <is>
          <t>Information Technology</t>
        </is>
      </c>
      <c r="D123" s="21" t="n">
        <v>85.80503726676331</v>
      </c>
      <c r="E123" s="18" t="n">
        <v>0.1594674011734545</v>
      </c>
      <c r="F123" s="22" t="inlineStr">
        <is>
          <t>BUY</t>
        </is>
      </c>
      <c r="G123" s="13" t="n"/>
    </row>
    <row r="124">
      <c r="A124" s="13" t="inlineStr">
        <is>
          <t>TRMB</t>
        </is>
      </c>
      <c r="B124" s="13" t="inlineStr">
        <is>
          <t>Trimble Inc.</t>
        </is>
      </c>
      <c r="C124" s="13" t="inlineStr">
        <is>
          <t>Information Technology</t>
        </is>
      </c>
      <c r="D124" s="21" t="n">
        <v>57.38060295980222</v>
      </c>
      <c r="E124" s="18" t="n">
        <v>0.1589049064055736</v>
      </c>
      <c r="F124" s="22" t="inlineStr">
        <is>
          <t>BUY</t>
        </is>
      </c>
      <c r="G124" s="13" t="n"/>
    </row>
    <row r="125">
      <c r="A125" s="13" t="inlineStr">
        <is>
          <t>BAC</t>
        </is>
      </c>
      <c r="B125" s="13" t="inlineStr">
        <is>
          <t>Bank of America</t>
        </is>
      </c>
      <c r="C125" s="13" t="inlineStr">
        <is>
          <t>Financials</t>
        </is>
      </c>
      <c r="D125" s="21" t="n">
        <v>45.67346535135469</v>
      </c>
      <c r="E125" s="18" t="n">
        <v>0.1584840568531268</v>
      </c>
      <c r="F125" s="22" t="inlineStr">
        <is>
          <t>BUY</t>
        </is>
      </c>
      <c r="G125" s="13" t="n"/>
    </row>
    <row r="126">
      <c r="A126" s="13" t="inlineStr">
        <is>
          <t>TKO</t>
        </is>
      </c>
      <c r="B126" s="13" t="inlineStr">
        <is>
          <t>TKO Group Holdings</t>
        </is>
      </c>
      <c r="C126" s="13" t="inlineStr">
        <is>
          <t>Communication Services</t>
        </is>
      </c>
      <c r="D126" s="21" t="n">
        <v>158.0023459185212</v>
      </c>
      <c r="E126" s="18" t="n">
        <v>0.1583809334318687</v>
      </c>
      <c r="F126" s="22" t="inlineStr">
        <is>
          <t>BUY</t>
        </is>
      </c>
      <c r="G126" s="13" t="n"/>
    </row>
    <row r="127">
      <c r="A127" s="13" t="inlineStr">
        <is>
          <t>TDY</t>
        </is>
      </c>
      <c r="B127" s="13" t="inlineStr">
        <is>
          <t>Teledyne Technologies</t>
        </is>
      </c>
      <c r="C127" s="13" t="inlineStr">
        <is>
          <t>Information Technology</t>
        </is>
      </c>
      <c r="D127" s="21" t="n">
        <v>600.9406488362607</v>
      </c>
      <c r="E127" s="18" t="n">
        <v>0.1574446146247258</v>
      </c>
      <c r="F127" s="22" t="inlineStr">
        <is>
          <t>BUY</t>
        </is>
      </c>
      <c r="G127" s="13" t="n"/>
    </row>
    <row r="128">
      <c r="A128" s="13" t="inlineStr">
        <is>
          <t>BRO</t>
        </is>
      </c>
      <c r="B128" s="13" t="inlineStr">
        <is>
          <t>Brown &amp; Brown</t>
        </is>
      </c>
      <c r="C128" s="13" t="inlineStr">
        <is>
          <t>Financials</t>
        </is>
      </c>
      <c r="D128" s="21" t="n">
        <v>59.17340997733032</v>
      </c>
      <c r="E128" s="18" t="n">
        <v>0.1550026389747989</v>
      </c>
      <c r="F128" s="22" t="inlineStr">
        <is>
          <t>BUY</t>
        </is>
      </c>
      <c r="G128" s="13" t="n"/>
    </row>
    <row r="129">
      <c r="A129" s="13" t="inlineStr">
        <is>
          <t>WTW</t>
        </is>
      </c>
      <c r="B129" s="13" t="inlineStr">
        <is>
          <t>Willis Towers Watson</t>
        </is>
      </c>
      <c r="C129" s="13" t="inlineStr">
        <is>
          <t>Financials</t>
        </is>
      </c>
      <c r="D129" s="21" t="n">
        <v>288.3176796550266</v>
      </c>
      <c r="E129" s="18" t="n">
        <v>0.1542031756604123</v>
      </c>
      <c r="F129" s="22" t="inlineStr">
        <is>
          <t>BUY</t>
        </is>
      </c>
      <c r="G129" s="13" t="n"/>
    </row>
    <row r="130">
      <c r="A130" s="13" t="inlineStr">
        <is>
          <t>SJM</t>
        </is>
      </c>
      <c r="B130" s="13" t="inlineStr">
        <is>
          <t>J.M. Smucker Company (The)</t>
        </is>
      </c>
      <c r="C130" s="13" t="inlineStr">
        <is>
          <t>Consumer Staples</t>
        </is>
      </c>
      <c r="D130" s="21" t="n">
        <v>114.0713883898141</v>
      </c>
      <c r="E130" s="18" t="n">
        <v>0.1539683864893786</v>
      </c>
      <c r="F130" s="22" t="inlineStr">
        <is>
          <t>BUY</t>
        </is>
      </c>
      <c r="G130" s="13" t="n"/>
    </row>
    <row r="131">
      <c r="A131" s="13" t="inlineStr">
        <is>
          <t>C</t>
        </is>
      </c>
      <c r="B131" s="13" t="inlineStr">
        <is>
          <t>Citigroup</t>
        </is>
      </c>
      <c r="C131" s="13" t="inlineStr">
        <is>
          <t>Financials</t>
        </is>
      </c>
      <c r="D131" s="21" t="n">
        <v>111.4755906540144</v>
      </c>
      <c r="E131" s="18" t="n">
        <v>0.153921738130658</v>
      </c>
      <c r="F131" s="22" t="inlineStr">
        <is>
          <t>BUY</t>
        </is>
      </c>
      <c r="G131" s="13" t="n"/>
    </row>
    <row r="132">
      <c r="A132" s="13" t="inlineStr">
        <is>
          <t>CIEN</t>
        </is>
      </c>
      <c r="B132" s="13" t="inlineStr">
        <is>
          <t>Ciena</t>
        </is>
      </c>
      <c r="C132" s="13" t="inlineStr">
        <is>
          <t>Information Technology</t>
        </is>
      </c>
      <c r="D132" s="21" t="n">
        <v>326.2351887957824</v>
      </c>
      <c r="E132" s="18" t="n">
        <v>0.1520770295776947</v>
      </c>
      <c r="F132" s="22" t="inlineStr">
        <is>
          <t>BUY</t>
        </is>
      </c>
      <c r="G132" s="13" t="n"/>
    </row>
    <row r="133">
      <c r="A133" s="13" t="inlineStr">
        <is>
          <t>COR</t>
        </is>
      </c>
      <c r="B133" s="13" t="inlineStr">
        <is>
          <t>Cencora</t>
        </is>
      </c>
      <c r="C133" s="13" t="inlineStr">
        <is>
          <t>Health Care</t>
        </is>
      </c>
      <c r="D133" s="21" t="n">
        <v>291.3311403483165</v>
      </c>
      <c r="E133" s="18" t="n">
        <v>0.1507531402983927</v>
      </c>
      <c r="F133" s="22" t="inlineStr">
        <is>
          <t>BUY</t>
        </is>
      </c>
      <c r="G133" s="13" t="n"/>
    </row>
    <row r="134">
      <c r="A134" s="13" t="inlineStr">
        <is>
          <t>JBHT</t>
        </is>
      </c>
      <c r="B134" s="13" t="inlineStr">
        <is>
          <t>J.B. Hunt</t>
        </is>
      </c>
      <c r="C134" s="13" t="inlineStr">
        <is>
          <t>Industrials</t>
        </is>
      </c>
      <c r="D134" s="21" t="n">
        <v>200.5321115898417</v>
      </c>
      <c r="E134" s="18" t="n">
        <v>0.1504615530442315</v>
      </c>
      <c r="F134" s="22" t="inlineStr">
        <is>
          <t>BUY</t>
        </is>
      </c>
      <c r="G134" s="13" t="n"/>
    </row>
    <row r="135">
      <c r="A135" s="13" t="inlineStr">
        <is>
          <t>ADS.DE</t>
        </is>
      </c>
      <c r="B135" s="13" t="inlineStr">
        <is>
          <t>Adidas</t>
        </is>
      </c>
      <c r="C135" s="13" t="inlineStr">
        <is>
          <t>Consumer Discretionary</t>
        </is>
      </c>
      <c r="D135" s="21" t="n">
        <v>164.35</v>
      </c>
      <c r="E135" s="18" t="n">
        <v>0.1475791147477296</v>
      </c>
      <c r="F135" s="22" t="inlineStr">
        <is>
          <t>BUY</t>
        </is>
      </c>
      <c r="G135" s="13" t="n"/>
    </row>
    <row r="136">
      <c r="A136" s="13" t="inlineStr">
        <is>
          <t>BF-B</t>
        </is>
      </c>
      <c r="B136" s="13" t="inlineStr">
        <is>
          <t>Brown–Forman</t>
        </is>
      </c>
      <c r="C136" s="13" t="inlineStr">
        <is>
          <t>Consumer Staples</t>
        </is>
      </c>
      <c r="D136" s="21" t="n">
        <v>24.92504746312867</v>
      </c>
      <c r="E136" s="18" t="n">
        <v>0.147527063516422</v>
      </c>
      <c r="F136" s="22" t="inlineStr">
        <is>
          <t>BUY</t>
        </is>
      </c>
      <c r="G136" s="13" t="n"/>
    </row>
    <row r="137">
      <c r="A137" s="13" t="inlineStr">
        <is>
          <t>DOC</t>
        </is>
      </c>
      <c r="B137" s="13" t="inlineStr">
        <is>
          <t>Healthpeak Properties</t>
        </is>
      </c>
      <c r="C137" s="13" t="inlineStr">
        <is>
          <t>Real Estate</t>
        </is>
      </c>
      <c r="D137" s="21" t="n">
        <v>16.66160830418151</v>
      </c>
      <c r="E137" s="18" t="n">
        <v>0.1464302025019004</v>
      </c>
      <c r="F137" s="22" t="inlineStr">
        <is>
          <t>BUY</t>
        </is>
      </c>
      <c r="G137" s="13" t="n"/>
    </row>
    <row r="138">
      <c r="A138" s="13" t="inlineStr">
        <is>
          <t>FDXF</t>
        </is>
      </c>
      <c r="B138" s="13" t="inlineStr">
        <is>
          <t>FedEx Freight</t>
        </is>
      </c>
      <c r="C138" s="13" t="inlineStr">
        <is>
          <t>Industrials</t>
        </is>
      </c>
      <c r="D138" s="21" t="n">
        <v>97.30199609660282</v>
      </c>
      <c r="E138" s="18" t="n">
        <v>0.1457298811287578</v>
      </c>
      <c r="F138" s="22" t="inlineStr">
        <is>
          <t>BUY</t>
        </is>
      </c>
      <c r="G138" s="13" t="n"/>
    </row>
    <row r="139">
      <c r="A139" s="13" t="inlineStr">
        <is>
          <t>CARR</t>
        </is>
      </c>
      <c r="B139" s="13" t="inlineStr">
        <is>
          <t>Carrier Global</t>
        </is>
      </c>
      <c r="C139" s="13" t="inlineStr">
        <is>
          <t>Industrials</t>
        </is>
      </c>
      <c r="D139" s="21" t="n">
        <v>50.54170885586487</v>
      </c>
      <c r="E139" s="18" t="n">
        <v>0.1448412120135063</v>
      </c>
      <c r="F139" s="22" t="inlineStr">
        <is>
          <t>BUY</t>
        </is>
      </c>
      <c r="G139" s="13" t="n"/>
    </row>
    <row r="140">
      <c r="A140" s="13" t="inlineStr">
        <is>
          <t>GS</t>
        </is>
      </c>
      <c r="B140" s="13" t="inlineStr">
        <is>
          <t>Goldman Sachs</t>
        </is>
      </c>
      <c r="C140" s="13" t="inlineStr">
        <is>
          <t>Financials</t>
        </is>
      </c>
      <c r="D140" s="21" t="n">
        <v>830.9876094220811</v>
      </c>
      <c r="E140" s="18" t="n">
        <v>0.1434443017615027</v>
      </c>
      <c r="F140" s="22" t="inlineStr">
        <is>
          <t>BUY</t>
        </is>
      </c>
      <c r="G140" s="13" t="n"/>
    </row>
    <row r="141">
      <c r="A141" s="13" t="inlineStr">
        <is>
          <t>LR.PA</t>
        </is>
      </c>
      <c r="B141" s="13" t="inlineStr">
        <is>
          <t>Legrand</t>
        </is>
      </c>
      <c r="C141" s="13" t="inlineStr">
        <is>
          <t>Industrials</t>
        </is>
      </c>
      <c r="D141" s="21" t="n">
        <v>134.65</v>
      </c>
      <c r="E141" s="18" t="n">
        <v>0.1424578696774603</v>
      </c>
      <c r="F141" s="22" t="inlineStr">
        <is>
          <t>BUY</t>
        </is>
      </c>
      <c r="G141" s="13" t="n"/>
    </row>
    <row r="142">
      <c r="A142" s="13" t="inlineStr">
        <is>
          <t>ADYEN.AS</t>
        </is>
      </c>
      <c r="B142" s="13" t="inlineStr">
        <is>
          <t>Adyen</t>
        </is>
      </c>
      <c r="C142" s="13" t="inlineStr">
        <is>
          <t>Financials</t>
        </is>
      </c>
      <c r="D142" s="21" t="n">
        <v>825.5</v>
      </c>
      <c r="E142" s="18" t="n">
        <v>0.1415464564840993</v>
      </c>
      <c r="F142" s="22" t="inlineStr">
        <is>
          <t>BUY</t>
        </is>
      </c>
      <c r="G142" s="13" t="n"/>
    </row>
    <row r="143">
      <c r="A143" s="13" t="inlineStr">
        <is>
          <t>INVH</t>
        </is>
      </c>
      <c r="B143" s="13" t="inlineStr">
        <is>
          <t>Invitation Homes</t>
        </is>
      </c>
      <c r="C143" s="13" t="inlineStr">
        <is>
          <t>Real Estate</t>
        </is>
      </c>
      <c r="D143" s="21" t="n">
        <v>24.02684755454746</v>
      </c>
      <c r="E143" s="18" t="n">
        <v>0.1414958303162085</v>
      </c>
      <c r="F143" s="22" t="inlineStr">
        <is>
          <t>BUY</t>
        </is>
      </c>
      <c r="G143" s="13" t="n"/>
    </row>
    <row r="144">
      <c r="A144" s="13" t="inlineStr">
        <is>
          <t>DOW</t>
        </is>
      </c>
      <c r="B144" s="13" t="inlineStr">
        <is>
          <t>Dow Inc.</t>
        </is>
      </c>
      <c r="C144" s="13" t="inlineStr">
        <is>
          <t>Materials</t>
        </is>
      </c>
      <c r="D144" s="21" t="n">
        <v>30.65556287987681</v>
      </c>
      <c r="E144" s="18" t="n">
        <v>0.1408413138982794</v>
      </c>
      <c r="F144" s="22" t="inlineStr">
        <is>
          <t>BUY</t>
        </is>
      </c>
      <c r="G144" s="13" t="n"/>
    </row>
    <row r="145">
      <c r="A145" s="13" t="inlineStr">
        <is>
          <t>IR</t>
        </is>
      </c>
      <c r="B145" s="13" t="inlineStr">
        <is>
          <t>Ingersoll Rand</t>
        </is>
      </c>
      <c r="C145" s="13" t="inlineStr">
        <is>
          <t>Industrials</t>
        </is>
      </c>
      <c r="D145" s="21" t="n">
        <v>67.76918310245254</v>
      </c>
      <c r="E145" s="18" t="n">
        <v>0.1394558340029968</v>
      </c>
      <c r="F145" s="22" t="inlineStr">
        <is>
          <t>BUY</t>
        </is>
      </c>
      <c r="G145" s="13" t="n"/>
    </row>
    <row r="146">
      <c r="A146" s="13" t="inlineStr">
        <is>
          <t>TTD</t>
        </is>
      </c>
      <c r="B146" s="13" t="inlineStr">
        <is>
          <t>The Trade Desk</t>
        </is>
      </c>
      <c r="C146" s="13" t="inlineStr">
        <is>
          <t>Communication Services</t>
        </is>
      </c>
      <c r="D146" s="21" t="n">
        <v>11.32836670699884</v>
      </c>
      <c r="E146" s="18" t="n">
        <v>0.1376959522600878</v>
      </c>
      <c r="F146" s="22" t="inlineStr">
        <is>
          <t>BUY</t>
        </is>
      </c>
      <c r="G146" s="13" t="n"/>
    </row>
    <row r="147">
      <c r="A147" s="13" t="inlineStr">
        <is>
          <t>KHC</t>
        </is>
      </c>
      <c r="B147" s="13" t="inlineStr">
        <is>
          <t>Kraft Heinz</t>
        </is>
      </c>
      <c r="C147" s="13" t="inlineStr">
        <is>
          <t>Consumer Staples</t>
        </is>
      </c>
      <c r="D147" s="21" t="n">
        <v>21.63314479817852</v>
      </c>
      <c r="E147" s="18" t="n">
        <v>0.1371034975726481</v>
      </c>
      <c r="F147" s="22" t="inlineStr">
        <is>
          <t>BUY</t>
        </is>
      </c>
      <c r="G147" s="13" t="n"/>
    </row>
    <row r="148">
      <c r="A148" s="13" t="inlineStr">
        <is>
          <t>TMO</t>
        </is>
      </c>
      <c r="B148" s="13" t="inlineStr">
        <is>
          <t>Thermo Fisher Scientific</t>
        </is>
      </c>
      <c r="C148" s="13" t="inlineStr">
        <is>
          <t>Health Care</t>
        </is>
      </c>
      <c r="D148" s="21" t="n">
        <v>629.8626858925758</v>
      </c>
      <c r="E148" s="18" t="n">
        <v>0.1369495860240028</v>
      </c>
      <c r="F148" s="22" t="inlineStr">
        <is>
          <t>BUY</t>
        </is>
      </c>
      <c r="G148" s="13" t="n"/>
    </row>
    <row r="149">
      <c r="A149" s="13" t="inlineStr">
        <is>
          <t>KBC.BR</t>
        </is>
      </c>
      <c r="B149" s="13" t="inlineStr">
        <is>
          <t>KBC Group</t>
        </is>
      </c>
      <c r="C149" s="13" t="inlineStr">
        <is>
          <t>Financials</t>
        </is>
      </c>
      <c r="D149" s="21" t="n">
        <v>116.3</v>
      </c>
      <c r="E149" s="18" t="n">
        <v>0.1369445663392792</v>
      </c>
      <c r="F149" s="22" t="inlineStr">
        <is>
          <t>BUY</t>
        </is>
      </c>
      <c r="G149" s="13" t="n"/>
    </row>
    <row r="150">
      <c r="A150" s="13" t="inlineStr">
        <is>
          <t>TSN</t>
        </is>
      </c>
      <c r="B150" s="13" t="inlineStr">
        <is>
          <t>Tyson Foods</t>
        </is>
      </c>
      <c r="C150" s="13" t="inlineStr">
        <is>
          <t>Consumer Staples</t>
        </is>
      </c>
      <c r="D150" s="21" t="n">
        <v>50.28572188191922</v>
      </c>
      <c r="E150" s="18" t="n">
        <v>0.1356504298111476</v>
      </c>
      <c r="F150" s="22" t="inlineStr">
        <is>
          <t>BUY</t>
        </is>
      </c>
      <c r="G150" s="13" t="n"/>
    </row>
    <row r="151">
      <c r="A151" s="13" t="inlineStr">
        <is>
          <t>REGN</t>
        </is>
      </c>
      <c r="B151" s="13" t="inlineStr">
        <is>
          <t>Regeneron Pharmaceuticals</t>
        </is>
      </c>
      <c r="C151" s="13" t="inlineStr">
        <is>
          <t>Health Care</t>
        </is>
      </c>
      <c r="D151" s="21" t="n">
        <v>742.9101263866073</v>
      </c>
      <c r="E151" s="18" t="n">
        <v>0.1353074436237831</v>
      </c>
      <c r="F151" s="22" t="inlineStr">
        <is>
          <t>BUY</t>
        </is>
      </c>
      <c r="G151" s="13" t="n"/>
    </row>
    <row r="152">
      <c r="A152" s="13" t="inlineStr">
        <is>
          <t>TGT</t>
        </is>
      </c>
      <c r="B152" s="13" t="inlineStr">
        <is>
          <t>Target Corporation</t>
        </is>
      </c>
      <c r="C152" s="13" t="inlineStr">
        <is>
          <t>Consumer Staples</t>
        </is>
      </c>
      <c r="D152" s="21" t="n">
        <v>134.635675296781</v>
      </c>
      <c r="E152" s="18" t="n">
        <v>0.1347670916308908</v>
      </c>
      <c r="F152" s="22" t="inlineStr">
        <is>
          <t>BUY</t>
        </is>
      </c>
      <c r="G152" s="13" t="n"/>
    </row>
    <row r="153">
      <c r="A153" s="13" t="inlineStr">
        <is>
          <t>SAF.PA</t>
        </is>
      </c>
      <c r="B153" s="13" t="inlineStr">
        <is>
          <t>Safran</t>
        </is>
      </c>
      <c r="C153" s="13" t="inlineStr">
        <is>
          <t>Industrials</t>
        </is>
      </c>
      <c r="D153" s="21" t="n">
        <v>273.6</v>
      </c>
      <c r="E153" s="18" t="n">
        <v>0.134593364118293</v>
      </c>
      <c r="F153" s="22" t="inlineStr">
        <is>
          <t>BUY</t>
        </is>
      </c>
      <c r="G153" s="13" t="n"/>
    </row>
    <row r="154">
      <c r="A154" s="13" t="inlineStr">
        <is>
          <t>DHR</t>
        </is>
      </c>
      <c r="B154" s="13" t="inlineStr">
        <is>
          <t>Danaher Corporation</t>
        </is>
      </c>
      <c r="C154" s="13" t="inlineStr">
        <is>
          <t>Health Care</t>
        </is>
      </c>
      <c r="D154" s="21" t="n">
        <v>210.2416526016046</v>
      </c>
      <c r="E154" s="18" t="n">
        <v>0.1339533194031763</v>
      </c>
      <c r="F154" s="22" t="inlineStr">
        <is>
          <t>BUY</t>
        </is>
      </c>
      <c r="G154" s="13" t="n"/>
    </row>
    <row r="155">
      <c r="A155" s="13" t="inlineStr">
        <is>
          <t>NUE</t>
        </is>
      </c>
      <c r="B155" s="13" t="inlineStr">
        <is>
          <t>Nucor</t>
        </is>
      </c>
      <c r="C155" s="13" t="inlineStr">
        <is>
          <t>Materials</t>
        </is>
      </c>
      <c r="D155" s="21" t="n">
        <v>245.9630629658794</v>
      </c>
      <c r="E155" s="18" t="n">
        <v>0.133595732700736</v>
      </c>
      <c r="F155" s="22" t="inlineStr">
        <is>
          <t>BUY</t>
        </is>
      </c>
      <c r="G155" s="13" t="n"/>
    </row>
    <row r="156">
      <c r="A156" s="13" t="inlineStr">
        <is>
          <t>FERG</t>
        </is>
      </c>
      <c r="B156" s="13" t="inlineStr">
        <is>
          <t>Ferguson Enterprises</t>
        </is>
      </c>
      <c r="C156" s="13" t="inlineStr">
        <is>
          <t>Industrials</t>
        </is>
      </c>
      <c r="D156" s="21" t="n">
        <v>207.2506469060291</v>
      </c>
      <c r="E156" s="18" t="n">
        <v>0.1325151010646403</v>
      </c>
      <c r="F156" s="22" t="inlineStr">
        <is>
          <t>BUY</t>
        </is>
      </c>
      <c r="G156" s="13" t="n"/>
    </row>
    <row r="157">
      <c r="A157" s="13" t="inlineStr">
        <is>
          <t>KER.PA</t>
        </is>
      </c>
      <c r="B157" s="13" t="inlineStr">
        <is>
          <t>Kering</t>
        </is>
      </c>
      <c r="C157" s="13" t="inlineStr">
        <is>
          <t>Consumer Discretionary</t>
        </is>
      </c>
      <c r="D157" s="21" t="n">
        <v>176.96</v>
      </c>
      <c r="E157" s="18" t="n">
        <v>0.1281190166625651</v>
      </c>
      <c r="F157" s="22" t="inlineStr">
        <is>
          <t>BUY</t>
        </is>
      </c>
      <c r="G157" s="13" t="n"/>
    </row>
    <row r="158">
      <c r="A158" s="13" t="inlineStr">
        <is>
          <t>CABK.MC</t>
        </is>
      </c>
      <c r="B158" s="13" t="inlineStr">
        <is>
          <t>CaixaBank</t>
        </is>
      </c>
      <c r="C158" s="13" t="inlineStr">
        <is>
          <t>Financials</t>
        </is>
      </c>
      <c r="D158" s="21" t="n">
        <v>11.29</v>
      </c>
      <c r="E158" s="18" t="n">
        <v>0.1275305783590568</v>
      </c>
      <c r="F158" s="22" t="inlineStr">
        <is>
          <t>BUY</t>
        </is>
      </c>
      <c r="G158" s="13" t="n"/>
    </row>
    <row r="159">
      <c r="A159" s="13" t="inlineStr">
        <is>
          <t>ES</t>
        </is>
      </c>
      <c r="B159" s="13" t="inlineStr">
        <is>
          <t>Eversource Energy</t>
        </is>
      </c>
      <c r="C159" s="13" t="inlineStr">
        <is>
          <t>Utilities</t>
        </is>
      </c>
      <c r="D159" s="21" t="n">
        <v>60.08957388408317</v>
      </c>
      <c r="E159" s="18" t="n">
        <v>0.127497479710031</v>
      </c>
      <c r="F159" s="22" t="inlineStr">
        <is>
          <t>BUY</t>
        </is>
      </c>
      <c r="G159" s="13" t="n"/>
    </row>
    <row r="160">
      <c r="A160" s="13" t="inlineStr">
        <is>
          <t>DUK</t>
        </is>
      </c>
      <c r="B160" s="13" t="inlineStr">
        <is>
          <t>Duke Energy</t>
        </is>
      </c>
      <c r="C160" s="13" t="inlineStr">
        <is>
          <t>Utilities</t>
        </is>
      </c>
      <c r="D160" s="21" t="n">
        <v>110.9905627033805</v>
      </c>
      <c r="E160" s="18" t="n">
        <v>0.1272216836849605</v>
      </c>
      <c r="F160" s="22" t="inlineStr">
        <is>
          <t>BUY</t>
        </is>
      </c>
      <c r="G160" s="13" t="n"/>
    </row>
    <row r="161">
      <c r="A161" s="13" t="inlineStr">
        <is>
          <t>MAA</t>
        </is>
      </c>
      <c r="B161" s="13" t="inlineStr">
        <is>
          <t>Mid-America Apartment Communities</t>
        </is>
      </c>
      <c r="C161" s="13" t="inlineStr">
        <is>
          <t>Real Estate</t>
        </is>
      </c>
      <c r="D161" s="21" t="n">
        <v>104.8648393268566</v>
      </c>
      <c r="E161" s="18" t="n">
        <v>0.1268895489396973</v>
      </c>
      <c r="F161" s="22" t="inlineStr">
        <is>
          <t>BUY</t>
        </is>
      </c>
      <c r="G161" s="13" t="n"/>
    </row>
    <row r="162">
      <c r="A162" s="13" t="inlineStr">
        <is>
          <t>BALL</t>
        </is>
      </c>
      <c r="B162" s="13" t="inlineStr">
        <is>
          <t>Ball Corporation</t>
        </is>
      </c>
      <c r="C162" s="13" t="inlineStr">
        <is>
          <t>Materials</t>
        </is>
      </c>
      <c r="D162" s="21" t="n">
        <v>56.82012621684755</v>
      </c>
      <c r="E162" s="18" t="n">
        <v>0.1257325152119625</v>
      </c>
      <c r="F162" s="22" t="inlineStr">
        <is>
          <t>BUY</t>
        </is>
      </c>
      <c r="G162" s="13" t="n"/>
    </row>
    <row r="163">
      <c r="A163" s="13" t="inlineStr">
        <is>
          <t>MOS</t>
        </is>
      </c>
      <c r="B163" s="13" t="inlineStr">
        <is>
          <t>Mosaic Company (The)</t>
        </is>
      </c>
      <c r="C163" s="13" t="inlineStr">
        <is>
          <t>Materials</t>
        </is>
      </c>
      <c r="D163" s="21" t="n">
        <v>16.46849532383655</v>
      </c>
      <c r="E163" s="18" t="n">
        <v>0.1255010790036218</v>
      </c>
      <c r="F163" s="22" t="inlineStr">
        <is>
          <t>BUY</t>
        </is>
      </c>
      <c r="G163" s="13" t="n"/>
    </row>
    <row r="164">
      <c r="A164" s="13" t="inlineStr">
        <is>
          <t>EXC</t>
        </is>
      </c>
      <c r="B164" s="13" t="inlineStr">
        <is>
          <t>Exelon</t>
        </is>
      </c>
      <c r="C164" s="13" t="inlineStr">
        <is>
          <t>Utilities</t>
        </is>
      </c>
      <c r="D164" s="21" t="n">
        <v>40.21240990718092</v>
      </c>
      <c r="E164" s="18" t="n">
        <v>0.1249097124082269</v>
      </c>
      <c r="F164" s="22" t="inlineStr">
        <is>
          <t>BUY</t>
        </is>
      </c>
      <c r="G164" s="13" t="n"/>
    </row>
    <row r="165">
      <c r="A165" s="13" t="inlineStr">
        <is>
          <t>DVN</t>
        </is>
      </c>
      <c r="B165" s="13" t="inlineStr">
        <is>
          <t>Devon Energy</t>
        </is>
      </c>
      <c r="C165" s="13" t="inlineStr">
        <is>
          <t>Energy</t>
        </is>
      </c>
      <c r="D165" s="21" t="n">
        <v>46.0507093129588</v>
      </c>
      <c r="E165" s="18" t="n">
        <v>0.1248478005330959</v>
      </c>
      <c r="F165" s="22" t="inlineStr">
        <is>
          <t>BUY</t>
        </is>
      </c>
      <c r="G165" s="13" t="n"/>
    </row>
    <row r="166">
      <c r="A166" s="13" t="inlineStr">
        <is>
          <t>MMM</t>
        </is>
      </c>
      <c r="B166" s="13" t="inlineStr">
        <is>
          <t>3M</t>
        </is>
      </c>
      <c r="C166" s="13" t="inlineStr">
        <is>
          <t>Industrials</t>
        </is>
      </c>
      <c r="D166" s="21" t="n">
        <v>155.2089442028337</v>
      </c>
      <c r="E166" s="18" t="n">
        <v>0.122179681095542</v>
      </c>
      <c r="F166" s="22" t="inlineStr">
        <is>
          <t>BUY</t>
        </is>
      </c>
      <c r="G166" s="13" t="n"/>
    </row>
    <row r="167">
      <c r="A167" s="13" t="inlineStr">
        <is>
          <t>VWS.CO</t>
        </is>
      </c>
      <c r="B167" s="13" t="inlineStr">
        <is>
          <t>Vestas Wind Systems</t>
        </is>
      </c>
      <c r="C167" s="13" t="inlineStr">
        <is>
          <t>Industrials</t>
        </is>
      </c>
      <c r="D167" s="21" t="n">
        <v>25.71050096339114</v>
      </c>
      <c r="E167" s="18" t="n">
        <v>0.1194649428051631</v>
      </c>
      <c r="F167" s="22" t="inlineStr">
        <is>
          <t>BUY</t>
        </is>
      </c>
      <c r="G167" s="13" t="n"/>
    </row>
    <row r="168">
      <c r="A168" s="13" t="inlineStr">
        <is>
          <t>KVUE</t>
        </is>
      </c>
      <c r="B168" s="13" t="inlineStr">
        <is>
          <t>Kenvue</t>
        </is>
      </c>
      <c r="C168" s="13" t="inlineStr">
        <is>
          <t>Consumer Staples</t>
        </is>
      </c>
      <c r="D168" s="21" t="n">
        <v>17.36220423287485</v>
      </c>
      <c r="E168" s="18" t="n">
        <v>0.119047497093217</v>
      </c>
      <c r="F168" s="22" t="inlineStr">
        <is>
          <t>BUY</t>
        </is>
      </c>
      <c r="G168" s="13" t="n"/>
    </row>
    <row r="169">
      <c r="A169" s="13" t="inlineStr">
        <is>
          <t>DG.PA</t>
        </is>
      </c>
      <c r="B169" s="13" t="inlineStr">
        <is>
          <t>Vinci</t>
        </is>
      </c>
      <c r="C169" s="13" t="inlineStr">
        <is>
          <t>Industrials</t>
        </is>
      </c>
      <c r="D169" s="21" t="n">
        <v>109.15</v>
      </c>
      <c r="E169" s="18" t="n">
        <v>0.118930086170157</v>
      </c>
      <c r="F169" s="22" t="inlineStr">
        <is>
          <t>BUY</t>
        </is>
      </c>
      <c r="G169" s="13" t="n"/>
    </row>
    <row r="170">
      <c r="A170" s="13" t="inlineStr">
        <is>
          <t>XYZ</t>
        </is>
      </c>
      <c r="B170" s="13" t="inlineStr">
        <is>
          <t>Block, Inc.</t>
        </is>
      </c>
      <c r="C170" s="13" t="inlineStr">
        <is>
          <t>Financials</t>
        </is>
      </c>
      <c r="D170" s="21" t="n">
        <v>67.55361512439305</v>
      </c>
      <c r="E170" s="18" t="n">
        <v>0.1178033063524637</v>
      </c>
      <c r="F170" s="22" t="inlineStr">
        <is>
          <t>BUY</t>
        </is>
      </c>
      <c r="G170" s="13" t="n"/>
    </row>
    <row r="171">
      <c r="A171" s="13" t="inlineStr">
        <is>
          <t>TM</t>
        </is>
      </c>
      <c r="B171" s="13" t="inlineStr">
        <is>
          <t>Toyota Motor</t>
        </is>
      </c>
      <c r="C171" s="13" t="inlineStr">
        <is>
          <t>Consumer Discretionary</t>
        </is>
      </c>
      <c r="D171" s="21" t="n">
        <v>175.8765240992874</v>
      </c>
      <c r="E171" s="18" t="n">
        <v>0.1171103222752893</v>
      </c>
      <c r="F171" s="22" t="inlineStr">
        <is>
          <t>BUY</t>
        </is>
      </c>
      <c r="G171" s="13" t="n"/>
    </row>
    <row r="172">
      <c r="A172" s="13" t="inlineStr">
        <is>
          <t>STLD</t>
        </is>
      </c>
      <c r="B172" s="13" t="inlineStr">
        <is>
          <t>Steel Dynamics</t>
        </is>
      </c>
      <c r="C172" s="13" t="inlineStr">
        <is>
          <t>Materials</t>
        </is>
      </c>
      <c r="D172" s="21" t="n">
        <v>226.7056569258982</v>
      </c>
      <c r="E172" s="18" t="n">
        <v>0.1165122999515945</v>
      </c>
      <c r="F172" s="22" t="inlineStr">
        <is>
          <t>BUY</t>
        </is>
      </c>
      <c r="G172" s="13" t="n"/>
    </row>
    <row r="173">
      <c r="A173" s="13" t="inlineStr">
        <is>
          <t>DOV</t>
        </is>
      </c>
      <c r="B173" s="13" t="inlineStr">
        <is>
          <t>Dover Corporation</t>
        </is>
      </c>
      <c r="C173" s="13" t="inlineStr">
        <is>
          <t>Industrials</t>
        </is>
      </c>
      <c r="D173" s="21" t="n">
        <v>186.8165989858065</v>
      </c>
      <c r="E173" s="18" t="n">
        <v>0.1160899820614787</v>
      </c>
      <c r="F173" s="22" t="inlineStr">
        <is>
          <t>BUY</t>
        </is>
      </c>
      <c r="G173" s="13" t="n"/>
    </row>
    <row r="174">
      <c r="A174" s="13" t="inlineStr">
        <is>
          <t>ANET</t>
        </is>
      </c>
      <c r="B174" s="13" t="inlineStr">
        <is>
          <t>Arista Networks</t>
        </is>
      </c>
      <c r="C174" s="13" t="inlineStr">
        <is>
          <t>Information Technology</t>
        </is>
      </c>
      <c r="D174" s="21" t="n">
        <v>167.7118869302841</v>
      </c>
      <c r="E174" s="18" t="n">
        <v>0.1129036076201378</v>
      </c>
      <c r="F174" s="22" t="inlineStr">
        <is>
          <t>BUY</t>
        </is>
      </c>
      <c r="G174" s="13" t="n"/>
    </row>
    <row r="175">
      <c r="A175" s="13" t="inlineStr">
        <is>
          <t>HPE</t>
        </is>
      </c>
      <c r="B175" s="13" t="inlineStr">
        <is>
          <t>Hewlett Packard Enterprise</t>
        </is>
      </c>
      <c r="C175" s="13" t="inlineStr">
        <is>
          <t>Information Technology</t>
        </is>
      </c>
      <c r="D175" s="21" t="n">
        <v>54.18840048470459</v>
      </c>
      <c r="E175" s="18" t="n">
        <v>0.1112265268875571</v>
      </c>
      <c r="F175" s="22" t="inlineStr">
        <is>
          <t>BUY</t>
        </is>
      </c>
      <c r="G175" s="13" t="n"/>
    </row>
    <row r="176">
      <c r="A176" s="13" t="inlineStr">
        <is>
          <t>HAL</t>
        </is>
      </c>
      <c r="B176" s="13" t="inlineStr">
        <is>
          <t>Halliburton</t>
        </is>
      </c>
      <c r="C176" s="13" t="inlineStr">
        <is>
          <t>Energy</t>
        </is>
      </c>
      <c r="D176" s="21" t="n">
        <v>32.11962873086419</v>
      </c>
      <c r="E176" s="18" t="n">
        <v>0.1107382550335571</v>
      </c>
      <c r="F176" s="22" t="inlineStr">
        <is>
          <t>BUY</t>
        </is>
      </c>
      <c r="G176" s="13" t="n"/>
    </row>
    <row r="177">
      <c r="A177" s="13" t="inlineStr">
        <is>
          <t>DTE</t>
        </is>
      </c>
      <c r="B177" s="13" t="inlineStr">
        <is>
          <t>DTE Energy</t>
        </is>
      </c>
      <c r="C177" s="13" t="inlineStr">
        <is>
          <t>Utilities</t>
        </is>
      </c>
      <c r="D177" s="21" t="n">
        <v>118.5264599363769</v>
      </c>
      <c r="E177" s="18" t="n">
        <v>0.1083999127718406</v>
      </c>
      <c r="F177" s="22" t="inlineStr">
        <is>
          <t>BUY</t>
        </is>
      </c>
      <c r="G177" s="13" t="n"/>
    </row>
    <row r="178">
      <c r="A178" s="13" t="inlineStr">
        <is>
          <t>KKR</t>
        </is>
      </c>
      <c r="B178" s="13" t="inlineStr">
        <is>
          <t>KKR &amp; Co.</t>
        </is>
      </c>
      <c r="C178" s="13" t="inlineStr">
        <is>
          <t>Financials</t>
        </is>
      </c>
      <c r="D178" s="21" t="n">
        <v>84.59246739017867</v>
      </c>
      <c r="E178" s="18" t="n">
        <v>0.1067297666585936</v>
      </c>
      <c r="F178" s="22" t="inlineStr">
        <is>
          <t>BUY</t>
        </is>
      </c>
      <c r="G178" s="13" t="n"/>
    </row>
    <row r="179">
      <c r="A179" s="13" t="inlineStr">
        <is>
          <t>PAYX</t>
        </is>
      </c>
      <c r="B179" s="13" t="inlineStr">
        <is>
          <t>Paychex</t>
        </is>
      </c>
      <c r="C179" s="13" t="inlineStr">
        <is>
          <t>Industrials</t>
        </is>
      </c>
      <c r="D179" s="21" t="n">
        <v>98.27654299741344</v>
      </c>
      <c r="E179" s="18" t="n">
        <v>0.1063431115315595</v>
      </c>
      <c r="F179" s="22" t="inlineStr">
        <is>
          <t>BUY</t>
        </is>
      </c>
      <c r="G179" s="13" t="n"/>
    </row>
    <row r="180">
      <c r="A180" s="13" t="inlineStr">
        <is>
          <t>VRT</t>
        </is>
      </c>
      <c r="B180" s="13" t="inlineStr">
        <is>
          <t>Vertiv</t>
        </is>
      </c>
      <c r="C180" s="13" t="inlineStr">
        <is>
          <t>Industrials</t>
        </is>
      </c>
      <c r="D180" s="21" t="n">
        <v>217.0050979132211</v>
      </c>
      <c r="E180" s="18" t="n">
        <v>0.1013558240336456</v>
      </c>
      <c r="F180" s="22" t="inlineStr">
        <is>
          <t>BUY</t>
        </is>
      </c>
      <c r="G180" s="13" t="n"/>
    </row>
    <row r="181">
      <c r="A181" s="13" t="inlineStr">
        <is>
          <t>LMT</t>
        </is>
      </c>
      <c r="B181" s="13" t="inlineStr">
        <is>
          <t>Lockheed Martin</t>
        </is>
      </c>
      <c r="C181" s="13" t="inlineStr">
        <is>
          <t>Industrials</t>
        </is>
      </c>
      <c r="D181" s="21" t="n">
        <v>577.5155952204627</v>
      </c>
      <c r="E181" s="18" t="n">
        <v>0.101322578168191</v>
      </c>
      <c r="F181" s="22" t="inlineStr">
        <is>
          <t>BUY</t>
        </is>
      </c>
      <c r="G181" s="13" t="n"/>
    </row>
    <row r="182">
      <c r="A182" s="13" t="inlineStr">
        <is>
          <t>NFLX</t>
        </is>
      </c>
      <c r="B182" s="13" t="inlineStr">
        <is>
          <t>Netflix</t>
        </is>
      </c>
      <c r="C182" s="13" t="inlineStr">
        <is>
          <t>Communication Services</t>
        </is>
      </c>
      <c r="D182" s="21" t="n">
        <v>56.10156628998258</v>
      </c>
      <c r="E182" s="18" t="n">
        <v>0.100925944803279</v>
      </c>
      <c r="F182" s="22" t="inlineStr">
        <is>
          <t>BUY</t>
        </is>
      </c>
      <c r="G182" s="13" t="n"/>
    </row>
    <row r="183">
      <c r="A183" s="13" t="inlineStr">
        <is>
          <t>AIZ</t>
        </is>
      </c>
      <c r="B183" s="13" t="inlineStr">
        <is>
          <t>Assurant</t>
        </is>
      </c>
      <c r="C183" s="13" t="inlineStr">
        <is>
          <t>Financials</t>
        </is>
      </c>
      <c r="D183" s="21" t="n">
        <v>255.97799194656</v>
      </c>
      <c r="E183" s="18" t="n">
        <v>0.1007909677368335</v>
      </c>
      <c r="F183" s="22" t="inlineStr">
        <is>
          <t>BUY</t>
        </is>
      </c>
      <c r="G183" s="13" t="n"/>
    </row>
    <row r="184">
      <c r="A184" s="13" t="inlineStr">
        <is>
          <t>CPAY</t>
        </is>
      </c>
      <c r="B184" s="13" t="inlineStr">
        <is>
          <t>Corpay</t>
        </is>
      </c>
      <c r="C184" s="13" t="inlineStr">
        <is>
          <t>Financials</t>
        </is>
      </c>
      <c r="D184" s="21" t="n">
        <v>355.5614158109591</v>
      </c>
      <c r="E184" s="18" t="n">
        <v>0.1005203553556157</v>
      </c>
      <c r="F184" s="22" t="inlineStr">
        <is>
          <t>BUY</t>
        </is>
      </c>
      <c r="G184" s="13" t="n"/>
    </row>
    <row r="185">
      <c r="A185" s="13" t="inlineStr">
        <is>
          <t>NESTE.HE</t>
        </is>
      </c>
      <c r="B185" s="13" t="inlineStr">
        <is>
          <t>Neste</t>
        </is>
      </c>
      <c r="C185" s="13" t="inlineStr">
        <is>
          <t>Energy</t>
        </is>
      </c>
      <c r="D185" s="21" t="n">
        <v>29.4</v>
      </c>
      <c r="E185" s="18" t="n">
        <v>0.1003210606557411</v>
      </c>
      <c r="F185" s="22" t="inlineStr">
        <is>
          <t>BUY</t>
        </is>
      </c>
      <c r="G185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2026-10-29T13:37:01Z</dcterms:created>
  <dcterms:modified xmlns:dcterms="http://purl.org/dc/terms/" xmlns:xsi="http://www.w3.org/2001/XMLSchema-instance" xsi:type="dcterms:W3CDTF">2026-10-29T13:37:03Z</dcterms:modified>
</cp:coreProperties>
</file>